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924"/>
  </bookViews>
  <sheets>
    <sheet name="Spis Contents" sheetId="1" r:id="rId1"/>
    <sheet name="T.A.1.1" sheetId="36" r:id="rId2"/>
    <sheet name="T.A.1.2" sheetId="37" r:id="rId3"/>
    <sheet name="T.A.1.3" sheetId="38" r:id="rId4"/>
    <sheet name="T.A.1.4" sheetId="39" r:id="rId5"/>
    <sheet name="T.A.1.5" sheetId="40" r:id="rId6"/>
    <sheet name="T.A.1.6" sheetId="41" r:id="rId7"/>
    <sheet name="T.A.2" sheetId="42" r:id="rId8"/>
    <sheet name="T.1.1" sheetId="6" r:id="rId9"/>
    <sheet name="T.1.2" sheetId="2" r:id="rId10"/>
    <sheet name="T.1.3" sheetId="3" r:id="rId11"/>
    <sheet name="T.1.4.1" sheetId="4" r:id="rId12"/>
    <sheet name="T.1.4.2" sheetId="16" r:id="rId13"/>
    <sheet name="T.1.4.3" sheetId="17" r:id="rId14"/>
    <sheet name="T.1.4.4" sheetId="18" r:id="rId15"/>
    <sheet name="T.1.4.5" sheetId="19" r:id="rId16"/>
    <sheet name="T.1.4.6" sheetId="20" r:id="rId17"/>
    <sheet name="T.1.5.1" sheetId="5" r:id="rId18"/>
    <sheet name="T.1.5.2" sheetId="21" r:id="rId19"/>
    <sheet name="T.1.6.1" sheetId="7" r:id="rId20"/>
    <sheet name="T.1.6.2" sheetId="22" r:id="rId21"/>
    <sheet name="T.1.7.1" sheetId="8" r:id="rId22"/>
    <sheet name="T.1.7.2" sheetId="23" r:id="rId23"/>
    <sheet name="T.1.7.3" sheetId="24" r:id="rId24"/>
    <sheet name="T.1.8.1" sheetId="9" r:id="rId25"/>
    <sheet name="T.1.8.2" sheetId="25" r:id="rId26"/>
    <sheet name="T.1.9.1" sheetId="10" r:id="rId27"/>
    <sheet name="T.1.9.2" sheetId="26" r:id="rId28"/>
    <sheet name="T.1.9.3" sheetId="27" r:id="rId29"/>
    <sheet name="T.1.9.4" sheetId="28" r:id="rId30"/>
    <sheet name="T.1.10.1" sheetId="11" r:id="rId31"/>
    <sheet name="T.1.10.2" sheetId="29" r:id="rId32"/>
    <sheet name="T.1.10.3" sheetId="30" r:id="rId33"/>
    <sheet name="T.1.10.4" sheetId="31" r:id="rId34"/>
    <sheet name="T.1.11.1" sheetId="12" r:id="rId35"/>
    <sheet name="T.1.11.2" sheetId="32" r:id="rId36"/>
    <sheet name="T.1.11.3" sheetId="33" r:id="rId37"/>
    <sheet name="T.1.12.1" sheetId="13" r:id="rId38"/>
    <sheet name="T.1.12.2" sheetId="34" r:id="rId39"/>
    <sheet name="T.1.13.1" sheetId="14" r:id="rId40"/>
    <sheet name="T.1.13.2" sheetId="35" r:id="rId41"/>
    <sheet name="Metadata" sheetId="15" r:id="rId42"/>
  </sheets>
  <calcPr calcId="152511"/>
</workbook>
</file>

<file path=xl/calcChain.xml><?xml version="1.0" encoding="utf-8"?>
<calcChain xmlns="http://schemas.openxmlformats.org/spreadsheetml/2006/main">
  <c r="O75" i="3" l="1"/>
  <c r="M75" i="3"/>
  <c r="K75" i="3"/>
  <c r="I75" i="3"/>
  <c r="G75" i="3"/>
  <c r="E75" i="3"/>
  <c r="O74" i="3"/>
  <c r="M74" i="3"/>
  <c r="K74" i="3"/>
  <c r="I74" i="3"/>
  <c r="G74" i="3"/>
  <c r="E74" i="3"/>
  <c r="O73" i="3"/>
  <c r="M73" i="3"/>
  <c r="K73" i="3"/>
  <c r="I73" i="3"/>
  <c r="G73" i="3"/>
  <c r="E73" i="3"/>
  <c r="O72" i="3"/>
  <c r="M72" i="3"/>
  <c r="K72" i="3"/>
  <c r="I72" i="3"/>
  <c r="G72" i="3"/>
  <c r="E72" i="3"/>
  <c r="O71" i="3"/>
  <c r="M71" i="3"/>
  <c r="K71" i="3"/>
  <c r="I71" i="3"/>
  <c r="G71" i="3"/>
  <c r="E71" i="3"/>
  <c r="O70" i="3"/>
  <c r="M70" i="3"/>
  <c r="K70" i="3"/>
  <c r="I70" i="3"/>
  <c r="G70" i="3"/>
  <c r="E70" i="3"/>
  <c r="O69" i="3"/>
  <c r="M69" i="3"/>
  <c r="K69" i="3"/>
  <c r="I69" i="3"/>
  <c r="G69" i="3"/>
  <c r="E69" i="3"/>
  <c r="O68" i="3"/>
  <c r="M68" i="3"/>
  <c r="K68" i="3"/>
  <c r="I68" i="3"/>
  <c r="G68" i="3"/>
  <c r="E68" i="3"/>
  <c r="O67" i="3"/>
  <c r="M67" i="3"/>
  <c r="K67" i="3"/>
  <c r="I67" i="3"/>
  <c r="G67" i="3"/>
  <c r="E67" i="3"/>
  <c r="O66" i="3"/>
  <c r="M66" i="3"/>
  <c r="K66" i="3"/>
  <c r="I66" i="3"/>
  <c r="G66" i="3"/>
  <c r="E66" i="3"/>
  <c r="O65" i="3"/>
  <c r="M65" i="3"/>
  <c r="K65" i="3"/>
  <c r="I65" i="3"/>
  <c r="G65" i="3"/>
  <c r="E65" i="3"/>
  <c r="O64" i="3"/>
  <c r="M64" i="3"/>
  <c r="K64" i="3"/>
  <c r="I64" i="3"/>
  <c r="G64" i="3"/>
  <c r="E64" i="3"/>
  <c r="O63" i="3"/>
  <c r="M63" i="3"/>
  <c r="K63" i="3"/>
  <c r="I63" i="3"/>
  <c r="G63" i="3"/>
  <c r="E63" i="3"/>
  <c r="O62" i="3"/>
  <c r="M62" i="3"/>
  <c r="K62" i="3"/>
  <c r="I62" i="3"/>
  <c r="G62" i="3"/>
  <c r="E62" i="3"/>
  <c r="O61" i="3"/>
  <c r="M61" i="3"/>
  <c r="K61" i="3"/>
  <c r="I61" i="3"/>
  <c r="G61" i="3"/>
  <c r="E61" i="3"/>
  <c r="O60" i="3"/>
  <c r="M60" i="3"/>
  <c r="K60" i="3"/>
  <c r="I60" i="3"/>
  <c r="G60" i="3"/>
  <c r="E60" i="3"/>
  <c r="O59" i="3"/>
  <c r="M59" i="3"/>
  <c r="K59" i="3"/>
  <c r="I59" i="3"/>
  <c r="G59" i="3"/>
  <c r="E59" i="3"/>
  <c r="O58" i="3"/>
  <c r="M58" i="3"/>
  <c r="K58" i="3"/>
  <c r="O57" i="3"/>
  <c r="M57" i="3"/>
  <c r="K57" i="3"/>
  <c r="I57" i="3"/>
  <c r="G57" i="3"/>
  <c r="E57" i="3"/>
  <c r="O56" i="3"/>
  <c r="M56" i="3"/>
  <c r="K56" i="3"/>
  <c r="I56" i="3"/>
  <c r="G56" i="3"/>
  <c r="E56" i="3"/>
  <c r="O55" i="3"/>
  <c r="M55" i="3"/>
  <c r="K55" i="3"/>
  <c r="I55" i="3"/>
  <c r="G55" i="3"/>
  <c r="E55" i="3"/>
  <c r="O54" i="3"/>
  <c r="M54" i="3"/>
  <c r="K54" i="3"/>
  <c r="I54" i="3"/>
  <c r="G54" i="3"/>
  <c r="E54" i="3"/>
  <c r="O53" i="3"/>
  <c r="M53" i="3"/>
  <c r="K53" i="3"/>
  <c r="I53" i="3"/>
  <c r="G53" i="3"/>
  <c r="E53" i="3"/>
  <c r="O52" i="3"/>
  <c r="M52" i="3"/>
  <c r="K52" i="3"/>
  <c r="I52" i="3"/>
  <c r="G52" i="3"/>
  <c r="E52" i="3"/>
  <c r="O51" i="3"/>
  <c r="M51" i="3"/>
  <c r="K51" i="3"/>
  <c r="I51" i="3"/>
  <c r="G51" i="3"/>
  <c r="E51" i="3"/>
  <c r="O50" i="3"/>
  <c r="M50" i="3"/>
  <c r="K50" i="3"/>
  <c r="I50" i="3"/>
  <c r="G50" i="3"/>
  <c r="E50" i="3"/>
  <c r="O49" i="3"/>
  <c r="M49" i="3"/>
  <c r="K49" i="3"/>
  <c r="I49" i="3"/>
  <c r="G49" i="3"/>
  <c r="E49" i="3"/>
  <c r="O48" i="3"/>
  <c r="M48" i="3"/>
  <c r="K48" i="3"/>
  <c r="I48" i="3"/>
  <c r="G48" i="3"/>
  <c r="E48" i="3"/>
  <c r="O47" i="3"/>
  <c r="M47" i="3"/>
  <c r="K47" i="3"/>
  <c r="I47" i="3"/>
  <c r="G47" i="3"/>
  <c r="E47" i="3"/>
  <c r="O46" i="3"/>
  <c r="M46" i="3"/>
  <c r="K46" i="3"/>
  <c r="I46" i="3"/>
  <c r="G46" i="3"/>
  <c r="E46" i="3"/>
  <c r="O45" i="3"/>
  <c r="M45" i="3"/>
  <c r="K45" i="3"/>
  <c r="I45" i="3"/>
  <c r="G45" i="3"/>
  <c r="E45" i="3"/>
  <c r="O44" i="3"/>
  <c r="M44" i="3"/>
  <c r="K44" i="3"/>
  <c r="I44" i="3"/>
  <c r="G44" i="3"/>
  <c r="E44" i="3"/>
  <c r="O43" i="3"/>
  <c r="M43" i="3"/>
  <c r="K43" i="3"/>
  <c r="I43" i="3"/>
  <c r="G43" i="3"/>
  <c r="E43" i="3"/>
  <c r="O42" i="3"/>
  <c r="M42" i="3"/>
  <c r="K42" i="3"/>
  <c r="I42" i="3"/>
  <c r="G42" i="3"/>
  <c r="E42" i="3"/>
  <c r="O41" i="3"/>
  <c r="M41" i="3"/>
  <c r="K41" i="3"/>
  <c r="I41" i="3"/>
  <c r="G41" i="3"/>
  <c r="E41" i="3"/>
  <c r="O40" i="3"/>
  <c r="M40" i="3"/>
  <c r="K40" i="3"/>
  <c r="I40" i="3"/>
  <c r="G40" i="3"/>
  <c r="E40" i="3"/>
  <c r="O39" i="3"/>
  <c r="M39" i="3"/>
  <c r="K39" i="3"/>
  <c r="I39" i="3"/>
  <c r="G39" i="3"/>
  <c r="E39" i="3"/>
  <c r="O38" i="3"/>
  <c r="M38" i="3"/>
  <c r="K38" i="3"/>
  <c r="I38" i="3"/>
  <c r="G38" i="3"/>
  <c r="E38" i="3"/>
  <c r="O37" i="3"/>
  <c r="M37" i="3"/>
  <c r="K37" i="3"/>
  <c r="I37" i="3"/>
  <c r="G37" i="3"/>
  <c r="E37" i="3"/>
  <c r="O36" i="3"/>
  <c r="M36" i="3"/>
  <c r="K36" i="3"/>
  <c r="I36" i="3"/>
  <c r="G36" i="3"/>
  <c r="E36" i="3"/>
  <c r="O35" i="3"/>
  <c r="M35" i="3"/>
  <c r="K35" i="3"/>
  <c r="I35" i="3"/>
  <c r="G35" i="3"/>
  <c r="E35" i="3"/>
  <c r="O34" i="3"/>
  <c r="M34" i="3"/>
  <c r="K34" i="3"/>
  <c r="I34" i="3"/>
  <c r="G34" i="3"/>
  <c r="E34" i="3"/>
  <c r="O33" i="3"/>
  <c r="M33" i="3"/>
  <c r="K33" i="3"/>
  <c r="I33" i="3"/>
  <c r="G33" i="3"/>
  <c r="E33" i="3"/>
  <c r="O32" i="3"/>
  <c r="M32" i="3"/>
  <c r="K32" i="3"/>
  <c r="I32" i="3"/>
  <c r="G32" i="3"/>
  <c r="E32" i="3"/>
  <c r="O31" i="3"/>
  <c r="M31" i="3"/>
  <c r="K31" i="3"/>
  <c r="I31" i="3"/>
  <c r="G31" i="3"/>
  <c r="E31" i="3"/>
  <c r="O30" i="3"/>
  <c r="M30" i="3"/>
  <c r="K30" i="3"/>
  <c r="I30" i="3"/>
  <c r="G30" i="3"/>
  <c r="E30" i="3"/>
  <c r="O29" i="3"/>
  <c r="M29" i="3"/>
  <c r="K29" i="3"/>
  <c r="I29" i="3"/>
  <c r="G29" i="3"/>
  <c r="E29" i="3"/>
  <c r="O28" i="3"/>
  <c r="M28" i="3"/>
  <c r="K28" i="3"/>
  <c r="I28" i="3"/>
  <c r="G28" i="3"/>
  <c r="E28" i="3"/>
  <c r="O27" i="3"/>
  <c r="M27" i="3"/>
  <c r="K27" i="3"/>
  <c r="I27" i="3"/>
  <c r="G27" i="3"/>
  <c r="E27" i="3"/>
  <c r="O26" i="3"/>
  <c r="M26" i="3"/>
  <c r="K26" i="3"/>
  <c r="I26" i="3"/>
  <c r="G26" i="3"/>
  <c r="E26" i="3"/>
  <c r="O25" i="3"/>
  <c r="M25" i="3"/>
  <c r="K25" i="3"/>
  <c r="I25" i="3"/>
  <c r="G25" i="3"/>
  <c r="E25" i="3"/>
  <c r="O24" i="3"/>
  <c r="M24" i="3"/>
  <c r="K24" i="3"/>
  <c r="I24" i="3"/>
  <c r="G24" i="3"/>
  <c r="E24" i="3"/>
  <c r="O23" i="3"/>
  <c r="M23" i="3"/>
  <c r="K23" i="3"/>
  <c r="I23" i="3"/>
  <c r="G23" i="3"/>
  <c r="E23" i="3"/>
  <c r="O22" i="3"/>
  <c r="M22" i="3"/>
  <c r="K22" i="3"/>
  <c r="I22" i="3"/>
  <c r="G22" i="3"/>
  <c r="E22" i="3"/>
  <c r="O21" i="3"/>
  <c r="M21" i="3"/>
  <c r="K21" i="3"/>
  <c r="I21" i="3"/>
  <c r="G21" i="3"/>
  <c r="E21" i="3"/>
  <c r="O20" i="3"/>
  <c r="M20" i="3"/>
  <c r="K20" i="3"/>
  <c r="I20" i="3"/>
  <c r="G20" i="3"/>
  <c r="E20" i="3"/>
  <c r="O19" i="3"/>
  <c r="M19" i="3"/>
  <c r="K19" i="3"/>
  <c r="I19" i="3"/>
  <c r="G19" i="3"/>
  <c r="E19" i="3"/>
  <c r="O18" i="3"/>
  <c r="M18" i="3"/>
  <c r="K18" i="3"/>
  <c r="I18" i="3"/>
  <c r="G18" i="3"/>
  <c r="E18" i="3"/>
  <c r="O17" i="3"/>
  <c r="M17" i="3"/>
  <c r="K17" i="3"/>
  <c r="I17" i="3"/>
  <c r="G17" i="3"/>
  <c r="E17" i="3"/>
  <c r="O16" i="3"/>
  <c r="M16" i="3"/>
  <c r="K16" i="3"/>
  <c r="I16" i="3"/>
  <c r="G16" i="3"/>
  <c r="E16" i="3"/>
  <c r="O15" i="3"/>
  <c r="M15" i="3"/>
  <c r="K15" i="3"/>
  <c r="I15" i="3"/>
  <c r="G15" i="3"/>
  <c r="E15" i="3"/>
  <c r="O14" i="3"/>
  <c r="M14" i="3"/>
  <c r="K14" i="3"/>
  <c r="I14" i="3"/>
  <c r="G14" i="3"/>
  <c r="E14" i="3"/>
  <c r="O13" i="3"/>
  <c r="M13" i="3"/>
  <c r="K13" i="3"/>
  <c r="I13" i="3"/>
  <c r="G13" i="3"/>
  <c r="E13" i="3"/>
  <c r="O12" i="3"/>
  <c r="M12" i="3"/>
  <c r="K12" i="3"/>
  <c r="I12" i="3"/>
  <c r="G12" i="3"/>
  <c r="E12" i="3"/>
  <c r="O11" i="3"/>
  <c r="M11" i="3"/>
  <c r="K11" i="3"/>
  <c r="I11" i="3"/>
  <c r="G11" i="3"/>
  <c r="E11" i="3"/>
  <c r="O10" i="3"/>
  <c r="M10" i="3"/>
  <c r="K10" i="3"/>
  <c r="I10" i="3"/>
  <c r="G10" i="3"/>
  <c r="E10" i="3"/>
  <c r="O9" i="3"/>
  <c r="M9" i="3"/>
  <c r="K9" i="3"/>
  <c r="I9" i="3"/>
  <c r="G9" i="3"/>
  <c r="E9" i="3"/>
  <c r="O8" i="3"/>
  <c r="M8" i="3"/>
  <c r="K8" i="3"/>
  <c r="I8" i="3"/>
  <c r="G8" i="3"/>
  <c r="E8" i="3"/>
  <c r="O6" i="3"/>
  <c r="M6" i="3"/>
  <c r="K6" i="3"/>
  <c r="I6" i="3"/>
  <c r="G6" i="3"/>
  <c r="E6" i="3"/>
</calcChain>
</file>

<file path=xl/sharedStrings.xml><?xml version="1.0" encoding="utf-8"?>
<sst xmlns="http://schemas.openxmlformats.org/spreadsheetml/2006/main" count="10205" uniqueCount="1958">
  <si>
    <t>TABL.1.1.</t>
  </si>
  <si>
    <t>LUDNOŚĆ WYBRANYCH KRAJÓW</t>
  </si>
  <si>
    <t>POPULATION OF SELECTED COUNTRIES</t>
  </si>
  <si>
    <r>
      <t xml:space="preserve">WYSZCZEGÓLNIENIE 
</t>
    </r>
    <r>
      <rPr>
        <i/>
        <sz val="8"/>
        <color theme="1"/>
        <rFont val="Arial"/>
        <family val="2"/>
        <charset val="238"/>
      </rPr>
      <t>SPECIFICATION</t>
    </r>
  </si>
  <si>
    <r>
      <t xml:space="preserve">w tys.    </t>
    </r>
    <r>
      <rPr>
        <i/>
        <sz val="8"/>
        <color theme="1"/>
        <rFont val="Arial"/>
        <family val="2"/>
        <charset val="238"/>
      </rPr>
      <t>in thous.</t>
    </r>
  </si>
  <si>
    <r>
      <t xml:space="preserve">Ś W I A T / </t>
    </r>
    <r>
      <rPr>
        <b/>
        <i/>
        <sz val="8"/>
        <color rgb="FF000000"/>
        <rFont val="Arial"/>
        <family val="2"/>
        <charset val="238"/>
      </rPr>
      <t>W O R L D</t>
    </r>
  </si>
  <si>
    <r>
      <t xml:space="preserve">w tym: / </t>
    </r>
    <r>
      <rPr>
        <i/>
        <sz val="8"/>
        <color rgb="FF000000"/>
        <rFont val="Arial"/>
        <family val="2"/>
        <charset val="238"/>
      </rPr>
      <t>of which:</t>
    </r>
  </si>
  <si>
    <r>
      <t xml:space="preserve">AFRYKA / </t>
    </r>
    <r>
      <rPr>
        <b/>
        <i/>
        <sz val="8"/>
        <color rgb="FF000000"/>
        <rFont val="Arial"/>
        <family val="2"/>
        <charset val="238"/>
      </rPr>
      <t xml:space="preserve">AFRICA </t>
    </r>
  </si>
  <si>
    <r>
      <t xml:space="preserve">Algieria / </t>
    </r>
    <r>
      <rPr>
        <i/>
        <sz val="8"/>
        <color rgb="FF000000"/>
        <rFont val="Arial"/>
        <family val="2"/>
        <charset val="238"/>
      </rPr>
      <t xml:space="preserve">Algeria  </t>
    </r>
  </si>
  <si>
    <r>
      <t xml:space="preserve">Angola / </t>
    </r>
    <r>
      <rPr>
        <i/>
        <sz val="8"/>
        <color rgb="FF000000"/>
        <rFont val="Arial"/>
        <family val="2"/>
        <charset val="238"/>
      </rPr>
      <t xml:space="preserve">Angola  </t>
    </r>
  </si>
  <si>
    <r>
      <t xml:space="preserve">Benin / </t>
    </r>
    <r>
      <rPr>
        <i/>
        <sz val="8"/>
        <color rgb="FF000000"/>
        <rFont val="Arial"/>
        <family val="2"/>
        <charset val="238"/>
      </rPr>
      <t xml:space="preserve">Benin  </t>
    </r>
  </si>
  <si>
    <r>
      <t xml:space="preserve">Burkina Faso / </t>
    </r>
    <r>
      <rPr>
        <i/>
        <sz val="8"/>
        <color rgb="FF000000"/>
        <rFont val="Arial"/>
        <family val="2"/>
        <charset val="238"/>
      </rPr>
      <t xml:space="preserve">Burkina Faso  </t>
    </r>
  </si>
  <si>
    <r>
      <t xml:space="preserve">Burundi / </t>
    </r>
    <r>
      <rPr>
        <i/>
        <sz val="8"/>
        <color rgb="FF000000"/>
        <rFont val="Arial"/>
        <family val="2"/>
        <charset val="238"/>
      </rPr>
      <t xml:space="preserve">Burundi  </t>
    </r>
  </si>
  <si>
    <r>
      <t xml:space="preserve">Czad / </t>
    </r>
    <r>
      <rPr>
        <i/>
        <sz val="8"/>
        <color rgb="FF000000"/>
        <rFont val="Arial"/>
        <family val="2"/>
        <charset val="238"/>
      </rPr>
      <t xml:space="preserve">Chad  </t>
    </r>
  </si>
  <si>
    <r>
      <t xml:space="preserve">Demokratyczna Republika Konga / </t>
    </r>
    <r>
      <rPr>
        <i/>
        <sz val="8"/>
        <color rgb="FF000000"/>
        <rFont val="Arial"/>
        <family val="2"/>
        <charset val="238"/>
      </rPr>
      <t xml:space="preserve">Democratic Republic of the Congo  </t>
    </r>
  </si>
  <si>
    <r>
      <t xml:space="preserve">Egipt / </t>
    </r>
    <r>
      <rPr>
        <i/>
        <sz val="8"/>
        <color rgb="FF000000"/>
        <rFont val="Arial"/>
        <family val="2"/>
        <charset val="238"/>
      </rPr>
      <t xml:space="preserve">Egypt  </t>
    </r>
  </si>
  <si>
    <r>
      <t xml:space="preserve">Etiopia / </t>
    </r>
    <r>
      <rPr>
        <i/>
        <sz val="8"/>
        <color rgb="FF000000"/>
        <rFont val="Arial"/>
        <family val="2"/>
        <charset val="238"/>
      </rPr>
      <t xml:space="preserve">Ethiopia  </t>
    </r>
  </si>
  <si>
    <r>
      <t xml:space="preserve">Ghana / </t>
    </r>
    <r>
      <rPr>
        <i/>
        <sz val="8"/>
        <color rgb="FF000000"/>
        <rFont val="Arial"/>
        <family val="2"/>
        <charset val="238"/>
      </rPr>
      <t xml:space="preserve">Ghana  </t>
    </r>
  </si>
  <si>
    <r>
      <t xml:space="preserve">Gwinea / </t>
    </r>
    <r>
      <rPr>
        <i/>
        <sz val="8"/>
        <color rgb="FF000000"/>
        <rFont val="Arial"/>
        <family val="2"/>
        <charset val="238"/>
      </rPr>
      <t xml:space="preserve">Guinea  </t>
    </r>
  </si>
  <si>
    <r>
      <t xml:space="preserve">Kamerun / </t>
    </r>
    <r>
      <rPr>
        <i/>
        <sz val="8"/>
        <color rgb="FF000000"/>
        <rFont val="Arial"/>
        <family val="2"/>
        <charset val="238"/>
      </rPr>
      <t xml:space="preserve">Cameroon  </t>
    </r>
  </si>
  <si>
    <r>
      <t xml:space="preserve">Kenia / </t>
    </r>
    <r>
      <rPr>
        <i/>
        <sz val="8"/>
        <color rgb="FF000000"/>
        <rFont val="Arial"/>
        <family val="2"/>
        <charset val="238"/>
      </rPr>
      <t xml:space="preserve">Kenya  </t>
    </r>
  </si>
  <si>
    <r>
      <t xml:space="preserve">Madagaskar / </t>
    </r>
    <r>
      <rPr>
        <i/>
        <sz val="8"/>
        <color rgb="FF000000"/>
        <rFont val="Arial"/>
        <family val="2"/>
        <charset val="238"/>
      </rPr>
      <t xml:space="preserve">Madagascar  </t>
    </r>
  </si>
  <si>
    <r>
      <t xml:space="preserve">Malawi / </t>
    </r>
    <r>
      <rPr>
        <i/>
        <sz val="8"/>
        <color rgb="FF000000"/>
        <rFont val="Arial"/>
        <family val="2"/>
        <charset val="238"/>
      </rPr>
      <t xml:space="preserve">Malawi  </t>
    </r>
  </si>
  <si>
    <r>
      <t xml:space="preserve">Mali / </t>
    </r>
    <r>
      <rPr>
        <i/>
        <sz val="8"/>
        <color rgb="FF000000"/>
        <rFont val="Arial"/>
        <family val="2"/>
        <charset val="238"/>
      </rPr>
      <t xml:space="preserve">Mali  </t>
    </r>
  </si>
  <si>
    <r>
      <t xml:space="preserve">Maroko / </t>
    </r>
    <r>
      <rPr>
        <i/>
        <sz val="8"/>
        <color rgb="FF000000"/>
        <rFont val="Arial"/>
        <family val="2"/>
        <charset val="238"/>
      </rPr>
      <t>Morocco</t>
    </r>
  </si>
  <si>
    <t>a</t>
  </si>
  <si>
    <r>
      <t xml:space="preserve">Mozambik / </t>
    </r>
    <r>
      <rPr>
        <i/>
        <sz val="8"/>
        <color rgb="FF000000"/>
        <rFont val="Arial"/>
        <family val="2"/>
        <charset val="238"/>
      </rPr>
      <t xml:space="preserve">Mozambique  </t>
    </r>
  </si>
  <si>
    <r>
      <t xml:space="preserve">Niger / </t>
    </r>
    <r>
      <rPr>
        <i/>
        <sz val="8"/>
        <color rgb="FF000000"/>
        <rFont val="Arial"/>
        <family val="2"/>
        <charset val="238"/>
      </rPr>
      <t xml:space="preserve">Niger  </t>
    </r>
  </si>
  <si>
    <r>
      <t xml:space="preserve">Nigeria / </t>
    </r>
    <r>
      <rPr>
        <i/>
        <sz val="8"/>
        <color rgb="FF000000"/>
        <rFont val="Arial"/>
        <family val="2"/>
        <charset val="238"/>
      </rPr>
      <t xml:space="preserve">Nigeria  </t>
    </r>
  </si>
  <si>
    <r>
      <t xml:space="preserve">Rep. Pd. Afryki / </t>
    </r>
    <r>
      <rPr>
        <i/>
        <sz val="8"/>
        <color rgb="FF000000"/>
        <rFont val="Arial"/>
        <family val="2"/>
        <charset val="238"/>
      </rPr>
      <t xml:space="preserve">South Africa  </t>
    </r>
  </si>
  <si>
    <r>
      <t xml:space="preserve">Rwanda / </t>
    </r>
    <r>
      <rPr>
        <i/>
        <sz val="8"/>
        <color rgb="FF000000"/>
        <rFont val="Arial"/>
        <family val="2"/>
        <charset val="238"/>
      </rPr>
      <t xml:space="preserve">Rwanda  </t>
    </r>
  </si>
  <si>
    <r>
      <t xml:space="preserve">Senegal / </t>
    </r>
    <r>
      <rPr>
        <i/>
        <sz val="8"/>
        <color rgb="FF000000"/>
        <rFont val="Arial"/>
        <family val="2"/>
        <charset val="238"/>
      </rPr>
      <t xml:space="preserve">Senegal  </t>
    </r>
  </si>
  <si>
    <r>
      <t xml:space="preserve">Somalia / </t>
    </r>
    <r>
      <rPr>
        <i/>
        <sz val="8"/>
        <color rgb="FF000000"/>
        <rFont val="Arial"/>
        <family val="2"/>
        <charset val="238"/>
      </rPr>
      <t xml:space="preserve">Somalia  </t>
    </r>
  </si>
  <si>
    <r>
      <t xml:space="preserve">Sudan / </t>
    </r>
    <r>
      <rPr>
        <i/>
        <sz val="8"/>
        <color rgb="FF000000"/>
        <rFont val="Arial"/>
        <family val="2"/>
        <charset val="238"/>
      </rPr>
      <t xml:space="preserve">Sudan  </t>
    </r>
  </si>
  <si>
    <r>
      <t xml:space="preserve">Sudan Południowy / </t>
    </r>
    <r>
      <rPr>
        <i/>
        <sz val="8"/>
        <color rgb="FF000000"/>
        <rFont val="Arial"/>
        <family val="2"/>
        <charset val="238"/>
      </rPr>
      <t xml:space="preserve">South Sudan </t>
    </r>
  </si>
  <si>
    <r>
      <t xml:space="preserve">Tanzania / </t>
    </r>
    <r>
      <rPr>
        <i/>
        <sz val="8"/>
        <color rgb="FF000000"/>
        <rFont val="Arial"/>
        <family val="2"/>
        <charset val="238"/>
      </rPr>
      <t xml:space="preserve">Tanzania  </t>
    </r>
  </si>
  <si>
    <r>
      <t xml:space="preserve">Tunezja / </t>
    </r>
    <r>
      <rPr>
        <i/>
        <sz val="8"/>
        <color rgb="FF000000"/>
        <rFont val="Arial"/>
        <family val="2"/>
        <charset val="238"/>
      </rPr>
      <t xml:space="preserve">Tunisia  </t>
    </r>
  </si>
  <si>
    <r>
      <t xml:space="preserve">Uganda / </t>
    </r>
    <r>
      <rPr>
        <i/>
        <sz val="8"/>
        <color rgb="FF000000"/>
        <rFont val="Arial"/>
        <family val="2"/>
        <charset val="238"/>
      </rPr>
      <t xml:space="preserve">Uganda  </t>
    </r>
  </si>
  <si>
    <r>
      <t xml:space="preserve">Wybrzeże Kości Słoniowej / </t>
    </r>
    <r>
      <rPr>
        <i/>
        <sz val="8"/>
        <color rgb="FF000000"/>
        <rFont val="Arial"/>
        <family val="2"/>
        <charset val="238"/>
      </rPr>
      <t xml:space="preserve">Côte d'Ivoire (Ivory Coast) </t>
    </r>
  </si>
  <si>
    <r>
      <t xml:space="preserve">Zambia / </t>
    </r>
    <r>
      <rPr>
        <i/>
        <sz val="8"/>
        <color rgb="FF000000"/>
        <rFont val="Arial"/>
        <family val="2"/>
        <charset val="238"/>
      </rPr>
      <t xml:space="preserve">Zambia  </t>
    </r>
  </si>
  <si>
    <r>
      <t xml:space="preserve">Zimbabwe / </t>
    </r>
    <r>
      <rPr>
        <i/>
        <sz val="8"/>
        <color rgb="FF000000"/>
        <rFont val="Arial"/>
        <family val="2"/>
        <charset val="238"/>
      </rPr>
      <t xml:space="preserve">Zimbabwe  </t>
    </r>
  </si>
  <si>
    <r>
      <t xml:space="preserve">AMERYKA PÓŁNOCNA / </t>
    </r>
    <r>
      <rPr>
        <b/>
        <i/>
        <sz val="8"/>
        <color rgb="FF000000"/>
        <rFont val="Arial"/>
        <family val="2"/>
        <charset val="238"/>
      </rPr>
      <t>NORTH AMERICA</t>
    </r>
  </si>
  <si>
    <r>
      <t xml:space="preserve">Kanada / </t>
    </r>
    <r>
      <rPr>
        <i/>
        <sz val="8"/>
        <color rgb="FF000000"/>
        <rFont val="Arial"/>
        <family val="2"/>
        <charset val="238"/>
      </rPr>
      <t xml:space="preserve">Canada  </t>
    </r>
  </si>
  <si>
    <r>
      <t xml:space="preserve">Stany Zjednoczone / </t>
    </r>
    <r>
      <rPr>
        <i/>
        <sz val="8"/>
        <color rgb="FF000000"/>
        <rFont val="Arial"/>
        <family val="2"/>
        <charset val="238"/>
      </rPr>
      <t xml:space="preserve">United States  </t>
    </r>
  </si>
  <si>
    <r>
      <t xml:space="preserve">AMERYKA ŚRODKOWA I POŁUDNIOWA / </t>
    </r>
    <r>
      <rPr>
        <b/>
        <i/>
        <sz val="8"/>
        <color rgb="FF000000"/>
        <rFont val="Arial"/>
        <family val="2"/>
        <charset val="238"/>
      </rPr>
      <t>CENTRAL AND SOUTH AMERICA</t>
    </r>
  </si>
  <si>
    <r>
      <t xml:space="preserve">Argentyna / </t>
    </r>
    <r>
      <rPr>
        <i/>
        <sz val="8"/>
        <color rgb="FF000000"/>
        <rFont val="Arial"/>
        <family val="2"/>
        <charset val="238"/>
      </rPr>
      <t xml:space="preserve">Argentina  </t>
    </r>
  </si>
  <si>
    <r>
      <t xml:space="preserve">Boliwia / </t>
    </r>
    <r>
      <rPr>
        <i/>
        <sz val="8"/>
        <color rgb="FF000000"/>
        <rFont val="Arial"/>
        <family val="2"/>
        <charset val="238"/>
      </rPr>
      <t xml:space="preserve">Bolivia  </t>
    </r>
  </si>
  <si>
    <r>
      <t xml:space="preserve">Brazylia / </t>
    </r>
    <r>
      <rPr>
        <i/>
        <sz val="8"/>
        <color rgb="FF000000"/>
        <rFont val="Arial"/>
        <family val="2"/>
        <charset val="238"/>
      </rPr>
      <t xml:space="preserve">Brazil  </t>
    </r>
  </si>
  <si>
    <r>
      <t xml:space="preserve">Chile / </t>
    </r>
    <r>
      <rPr>
        <i/>
        <sz val="8"/>
        <color rgb="FF000000"/>
        <rFont val="Arial"/>
        <family val="2"/>
        <charset val="238"/>
      </rPr>
      <t xml:space="preserve">Chile  </t>
    </r>
  </si>
  <si>
    <r>
      <t xml:space="preserve">Dominikana / </t>
    </r>
    <r>
      <rPr>
        <i/>
        <sz val="8"/>
        <color rgb="FF000000"/>
        <rFont val="Arial"/>
        <family val="2"/>
        <charset val="238"/>
      </rPr>
      <t xml:space="preserve">Dominican Republic  </t>
    </r>
  </si>
  <si>
    <r>
      <t xml:space="preserve">Ekwador / </t>
    </r>
    <r>
      <rPr>
        <i/>
        <sz val="8"/>
        <color rgb="FF000000"/>
        <rFont val="Arial"/>
        <family val="2"/>
        <charset val="238"/>
      </rPr>
      <t xml:space="preserve">Ecuador  </t>
    </r>
  </si>
  <si>
    <r>
      <t xml:space="preserve">Gwatemala / </t>
    </r>
    <r>
      <rPr>
        <i/>
        <sz val="8"/>
        <color rgb="FF000000"/>
        <rFont val="Arial"/>
        <family val="2"/>
        <charset val="238"/>
      </rPr>
      <t xml:space="preserve">Guatemala  </t>
    </r>
  </si>
  <si>
    <r>
      <t xml:space="preserve">Haiti / </t>
    </r>
    <r>
      <rPr>
        <i/>
        <sz val="8"/>
        <color rgb="FF000000"/>
        <rFont val="Arial"/>
        <family val="2"/>
        <charset val="238"/>
      </rPr>
      <t xml:space="preserve">Haiti  </t>
    </r>
  </si>
  <si>
    <r>
      <t xml:space="preserve">Kolumbia / </t>
    </r>
    <r>
      <rPr>
        <i/>
        <sz val="8"/>
        <color rgb="FF000000"/>
        <rFont val="Arial"/>
        <family val="2"/>
        <charset val="238"/>
      </rPr>
      <t xml:space="preserve">Colombia  </t>
    </r>
  </si>
  <si>
    <r>
      <t xml:space="preserve">Kuba / </t>
    </r>
    <r>
      <rPr>
        <i/>
        <sz val="8"/>
        <color rgb="FF000000"/>
        <rFont val="Arial"/>
        <family val="2"/>
        <charset val="238"/>
      </rPr>
      <t xml:space="preserve">Cuba  </t>
    </r>
  </si>
  <si>
    <r>
      <t xml:space="preserve">Meksyk / </t>
    </r>
    <r>
      <rPr>
        <i/>
        <sz val="8"/>
        <color rgb="FF000000"/>
        <rFont val="Arial"/>
        <family val="2"/>
        <charset val="238"/>
      </rPr>
      <t xml:space="preserve">Mexico  </t>
    </r>
  </si>
  <si>
    <r>
      <t xml:space="preserve">Peru / </t>
    </r>
    <r>
      <rPr>
        <i/>
        <sz val="8"/>
        <color rgb="FF000000"/>
        <rFont val="Arial"/>
        <family val="2"/>
        <charset val="238"/>
      </rPr>
      <t xml:space="preserve">Peru  </t>
    </r>
  </si>
  <si>
    <r>
      <t xml:space="preserve">Wenezuela / </t>
    </r>
    <r>
      <rPr>
        <i/>
        <sz val="8"/>
        <color rgb="FF000000"/>
        <rFont val="Arial"/>
        <family val="2"/>
        <charset val="238"/>
      </rPr>
      <t xml:space="preserve">Venezuela  </t>
    </r>
  </si>
  <si>
    <r>
      <t xml:space="preserve">AUSTRALIA I OCEANIA / </t>
    </r>
    <r>
      <rPr>
        <b/>
        <i/>
        <sz val="8"/>
        <color rgb="FF000000"/>
        <rFont val="Arial"/>
        <family val="2"/>
        <charset val="238"/>
      </rPr>
      <t>AUSTRALIA AND OCEANIA</t>
    </r>
  </si>
  <si>
    <t>b</t>
  </si>
  <si>
    <r>
      <t xml:space="preserve">Australia / </t>
    </r>
    <r>
      <rPr>
        <i/>
        <sz val="8"/>
        <color theme="1"/>
        <rFont val="Arial"/>
        <family val="2"/>
        <charset val="238"/>
      </rPr>
      <t>Australia</t>
    </r>
    <r>
      <rPr>
        <sz val="8"/>
        <color theme="1"/>
        <rFont val="Arial"/>
        <family val="2"/>
        <charset val="238"/>
      </rPr>
      <t xml:space="preserve">  </t>
    </r>
  </si>
  <si>
    <r>
      <t xml:space="preserve">Nowa Zelandia / </t>
    </r>
    <r>
      <rPr>
        <i/>
        <sz val="8"/>
        <color theme="1"/>
        <rFont val="Arial"/>
        <family val="2"/>
        <charset val="238"/>
      </rPr>
      <t xml:space="preserve">New Zealand  </t>
    </r>
  </si>
  <si>
    <r>
      <t xml:space="preserve">Papua-Nowa Gwinea / </t>
    </r>
    <r>
      <rPr>
        <i/>
        <sz val="8"/>
        <color theme="1"/>
        <rFont val="Arial"/>
        <family val="2"/>
        <charset val="238"/>
      </rPr>
      <t>Papua New Guinea</t>
    </r>
    <r>
      <rPr>
        <sz val="8"/>
        <color theme="1"/>
        <rFont val="Arial"/>
        <family val="2"/>
        <charset val="238"/>
      </rPr>
      <t xml:space="preserve">  </t>
    </r>
  </si>
  <si>
    <r>
      <t xml:space="preserve">AZJA / </t>
    </r>
    <r>
      <rPr>
        <b/>
        <i/>
        <sz val="8"/>
        <color rgb="FF000000"/>
        <rFont val="Arial"/>
        <family val="2"/>
        <charset val="238"/>
      </rPr>
      <t>ASIA</t>
    </r>
  </si>
  <si>
    <t>c</t>
  </si>
  <si>
    <r>
      <t xml:space="preserve">Afganistan / </t>
    </r>
    <r>
      <rPr>
        <i/>
        <sz val="8"/>
        <color theme="1"/>
        <rFont val="Arial"/>
        <family val="2"/>
        <charset val="238"/>
      </rPr>
      <t>Afghanistan</t>
    </r>
    <r>
      <rPr>
        <sz val="8"/>
        <color theme="1"/>
        <rFont val="Arial"/>
        <family val="2"/>
        <charset val="238"/>
      </rPr>
      <t xml:space="preserve">  </t>
    </r>
  </si>
  <si>
    <r>
      <t xml:space="preserve">Arabia Saudyjska / </t>
    </r>
    <r>
      <rPr>
        <i/>
        <sz val="8"/>
        <color theme="1"/>
        <rFont val="Arial"/>
        <family val="2"/>
        <charset val="238"/>
      </rPr>
      <t xml:space="preserve">Saudi Arabia  </t>
    </r>
  </si>
  <si>
    <r>
      <t xml:space="preserve">Bangladesz / </t>
    </r>
    <r>
      <rPr>
        <i/>
        <sz val="8"/>
        <color theme="1"/>
        <rFont val="Arial"/>
        <family val="2"/>
        <charset val="238"/>
      </rPr>
      <t>Bangladesh</t>
    </r>
    <r>
      <rPr>
        <sz val="8"/>
        <color theme="1"/>
        <rFont val="Arial"/>
        <family val="2"/>
        <charset val="238"/>
      </rPr>
      <t xml:space="preserve">  </t>
    </r>
  </si>
  <si>
    <r>
      <t xml:space="preserve">Chiny / </t>
    </r>
    <r>
      <rPr>
        <i/>
        <sz val="8"/>
        <color theme="1"/>
        <rFont val="Arial"/>
        <family val="2"/>
        <charset val="238"/>
      </rPr>
      <t>China</t>
    </r>
    <r>
      <rPr>
        <sz val="8"/>
        <color theme="1"/>
        <rFont val="Arial"/>
        <family val="2"/>
        <charset val="238"/>
      </rPr>
      <t xml:space="preserve">  </t>
    </r>
  </si>
  <si>
    <r>
      <t xml:space="preserve">Filipiny / </t>
    </r>
    <r>
      <rPr>
        <i/>
        <sz val="8"/>
        <color theme="1"/>
        <rFont val="Arial"/>
        <family val="2"/>
        <charset val="238"/>
      </rPr>
      <t>Philippines</t>
    </r>
    <r>
      <rPr>
        <sz val="8"/>
        <color theme="1"/>
        <rFont val="Arial"/>
        <family val="2"/>
        <charset val="238"/>
      </rPr>
      <t xml:space="preserve">  </t>
    </r>
  </si>
  <si>
    <r>
      <t xml:space="preserve">Indie / </t>
    </r>
    <r>
      <rPr>
        <i/>
        <sz val="8"/>
        <color theme="1"/>
        <rFont val="Arial"/>
        <family val="2"/>
        <charset val="238"/>
      </rPr>
      <t xml:space="preserve">India </t>
    </r>
    <r>
      <rPr>
        <sz val="8"/>
        <color theme="1"/>
        <rFont val="Arial"/>
        <family val="2"/>
        <charset val="238"/>
      </rPr>
      <t xml:space="preserve"> </t>
    </r>
  </si>
  <si>
    <r>
      <t xml:space="preserve">Indonezja / </t>
    </r>
    <r>
      <rPr>
        <i/>
        <sz val="8"/>
        <color theme="1"/>
        <rFont val="Arial"/>
        <family val="2"/>
        <charset val="238"/>
      </rPr>
      <t xml:space="preserve">Indonesia </t>
    </r>
    <r>
      <rPr>
        <sz val="8"/>
        <color theme="1"/>
        <rFont val="Arial"/>
        <family val="2"/>
        <charset val="238"/>
      </rPr>
      <t xml:space="preserve"> </t>
    </r>
  </si>
  <si>
    <r>
      <t xml:space="preserve">Irak / </t>
    </r>
    <r>
      <rPr>
        <i/>
        <sz val="8"/>
        <color theme="1"/>
        <rFont val="Arial"/>
        <family val="2"/>
        <charset val="238"/>
      </rPr>
      <t>Iraq</t>
    </r>
    <r>
      <rPr>
        <sz val="8"/>
        <color theme="1"/>
        <rFont val="Arial"/>
        <family val="2"/>
        <charset val="238"/>
      </rPr>
      <t xml:space="preserve">  </t>
    </r>
  </si>
  <si>
    <t>d</t>
  </si>
  <si>
    <r>
      <t xml:space="preserve">Iran / </t>
    </r>
    <r>
      <rPr>
        <i/>
        <sz val="8"/>
        <color theme="1"/>
        <rFont val="Arial"/>
        <family val="2"/>
        <charset val="238"/>
      </rPr>
      <t>Iran</t>
    </r>
    <r>
      <rPr>
        <sz val="8"/>
        <color theme="1"/>
        <rFont val="Arial"/>
        <family val="2"/>
        <charset val="238"/>
      </rPr>
      <t xml:space="preserve"> </t>
    </r>
  </si>
  <si>
    <r>
      <t xml:space="preserve">Japonia / </t>
    </r>
    <r>
      <rPr>
        <i/>
        <sz val="8"/>
        <color theme="1"/>
        <rFont val="Arial"/>
        <family val="2"/>
        <charset val="238"/>
      </rPr>
      <t>Japan</t>
    </r>
    <r>
      <rPr>
        <sz val="8"/>
        <color theme="1"/>
        <rFont val="Arial"/>
        <family val="2"/>
        <charset val="238"/>
      </rPr>
      <t xml:space="preserve">  </t>
    </r>
  </si>
  <si>
    <r>
      <t xml:space="preserve">Jemen / </t>
    </r>
    <r>
      <rPr>
        <i/>
        <sz val="8"/>
        <color theme="1"/>
        <rFont val="Arial"/>
        <family val="2"/>
        <charset val="238"/>
      </rPr>
      <t xml:space="preserve">Yemen  </t>
    </r>
  </si>
  <si>
    <r>
      <t xml:space="preserve">Kambodża / </t>
    </r>
    <r>
      <rPr>
        <i/>
        <sz val="8"/>
        <color theme="1"/>
        <rFont val="Arial"/>
        <family val="2"/>
        <charset val="238"/>
      </rPr>
      <t>Cambodia</t>
    </r>
    <r>
      <rPr>
        <sz val="8"/>
        <color theme="1"/>
        <rFont val="Arial"/>
        <family val="2"/>
        <charset val="238"/>
      </rPr>
      <t xml:space="preserve">  </t>
    </r>
  </si>
  <si>
    <r>
      <t xml:space="preserve">Kazachstan / </t>
    </r>
    <r>
      <rPr>
        <i/>
        <sz val="8"/>
        <color theme="1"/>
        <rFont val="Arial"/>
        <family val="2"/>
        <charset val="238"/>
      </rPr>
      <t>Kazakhstan</t>
    </r>
    <r>
      <rPr>
        <sz val="8"/>
        <color theme="1"/>
        <rFont val="Arial"/>
        <family val="2"/>
        <charset val="238"/>
      </rPr>
      <t xml:space="preserve">  </t>
    </r>
  </si>
  <si>
    <r>
      <t xml:space="preserve">Korea Południowa / </t>
    </r>
    <r>
      <rPr>
        <i/>
        <sz val="8"/>
        <color theme="1"/>
        <rFont val="Arial"/>
        <family val="2"/>
        <charset val="238"/>
      </rPr>
      <t xml:space="preserve">South Korea </t>
    </r>
    <r>
      <rPr>
        <sz val="8"/>
        <color theme="1"/>
        <rFont val="Arial"/>
        <family val="2"/>
        <charset val="238"/>
      </rPr>
      <t xml:space="preserve"> </t>
    </r>
  </si>
  <si>
    <r>
      <t xml:space="preserve">Korea Północna / </t>
    </r>
    <r>
      <rPr>
        <i/>
        <sz val="8"/>
        <color theme="1"/>
        <rFont val="Arial"/>
        <family val="2"/>
        <charset val="238"/>
      </rPr>
      <t xml:space="preserve">North Korea  </t>
    </r>
  </si>
  <si>
    <r>
      <t xml:space="preserve">Malezja / </t>
    </r>
    <r>
      <rPr>
        <i/>
        <sz val="8"/>
        <color theme="1"/>
        <rFont val="Arial"/>
        <family val="2"/>
        <charset val="238"/>
      </rPr>
      <t>Malaysia</t>
    </r>
    <r>
      <rPr>
        <sz val="8"/>
        <color theme="1"/>
        <rFont val="Arial"/>
        <family val="2"/>
        <charset val="238"/>
      </rPr>
      <t xml:space="preserve">  </t>
    </r>
  </si>
  <si>
    <r>
      <t xml:space="preserve">Mjanma (Birma) / </t>
    </r>
    <r>
      <rPr>
        <i/>
        <sz val="8"/>
        <color theme="1"/>
        <rFont val="Arial"/>
        <family val="2"/>
        <charset val="238"/>
      </rPr>
      <t>Myanmar (Burma)</t>
    </r>
    <r>
      <rPr>
        <sz val="8"/>
        <color theme="1"/>
        <rFont val="Arial"/>
        <family val="2"/>
        <charset val="238"/>
      </rPr>
      <t xml:space="preserve">  </t>
    </r>
  </si>
  <si>
    <r>
      <t xml:space="preserve">Nepal / </t>
    </r>
    <r>
      <rPr>
        <i/>
        <sz val="8"/>
        <color theme="1"/>
        <rFont val="Arial"/>
        <family val="2"/>
        <charset val="238"/>
      </rPr>
      <t>Nepal</t>
    </r>
    <r>
      <rPr>
        <sz val="8"/>
        <color theme="1"/>
        <rFont val="Arial"/>
        <family val="2"/>
        <charset val="238"/>
      </rPr>
      <t xml:space="preserve">  </t>
    </r>
  </si>
  <si>
    <r>
      <t xml:space="preserve">Pakistan / </t>
    </r>
    <r>
      <rPr>
        <i/>
        <sz val="8"/>
        <color theme="1"/>
        <rFont val="Arial"/>
        <family val="2"/>
        <charset val="238"/>
      </rPr>
      <t>Pakistan</t>
    </r>
    <r>
      <rPr>
        <sz val="8"/>
        <color theme="1"/>
        <rFont val="Arial"/>
        <family val="2"/>
        <charset val="238"/>
      </rPr>
      <t xml:space="preserve"> </t>
    </r>
  </si>
  <si>
    <r>
      <t xml:space="preserve">Sri Lanka / </t>
    </r>
    <r>
      <rPr>
        <i/>
        <sz val="8"/>
        <color theme="1"/>
        <rFont val="Arial"/>
        <family val="2"/>
        <charset val="238"/>
      </rPr>
      <t xml:space="preserve">Sri Lanka </t>
    </r>
    <r>
      <rPr>
        <sz val="8"/>
        <color theme="1"/>
        <rFont val="Arial"/>
        <family val="2"/>
        <charset val="238"/>
      </rPr>
      <t xml:space="preserve"> </t>
    </r>
  </si>
  <si>
    <r>
      <t xml:space="preserve">Syria  / </t>
    </r>
    <r>
      <rPr>
        <i/>
        <sz val="8"/>
        <color theme="1"/>
        <rFont val="Arial"/>
        <family val="2"/>
        <charset val="238"/>
      </rPr>
      <t xml:space="preserve">Syria </t>
    </r>
    <r>
      <rPr>
        <sz val="8"/>
        <color theme="1"/>
        <rFont val="Arial"/>
        <family val="2"/>
        <charset val="238"/>
      </rPr>
      <t xml:space="preserve"> </t>
    </r>
  </si>
  <si>
    <t>e</t>
  </si>
  <si>
    <r>
      <t xml:space="preserve">Tajlandia / </t>
    </r>
    <r>
      <rPr>
        <i/>
        <sz val="8"/>
        <color theme="1"/>
        <rFont val="Arial"/>
        <family val="2"/>
        <charset val="238"/>
      </rPr>
      <t>Thailand</t>
    </r>
    <r>
      <rPr>
        <sz val="8"/>
        <color theme="1"/>
        <rFont val="Arial"/>
        <family val="2"/>
        <charset val="238"/>
      </rPr>
      <t xml:space="preserve">  </t>
    </r>
  </si>
  <si>
    <r>
      <t xml:space="preserve">Turcja / </t>
    </r>
    <r>
      <rPr>
        <i/>
        <sz val="8"/>
        <color theme="1"/>
        <rFont val="Arial"/>
        <family val="2"/>
        <charset val="238"/>
      </rPr>
      <t>Turkey</t>
    </r>
    <r>
      <rPr>
        <sz val="8"/>
        <color theme="1"/>
        <rFont val="Arial"/>
        <family val="2"/>
        <charset val="238"/>
      </rPr>
      <t xml:space="preserve">  </t>
    </r>
  </si>
  <si>
    <r>
      <t xml:space="preserve">Uzbekistan / </t>
    </r>
    <r>
      <rPr>
        <i/>
        <sz val="8"/>
        <color theme="1"/>
        <rFont val="Arial"/>
        <family val="2"/>
        <charset val="238"/>
      </rPr>
      <t>Uzbekistan</t>
    </r>
    <r>
      <rPr>
        <sz val="8"/>
        <color theme="1"/>
        <rFont val="Arial"/>
        <family val="2"/>
        <charset val="238"/>
      </rPr>
      <t xml:space="preserve">  </t>
    </r>
  </si>
  <si>
    <r>
      <t xml:space="preserve">Wietnam / </t>
    </r>
    <r>
      <rPr>
        <i/>
        <sz val="8"/>
        <color theme="1"/>
        <rFont val="Arial"/>
        <family val="2"/>
        <charset val="238"/>
      </rPr>
      <t>Vietnam</t>
    </r>
    <r>
      <rPr>
        <sz val="8"/>
        <color theme="1"/>
        <rFont val="Arial"/>
        <family val="2"/>
        <charset val="238"/>
      </rPr>
      <t xml:space="preserve">  </t>
    </r>
  </si>
  <si>
    <r>
      <t xml:space="preserve">EUROPA / </t>
    </r>
    <r>
      <rPr>
        <b/>
        <i/>
        <sz val="8"/>
        <color rgb="FF000000"/>
        <rFont val="Arial"/>
        <family val="2"/>
        <charset val="238"/>
      </rPr>
      <t>EUROPE</t>
    </r>
  </si>
  <si>
    <t>f</t>
  </si>
  <si>
    <r>
      <t xml:space="preserve">Albania / </t>
    </r>
    <r>
      <rPr>
        <i/>
        <sz val="8"/>
        <color theme="1"/>
        <rFont val="Arial"/>
        <family val="2"/>
        <charset val="238"/>
      </rPr>
      <t>Albania</t>
    </r>
    <r>
      <rPr>
        <sz val="8"/>
        <color theme="1"/>
        <rFont val="Arial"/>
        <family val="2"/>
        <charset val="238"/>
      </rPr>
      <t xml:space="preserve">  </t>
    </r>
  </si>
  <si>
    <r>
      <t xml:space="preserve">Austria / </t>
    </r>
    <r>
      <rPr>
        <i/>
        <sz val="8"/>
        <color theme="1"/>
        <rFont val="Arial"/>
        <family val="2"/>
        <charset val="238"/>
      </rPr>
      <t>Austria</t>
    </r>
    <r>
      <rPr>
        <sz val="8"/>
        <color theme="1"/>
        <rFont val="Arial"/>
        <family val="2"/>
        <charset val="238"/>
      </rPr>
      <t xml:space="preserve">   </t>
    </r>
  </si>
  <si>
    <r>
      <t xml:space="preserve">Belgia / </t>
    </r>
    <r>
      <rPr>
        <i/>
        <sz val="8"/>
        <color theme="1"/>
        <rFont val="Arial"/>
        <family val="2"/>
        <charset val="238"/>
      </rPr>
      <t>Belgium</t>
    </r>
    <r>
      <rPr>
        <sz val="8"/>
        <color theme="1"/>
        <rFont val="Arial"/>
        <family val="2"/>
        <charset val="238"/>
      </rPr>
      <t xml:space="preserve">  </t>
    </r>
  </si>
  <si>
    <r>
      <t xml:space="preserve">Białoruś / </t>
    </r>
    <r>
      <rPr>
        <i/>
        <sz val="8"/>
        <color theme="1"/>
        <rFont val="Arial"/>
        <family val="2"/>
        <charset val="238"/>
      </rPr>
      <t>Belarus</t>
    </r>
    <r>
      <rPr>
        <sz val="8"/>
        <color theme="1"/>
        <rFont val="Arial"/>
        <family val="2"/>
        <charset val="238"/>
      </rPr>
      <t xml:space="preserve">  </t>
    </r>
  </si>
  <si>
    <r>
      <t xml:space="preserve">Bośnia i Hercegowina / </t>
    </r>
    <r>
      <rPr>
        <i/>
        <sz val="8"/>
        <color theme="1"/>
        <rFont val="Arial"/>
        <family val="2"/>
        <charset val="238"/>
      </rPr>
      <t>Bosnia and Herzegovina</t>
    </r>
  </si>
  <si>
    <r>
      <t xml:space="preserve">Bułgaria / </t>
    </r>
    <r>
      <rPr>
        <i/>
        <sz val="8"/>
        <color theme="1"/>
        <rFont val="Arial"/>
        <family val="2"/>
        <charset val="238"/>
      </rPr>
      <t>Bulgaria</t>
    </r>
    <r>
      <rPr>
        <sz val="8"/>
        <color theme="1"/>
        <rFont val="Arial"/>
        <family val="2"/>
        <charset val="238"/>
      </rPr>
      <t xml:space="preserve">  </t>
    </r>
  </si>
  <si>
    <r>
      <t xml:space="preserve">Chorwacja / </t>
    </r>
    <r>
      <rPr>
        <i/>
        <sz val="8"/>
        <color theme="1"/>
        <rFont val="Arial"/>
        <family val="2"/>
        <charset val="238"/>
      </rPr>
      <t>Croatia</t>
    </r>
    <r>
      <rPr>
        <sz val="8"/>
        <color theme="1"/>
        <rFont val="Arial"/>
        <family val="2"/>
        <charset val="238"/>
      </rPr>
      <t xml:space="preserve">  </t>
    </r>
  </si>
  <si>
    <r>
      <t xml:space="preserve">Czechy / </t>
    </r>
    <r>
      <rPr>
        <i/>
        <sz val="8"/>
        <color theme="1"/>
        <rFont val="Arial"/>
        <family val="2"/>
        <charset val="238"/>
      </rPr>
      <t xml:space="preserve">Czech Republic </t>
    </r>
    <r>
      <rPr>
        <sz val="8"/>
        <color theme="1"/>
        <rFont val="Arial"/>
        <family val="2"/>
        <charset val="238"/>
      </rPr>
      <t xml:space="preserve"> </t>
    </r>
  </si>
  <si>
    <r>
      <t xml:space="preserve">Dania / </t>
    </r>
    <r>
      <rPr>
        <i/>
        <sz val="8"/>
        <color theme="1"/>
        <rFont val="Arial"/>
        <family val="2"/>
        <charset val="238"/>
      </rPr>
      <t>Denmark</t>
    </r>
    <r>
      <rPr>
        <sz val="8"/>
        <color theme="1"/>
        <rFont val="Arial"/>
        <family val="2"/>
        <charset val="238"/>
      </rPr>
      <t xml:space="preserve">  </t>
    </r>
  </si>
  <si>
    <r>
      <t xml:space="preserve">Estonia / </t>
    </r>
    <r>
      <rPr>
        <i/>
        <sz val="8"/>
        <color theme="1"/>
        <rFont val="Arial"/>
        <family val="2"/>
        <charset val="238"/>
      </rPr>
      <t>Estonia</t>
    </r>
    <r>
      <rPr>
        <sz val="8"/>
        <color theme="1"/>
        <rFont val="Arial"/>
        <family val="2"/>
        <charset val="238"/>
      </rPr>
      <t xml:space="preserve">  </t>
    </r>
  </si>
  <si>
    <r>
      <t xml:space="preserve">Finlandia / </t>
    </r>
    <r>
      <rPr>
        <i/>
        <sz val="8"/>
        <color theme="1"/>
        <rFont val="Arial"/>
        <family val="2"/>
        <charset val="238"/>
      </rPr>
      <t>Finland</t>
    </r>
    <r>
      <rPr>
        <sz val="8"/>
        <color theme="1"/>
        <rFont val="Arial"/>
        <family val="2"/>
        <charset val="238"/>
      </rPr>
      <t xml:space="preserve">  </t>
    </r>
  </si>
  <si>
    <r>
      <t xml:space="preserve">Francja / </t>
    </r>
    <r>
      <rPr>
        <i/>
        <sz val="8"/>
        <color theme="1"/>
        <rFont val="Arial"/>
        <family val="2"/>
        <charset val="238"/>
      </rPr>
      <t>France</t>
    </r>
  </si>
  <si>
    <r>
      <t xml:space="preserve">Grecja / </t>
    </r>
    <r>
      <rPr>
        <i/>
        <sz val="8"/>
        <color theme="1"/>
        <rFont val="Arial"/>
        <family val="2"/>
        <charset val="238"/>
      </rPr>
      <t>Greece</t>
    </r>
    <r>
      <rPr>
        <sz val="8"/>
        <color theme="1"/>
        <rFont val="Arial"/>
        <family val="2"/>
        <charset val="238"/>
      </rPr>
      <t xml:space="preserve">  </t>
    </r>
  </si>
  <si>
    <r>
      <t xml:space="preserve">Hiszpania / </t>
    </r>
    <r>
      <rPr>
        <i/>
        <sz val="8"/>
        <color theme="1"/>
        <rFont val="Arial"/>
        <family val="2"/>
        <charset val="238"/>
      </rPr>
      <t>Spain</t>
    </r>
    <r>
      <rPr>
        <sz val="8"/>
        <color theme="1"/>
        <rFont val="Arial"/>
        <family val="2"/>
        <charset val="238"/>
      </rPr>
      <t xml:space="preserve">  </t>
    </r>
  </si>
  <si>
    <r>
      <t xml:space="preserve">Holandia / </t>
    </r>
    <r>
      <rPr>
        <i/>
        <sz val="8"/>
        <color theme="1"/>
        <rFont val="Arial"/>
        <family val="2"/>
        <charset val="238"/>
      </rPr>
      <t xml:space="preserve">Netherlands </t>
    </r>
    <r>
      <rPr>
        <sz val="8"/>
        <color theme="1"/>
        <rFont val="Arial"/>
        <family val="2"/>
        <charset val="238"/>
      </rPr>
      <t xml:space="preserve"> </t>
    </r>
  </si>
  <si>
    <r>
      <t xml:space="preserve">Irlandia / </t>
    </r>
    <r>
      <rPr>
        <i/>
        <sz val="8"/>
        <color theme="1"/>
        <rFont val="Arial"/>
        <family val="2"/>
        <charset val="238"/>
      </rPr>
      <t>Ireland</t>
    </r>
    <r>
      <rPr>
        <sz val="8"/>
        <color theme="1"/>
        <rFont val="Arial"/>
        <family val="2"/>
        <charset val="238"/>
      </rPr>
      <t xml:space="preserve">  </t>
    </r>
  </si>
  <si>
    <r>
      <t xml:space="preserve">Litwa / </t>
    </r>
    <r>
      <rPr>
        <i/>
        <sz val="8"/>
        <color theme="1"/>
        <rFont val="Arial"/>
        <family val="2"/>
        <charset val="238"/>
      </rPr>
      <t xml:space="preserve">Lithuania  </t>
    </r>
  </si>
  <si>
    <r>
      <t xml:space="preserve">Łotwa / </t>
    </r>
    <r>
      <rPr>
        <i/>
        <sz val="8"/>
        <color theme="1"/>
        <rFont val="Arial"/>
        <family val="2"/>
        <charset val="238"/>
      </rPr>
      <t>Latvia</t>
    </r>
    <r>
      <rPr>
        <sz val="8"/>
        <color theme="1"/>
        <rFont val="Arial"/>
        <family val="2"/>
        <charset val="238"/>
      </rPr>
      <t xml:space="preserve">  </t>
    </r>
  </si>
  <si>
    <r>
      <t xml:space="preserve">Macedonia / </t>
    </r>
    <r>
      <rPr>
        <i/>
        <sz val="8"/>
        <color theme="1"/>
        <rFont val="Arial"/>
        <family val="2"/>
        <charset val="238"/>
      </rPr>
      <t xml:space="preserve">Macedonia (the former Yugoslav Republic of Macedonia) </t>
    </r>
    <r>
      <rPr>
        <sz val="8"/>
        <color theme="1"/>
        <rFont val="Arial"/>
        <family val="2"/>
        <charset val="238"/>
      </rPr>
      <t xml:space="preserve"> </t>
    </r>
  </si>
  <si>
    <r>
      <t xml:space="preserve">Mołdawia / </t>
    </r>
    <r>
      <rPr>
        <i/>
        <sz val="8"/>
        <color theme="1"/>
        <rFont val="Arial"/>
        <family val="2"/>
        <charset val="238"/>
      </rPr>
      <t xml:space="preserve">Moldova  </t>
    </r>
  </si>
  <si>
    <r>
      <t xml:space="preserve">Niemcy / </t>
    </r>
    <r>
      <rPr>
        <i/>
        <sz val="8"/>
        <color theme="1"/>
        <rFont val="Arial"/>
        <family val="2"/>
        <charset val="238"/>
      </rPr>
      <t>Germany</t>
    </r>
    <r>
      <rPr>
        <sz val="8"/>
        <color theme="1"/>
        <rFont val="Arial"/>
        <family val="2"/>
        <charset val="238"/>
      </rPr>
      <t xml:space="preserve">  </t>
    </r>
  </si>
  <si>
    <r>
      <t xml:space="preserve">Norwegia / </t>
    </r>
    <r>
      <rPr>
        <i/>
        <sz val="8"/>
        <color theme="1"/>
        <rFont val="Arial"/>
        <family val="2"/>
        <charset val="238"/>
      </rPr>
      <t>Norway</t>
    </r>
    <r>
      <rPr>
        <sz val="8"/>
        <color theme="1"/>
        <rFont val="Arial"/>
        <family val="2"/>
        <charset val="238"/>
      </rPr>
      <t xml:space="preserve"> </t>
    </r>
  </si>
  <si>
    <r>
      <t xml:space="preserve">P o l s k a / </t>
    </r>
    <r>
      <rPr>
        <b/>
        <i/>
        <sz val="8"/>
        <color theme="1"/>
        <rFont val="Arial"/>
        <family val="2"/>
        <charset val="238"/>
      </rPr>
      <t>P o l a n d</t>
    </r>
    <r>
      <rPr>
        <b/>
        <sz val="8"/>
        <color theme="1"/>
        <rFont val="Arial"/>
        <family val="2"/>
        <charset val="238"/>
      </rPr>
      <t xml:space="preserve"> </t>
    </r>
    <r>
      <rPr>
        <sz val="8"/>
        <color theme="1"/>
        <rFont val="Arial"/>
        <family val="2"/>
        <charset val="238"/>
      </rPr>
      <t xml:space="preserve"> </t>
    </r>
  </si>
  <si>
    <t>g</t>
  </si>
  <si>
    <r>
      <t xml:space="preserve">Portugalia / </t>
    </r>
    <r>
      <rPr>
        <i/>
        <sz val="8"/>
        <color theme="1"/>
        <rFont val="Arial"/>
        <family val="2"/>
        <charset val="238"/>
      </rPr>
      <t>Portugal</t>
    </r>
    <r>
      <rPr>
        <sz val="8"/>
        <color theme="1"/>
        <rFont val="Arial"/>
        <family val="2"/>
        <charset val="238"/>
      </rPr>
      <t xml:space="preserve">  </t>
    </r>
  </si>
  <si>
    <r>
      <t xml:space="preserve">Rosja / </t>
    </r>
    <r>
      <rPr>
        <i/>
        <sz val="8"/>
        <color theme="1"/>
        <rFont val="Arial"/>
        <family val="2"/>
        <charset val="238"/>
      </rPr>
      <t xml:space="preserve">Russia </t>
    </r>
    <r>
      <rPr>
        <sz val="8"/>
        <color theme="1"/>
        <rFont val="Arial"/>
        <family val="2"/>
        <charset val="238"/>
      </rPr>
      <t xml:space="preserve"> </t>
    </r>
  </si>
  <si>
    <r>
      <t xml:space="preserve">Rumunia / </t>
    </r>
    <r>
      <rPr>
        <i/>
        <sz val="8"/>
        <color theme="1"/>
        <rFont val="Arial"/>
        <family val="2"/>
        <charset val="238"/>
      </rPr>
      <t>Romania</t>
    </r>
    <r>
      <rPr>
        <sz val="8"/>
        <color theme="1"/>
        <rFont val="Arial"/>
        <family val="2"/>
        <charset val="238"/>
      </rPr>
      <t xml:space="preserve">  </t>
    </r>
  </si>
  <si>
    <r>
      <t xml:space="preserve">Serbia / </t>
    </r>
    <r>
      <rPr>
        <i/>
        <sz val="8"/>
        <color theme="1"/>
        <rFont val="Arial"/>
        <family val="2"/>
        <charset val="238"/>
      </rPr>
      <t xml:space="preserve">Serbia </t>
    </r>
    <r>
      <rPr>
        <sz val="8"/>
        <color theme="1"/>
        <rFont val="Arial"/>
        <family val="2"/>
        <charset val="238"/>
      </rPr>
      <t xml:space="preserve"> </t>
    </r>
  </si>
  <si>
    <t>h</t>
  </si>
  <si>
    <r>
      <t xml:space="preserve">Słowacja / </t>
    </r>
    <r>
      <rPr>
        <i/>
        <sz val="8"/>
        <color theme="1"/>
        <rFont val="Arial"/>
        <family val="2"/>
        <charset val="238"/>
      </rPr>
      <t>Slovakia</t>
    </r>
    <r>
      <rPr>
        <sz val="8"/>
        <color theme="1"/>
        <rFont val="Arial"/>
        <family val="2"/>
        <charset val="238"/>
      </rPr>
      <t xml:space="preserve">  </t>
    </r>
  </si>
  <si>
    <r>
      <t xml:space="preserve">Słowenia / </t>
    </r>
    <r>
      <rPr>
        <i/>
        <sz val="8"/>
        <color theme="1"/>
        <rFont val="Arial"/>
        <family val="2"/>
        <charset val="238"/>
      </rPr>
      <t>Slovenia</t>
    </r>
    <r>
      <rPr>
        <sz val="8"/>
        <color theme="1"/>
        <rFont val="Arial"/>
        <family val="2"/>
        <charset val="238"/>
      </rPr>
      <t xml:space="preserve">  </t>
    </r>
  </si>
  <si>
    <r>
      <t xml:space="preserve">Szwecja / </t>
    </r>
    <r>
      <rPr>
        <i/>
        <sz val="8"/>
        <color theme="1"/>
        <rFont val="Arial"/>
        <family val="2"/>
        <charset val="238"/>
      </rPr>
      <t xml:space="preserve">Sweden  </t>
    </r>
  </si>
  <si>
    <r>
      <t xml:space="preserve">Ukraina / </t>
    </r>
    <r>
      <rPr>
        <i/>
        <sz val="8"/>
        <color theme="1"/>
        <rFont val="Arial"/>
        <family val="2"/>
        <charset val="238"/>
      </rPr>
      <t>Ukraine</t>
    </r>
    <r>
      <rPr>
        <sz val="8"/>
        <color theme="1"/>
        <rFont val="Arial"/>
        <family val="2"/>
        <charset val="238"/>
      </rPr>
      <t xml:space="preserve">  </t>
    </r>
  </si>
  <si>
    <r>
      <t xml:space="preserve">Węgry / </t>
    </r>
    <r>
      <rPr>
        <i/>
        <sz val="8"/>
        <color theme="1"/>
        <rFont val="Arial"/>
        <family val="2"/>
        <charset val="238"/>
      </rPr>
      <t>Hungary</t>
    </r>
    <r>
      <rPr>
        <sz val="8"/>
        <color theme="1"/>
        <rFont val="Arial"/>
        <family val="2"/>
        <charset val="238"/>
      </rPr>
      <t xml:space="preserve">  </t>
    </r>
  </si>
  <si>
    <r>
      <t xml:space="preserve">Wielka Brytania / </t>
    </r>
    <r>
      <rPr>
        <i/>
        <sz val="8"/>
        <color theme="1"/>
        <rFont val="Arial"/>
        <family val="2"/>
        <charset val="238"/>
      </rPr>
      <t>United Kingdom</t>
    </r>
    <r>
      <rPr>
        <sz val="8"/>
        <color theme="1"/>
        <rFont val="Arial"/>
        <family val="2"/>
        <charset val="238"/>
      </rPr>
      <t xml:space="preserve">  </t>
    </r>
  </si>
  <si>
    <r>
      <t xml:space="preserve">Włochy / </t>
    </r>
    <r>
      <rPr>
        <i/>
        <sz val="8"/>
        <color theme="1"/>
        <rFont val="Arial"/>
        <family val="2"/>
        <charset val="238"/>
      </rPr>
      <t xml:space="preserve">Italy  </t>
    </r>
  </si>
  <si>
    <r>
      <rPr>
        <i/>
        <sz val="8"/>
        <color theme="1"/>
        <rFont val="Arial"/>
        <family val="2"/>
        <charset val="238"/>
      </rPr>
      <t>a</t>
    </r>
    <r>
      <rPr>
        <sz val="8"/>
        <color theme="1"/>
        <rFont val="Arial"/>
        <family val="2"/>
        <charset val="238"/>
      </rPr>
      <t xml:space="preserve"> Bez Sahary Zachodniej. /</t>
    </r>
    <r>
      <rPr>
        <i/>
        <sz val="8"/>
        <color theme="1"/>
        <rFont val="Arial"/>
        <family val="2"/>
        <charset val="238"/>
      </rPr>
      <t xml:space="preserve"> Excluding Western Sahara. </t>
    </r>
  </si>
  <si>
    <r>
      <rPr>
        <i/>
        <sz val="8"/>
        <color theme="1"/>
        <rFont val="Arial"/>
        <family val="2"/>
        <charset val="238"/>
      </rPr>
      <t>b</t>
    </r>
    <r>
      <rPr>
        <sz val="8"/>
        <color theme="1"/>
        <rFont val="Arial"/>
        <family val="2"/>
        <charset val="238"/>
      </rPr>
      <t xml:space="preserve"> Bez Hawajów zaliczonych do Ameryki Północnej. / </t>
    </r>
    <r>
      <rPr>
        <i/>
        <sz val="8"/>
        <color theme="1"/>
        <rFont val="Arial"/>
        <family val="2"/>
        <charset val="238"/>
      </rPr>
      <t>Excluding Hawaii which is included in North America.</t>
    </r>
  </si>
  <si>
    <r>
      <rPr>
        <i/>
        <sz val="8"/>
        <color theme="1"/>
        <rFont val="Arial"/>
        <family val="2"/>
        <charset val="238"/>
      </rPr>
      <t>c</t>
    </r>
    <r>
      <rPr>
        <sz val="8"/>
        <color theme="1"/>
        <rFont val="Arial"/>
        <family val="2"/>
        <charset val="238"/>
      </rPr>
      <t xml:space="preserve"> Łącznie z europejską częścią Turcji. / </t>
    </r>
    <r>
      <rPr>
        <i/>
        <sz val="8"/>
        <color theme="1"/>
        <rFont val="Arial"/>
        <family val="2"/>
        <charset val="238"/>
      </rPr>
      <t xml:space="preserve">Including the European part of Turkey. </t>
    </r>
  </si>
  <si>
    <r>
      <rPr>
        <i/>
        <sz val="8"/>
        <color theme="1"/>
        <rFont val="Arial"/>
        <family val="2"/>
        <charset val="238"/>
      </rPr>
      <t>d</t>
    </r>
    <r>
      <rPr>
        <sz val="8"/>
        <color theme="1"/>
        <rFont val="Arial"/>
        <family val="2"/>
        <charset val="238"/>
      </rPr>
      <t xml:space="preserve"> Łącznie z uchodźcami w krajach sąsiednich. / </t>
    </r>
    <r>
      <rPr>
        <i/>
        <sz val="8"/>
        <color theme="1"/>
        <rFont val="Arial"/>
        <family val="2"/>
        <charset val="238"/>
      </rPr>
      <t xml:space="preserve">Including refugees in neighbouring countries. </t>
    </r>
  </si>
  <si>
    <r>
      <t xml:space="preserve">e </t>
    </r>
    <r>
      <rPr>
        <sz val="8"/>
        <color theme="1"/>
        <rFont val="Arial"/>
        <family val="2"/>
        <charset val="238"/>
      </rPr>
      <t>Bez uchodźców z Iraku i Palestyny.</t>
    </r>
    <r>
      <rPr>
        <i/>
        <sz val="8"/>
        <color theme="1"/>
        <rFont val="Arial"/>
        <family val="2"/>
        <charset val="238"/>
      </rPr>
      <t xml:space="preserve"> / Excluding Iraqi and Palestynian refugees. </t>
    </r>
  </si>
  <si>
    <r>
      <rPr>
        <i/>
        <sz val="8"/>
        <color theme="1"/>
        <rFont val="Arial"/>
        <family val="2"/>
        <charset val="238"/>
      </rPr>
      <t>f</t>
    </r>
    <r>
      <rPr>
        <sz val="8"/>
        <color theme="1"/>
        <rFont val="Arial"/>
        <family val="2"/>
        <charset val="238"/>
      </rPr>
      <t xml:space="preserve"> Łącznie z  azjatycką częścią Rosji. / Including the Asian part of Russia. </t>
    </r>
  </si>
  <si>
    <r>
      <t xml:space="preserve">g </t>
    </r>
    <r>
      <rPr>
        <sz val="8"/>
        <color theme="1"/>
        <rFont val="Arial"/>
        <family val="2"/>
        <charset val="238"/>
      </rPr>
      <t>Na podstawie bilansów — stan w dniu 30 VI; od 2010 r. dane odnoszą się do ludności rezydującej.</t>
    </r>
    <r>
      <rPr>
        <i/>
        <sz val="8"/>
        <color theme="1"/>
        <rFont val="Arial"/>
        <family val="2"/>
        <charset val="238"/>
      </rPr>
      <t xml:space="preserve"> / Based on balances — as of 30 VI; since 2010 data refer to residents.</t>
    </r>
  </si>
  <si>
    <r>
      <rPr>
        <i/>
        <sz val="8"/>
        <color theme="1"/>
        <rFont val="Arial"/>
        <family val="2"/>
        <charset val="238"/>
      </rPr>
      <t xml:space="preserve">h </t>
    </r>
    <r>
      <rPr>
        <sz val="8"/>
        <color theme="1"/>
        <rFont val="Arial"/>
        <family val="2"/>
        <charset val="238"/>
      </rPr>
      <t xml:space="preserve">Łącznie z Kosowem. / </t>
    </r>
    <r>
      <rPr>
        <i/>
        <sz val="8"/>
        <color theme="1"/>
        <rFont val="Arial"/>
        <family val="2"/>
        <charset val="238"/>
      </rPr>
      <t>Including Kosovo.</t>
    </r>
  </si>
  <si>
    <t>Źródło / Source:</t>
  </si>
  <si>
    <t>World Population Prospects, The 2015 Revision  Population Database</t>
  </si>
  <si>
    <t>http://esa.un.org/unpd/wpp/</t>
  </si>
  <si>
    <t>Dane o ludności krajów dotyczą szacunku według stanu na środek danego roku.</t>
  </si>
  <si>
    <t>Data concerning the population of countries are midyear estimates.</t>
  </si>
  <si>
    <t xml:space="preserve"> Dane o ludności wybranych krajów świata obejmują większość państw europejskich liczących w 2014 r. 1 milion i więcej ludności oraz wszystkie państwa innych kontynentów o ludności powyżej 10 milionów (z wyjątkiem Nowej Zelandii i Papui Nowej Gwinei). </t>
  </si>
  <si>
    <t xml:space="preserve">Data concerning the population of selected countries include most of the major European countries which in 2014 had a population of 1 million and more and all  countries of the other continents with a population exceeding 10 million (excluding New Zealand and Papua New Guinea). </t>
  </si>
  <si>
    <t>T.1.1</t>
  </si>
  <si>
    <t>TABL.1.2.</t>
  </si>
  <si>
    <t xml:space="preserve">PROGNOZA LUDNOŚCI WYBRANYCH KRAJÓW ŚWIATA </t>
  </si>
  <si>
    <t xml:space="preserve">(wariant średni) </t>
  </si>
  <si>
    <t>PROJECTION OF POPULATION OF SELECTED COUNTRIES OF THE WORLD</t>
  </si>
  <si>
    <t>(medium variant)</t>
  </si>
  <si>
    <r>
      <t xml:space="preserve">a </t>
    </r>
    <r>
      <rPr>
        <sz val="8"/>
        <color theme="1"/>
        <rFont val="Arial"/>
        <family val="2"/>
        <charset val="238"/>
      </rPr>
      <t xml:space="preserve">Prognoza ludności opracowana przez GUS dotyczy lat 2015-2050 i wynosi odpowiednio: 2015 r. - 38 419 tys., 2020 r. - 38 138 tys., 2030 r. - 37 185 tys., 2040 r. - 35 668 tys. i 2050 r. - 33 951 tys. / </t>
    </r>
    <r>
      <rPr>
        <i/>
        <sz val="8"/>
        <color theme="1"/>
        <rFont val="Arial"/>
        <family val="2"/>
        <charset val="238"/>
      </rPr>
      <t>CSO's population projection refers to the years 2015-2050 and amounted  respectively: 2015 - 38 419 thous., 2020 - 38 138 thous., 2030 - 37 185 thous., 2040 - 35 668 thous. and 2050 - 33 951 thous.</t>
    </r>
  </si>
  <si>
    <r>
      <rPr>
        <i/>
        <sz val="8"/>
        <color theme="1"/>
        <rFont val="Arial"/>
        <family val="2"/>
        <charset val="238"/>
      </rPr>
      <t xml:space="preserve">b </t>
    </r>
    <r>
      <rPr>
        <sz val="8"/>
        <color theme="1"/>
        <rFont val="Arial"/>
        <family val="2"/>
        <charset val="238"/>
      </rPr>
      <t xml:space="preserve">Łącznie z Kosowem. / </t>
    </r>
    <r>
      <rPr>
        <i/>
        <sz val="8"/>
        <color theme="1"/>
        <rFont val="Arial"/>
        <family val="2"/>
        <charset val="238"/>
      </rPr>
      <t>Including Kosovo.</t>
    </r>
  </si>
  <si>
    <r>
      <rPr>
        <i/>
        <sz val="8"/>
        <color theme="1"/>
        <rFont val="Arial"/>
        <family val="2"/>
        <charset val="238"/>
      </rPr>
      <t>c</t>
    </r>
    <r>
      <rPr>
        <sz val="8"/>
        <color theme="1"/>
        <rFont val="Arial"/>
        <family val="2"/>
        <charset val="238"/>
      </rPr>
      <t xml:space="preserve"> Łącznie z Krymem. / </t>
    </r>
    <r>
      <rPr>
        <i/>
        <sz val="8"/>
        <color theme="1"/>
        <rFont val="Arial"/>
        <family val="2"/>
        <charset val="238"/>
      </rPr>
      <t>Including Crimea.</t>
    </r>
  </si>
  <si>
    <t>T.1.1
T.1.2</t>
  </si>
  <si>
    <t>TABL.1.3.</t>
  </si>
  <si>
    <t>LUDNOŚĆ W MIASTACH I NA WSI</t>
  </si>
  <si>
    <t>URBAN AND RURAL POPULATION</t>
  </si>
  <si>
    <r>
      <t xml:space="preserve">ludność w %     </t>
    </r>
    <r>
      <rPr>
        <i/>
        <sz val="8"/>
        <color theme="1"/>
        <rFont val="Arial"/>
        <family val="2"/>
        <charset val="238"/>
      </rPr>
      <t>population in %</t>
    </r>
  </si>
  <si>
    <r>
      <t xml:space="preserve">w miastach
</t>
    </r>
    <r>
      <rPr>
        <i/>
        <sz val="8"/>
        <color theme="1"/>
        <rFont val="Arial"/>
        <family val="2"/>
        <charset val="238"/>
      </rPr>
      <t>in urban areas</t>
    </r>
  </si>
  <si>
    <r>
      <t xml:space="preserve">na wsi
</t>
    </r>
    <r>
      <rPr>
        <i/>
        <sz val="8"/>
        <color theme="1"/>
        <rFont val="Arial"/>
        <family val="2"/>
        <charset val="238"/>
      </rPr>
      <t>in rural areas</t>
    </r>
  </si>
  <si>
    <r>
      <t xml:space="preserve">Ś W I A T / </t>
    </r>
    <r>
      <rPr>
        <b/>
        <i/>
        <sz val="8"/>
        <color theme="1"/>
        <rFont val="Arial"/>
        <family val="2"/>
        <charset val="238"/>
      </rPr>
      <t>W O R L D</t>
    </r>
  </si>
  <si>
    <r>
      <t xml:space="preserve">w tym: / </t>
    </r>
    <r>
      <rPr>
        <i/>
        <sz val="8"/>
        <color theme="1"/>
        <rFont val="Arial"/>
        <family val="2"/>
        <charset val="238"/>
      </rPr>
      <t>of which:</t>
    </r>
  </si>
  <si>
    <r>
      <t xml:space="preserve">Cypr / </t>
    </r>
    <r>
      <rPr>
        <i/>
        <sz val="8"/>
        <color theme="1"/>
        <rFont val="Arial"/>
        <family val="2"/>
        <charset val="238"/>
      </rPr>
      <t>Cyprus</t>
    </r>
  </si>
  <si>
    <r>
      <t xml:space="preserve">Czarnogóra / </t>
    </r>
    <r>
      <rPr>
        <i/>
        <sz val="8"/>
        <color theme="1"/>
        <rFont val="Arial"/>
        <family val="2"/>
        <charset val="238"/>
      </rPr>
      <t xml:space="preserve">Montenegro </t>
    </r>
    <r>
      <rPr>
        <sz val="8"/>
        <color theme="1"/>
        <rFont val="Arial"/>
        <family val="2"/>
        <charset val="238"/>
      </rPr>
      <t xml:space="preserve"> </t>
    </r>
  </si>
  <si>
    <r>
      <t xml:space="preserve">Islandia / </t>
    </r>
    <r>
      <rPr>
        <i/>
        <sz val="8"/>
        <color theme="1"/>
        <rFont val="Arial"/>
        <family val="2"/>
        <charset val="238"/>
      </rPr>
      <t>Iceland</t>
    </r>
    <r>
      <rPr>
        <sz val="8"/>
        <color theme="1"/>
        <rFont val="Arial"/>
        <family val="2"/>
        <charset val="238"/>
      </rPr>
      <t xml:space="preserve">  </t>
    </r>
  </si>
  <si>
    <r>
      <t xml:space="preserve">Izrael /  </t>
    </r>
    <r>
      <rPr>
        <i/>
        <sz val="8"/>
        <rFont val="Arial"/>
        <family val="2"/>
        <charset val="238"/>
      </rPr>
      <t>Israel</t>
    </r>
  </si>
  <si>
    <r>
      <t xml:space="preserve">Katar / </t>
    </r>
    <r>
      <rPr>
        <i/>
        <sz val="8"/>
        <color theme="1"/>
        <rFont val="Arial"/>
        <family val="2"/>
        <charset val="238"/>
      </rPr>
      <t>Qatar</t>
    </r>
    <r>
      <rPr>
        <sz val="8"/>
        <color theme="1"/>
        <rFont val="Arial"/>
        <family val="2"/>
        <charset val="238"/>
      </rPr>
      <t xml:space="preserve">  </t>
    </r>
  </si>
  <si>
    <r>
      <t xml:space="preserve">Kuwejt / </t>
    </r>
    <r>
      <rPr>
        <i/>
        <sz val="8"/>
        <color theme="1"/>
        <rFont val="Arial"/>
        <family val="2"/>
        <charset val="238"/>
      </rPr>
      <t>Kuwait</t>
    </r>
    <r>
      <rPr>
        <sz val="8"/>
        <color theme="1"/>
        <rFont val="Arial"/>
        <family val="2"/>
        <charset val="238"/>
      </rPr>
      <t xml:space="preserve">  </t>
    </r>
  </si>
  <si>
    <r>
      <t xml:space="preserve">Luksemburg / </t>
    </r>
    <r>
      <rPr>
        <i/>
        <sz val="8"/>
        <color theme="1"/>
        <rFont val="Arial"/>
        <family val="2"/>
        <charset val="238"/>
      </rPr>
      <t>Luxembourg</t>
    </r>
    <r>
      <rPr>
        <sz val="8"/>
        <color theme="1"/>
        <rFont val="Arial"/>
        <family val="2"/>
        <charset val="238"/>
      </rPr>
      <t xml:space="preserve">  </t>
    </r>
  </si>
  <si>
    <r>
      <t xml:space="preserve">Malta / </t>
    </r>
    <r>
      <rPr>
        <i/>
        <sz val="8"/>
        <color theme="1"/>
        <rFont val="Arial"/>
        <family val="2"/>
        <charset val="238"/>
      </rPr>
      <t>Malta</t>
    </r>
    <r>
      <rPr>
        <sz val="8"/>
        <color theme="1"/>
        <rFont val="Arial"/>
        <family val="2"/>
        <charset val="238"/>
      </rPr>
      <t xml:space="preserve">  </t>
    </r>
  </si>
  <si>
    <r>
      <t xml:space="preserve">Szwajcaria / </t>
    </r>
    <r>
      <rPr>
        <i/>
        <sz val="8"/>
        <color theme="1"/>
        <rFont val="Arial"/>
        <family val="2"/>
        <charset val="238"/>
      </rPr>
      <t>Switzerland</t>
    </r>
    <r>
      <rPr>
        <sz val="8"/>
        <color theme="1"/>
        <rFont val="Arial"/>
        <family val="2"/>
        <charset val="238"/>
      </rPr>
      <t xml:space="preserve">  </t>
    </r>
  </si>
  <si>
    <r>
      <t xml:space="preserve">Zjednoczone Emiraty Arabskie / </t>
    </r>
    <r>
      <rPr>
        <i/>
        <sz val="8"/>
        <color theme="1"/>
        <rFont val="Arial"/>
        <family val="2"/>
        <charset val="238"/>
      </rPr>
      <t xml:space="preserve">United Arab Emirates  </t>
    </r>
  </si>
  <si>
    <r>
      <rPr>
        <i/>
        <sz val="8"/>
        <color theme="1"/>
        <rFont val="Arial"/>
        <family val="2"/>
        <charset val="238"/>
      </rPr>
      <t xml:space="preserve">a </t>
    </r>
    <r>
      <rPr>
        <sz val="8"/>
        <color theme="1"/>
        <rFont val="Arial"/>
        <family val="2"/>
        <charset val="238"/>
      </rPr>
      <t xml:space="preserve">Od 2010 r. dane odnoszą się do ludności rezydującej. / </t>
    </r>
    <r>
      <rPr>
        <i/>
        <sz val="8"/>
        <color theme="1"/>
        <rFont val="Arial"/>
        <family val="2"/>
        <charset val="238"/>
      </rPr>
      <t>Since 2010 data refer to residents.</t>
    </r>
  </si>
  <si>
    <r>
      <t xml:space="preserve">Źródło / </t>
    </r>
    <r>
      <rPr>
        <b/>
        <i/>
        <sz val="7"/>
        <rFont val="Arial"/>
        <family val="2"/>
        <charset val="238"/>
      </rPr>
      <t>Source</t>
    </r>
    <r>
      <rPr>
        <b/>
        <sz val="7"/>
        <rFont val="Arial"/>
        <family val="2"/>
        <charset val="238"/>
      </rPr>
      <t>:</t>
    </r>
  </si>
  <si>
    <t>World Urbanization Prospects, The 2014 Revision</t>
  </si>
  <si>
    <t>http://esa.un.org/unpd/wup/</t>
  </si>
  <si>
    <t xml:space="preserve"> Jako wielkie miasta świata podano te miasta, które według ostatnich dostępnych danych liczyły — w granicach administracyjnych lub w zespole miejskim — 1 milion i więcej ludności. </t>
  </si>
  <si>
    <t xml:space="preserve">As large cities of the world are presented those cities which, according to the latest accessible data, had a population of 1 million and more within administrative boundaries or the urban agglomeration. </t>
  </si>
  <si>
    <t xml:space="preserve">Miasto określa się jako jednostkę osadniczą o przewadze zwartej zabudowy i funkcjach nierolniczych, posiadającą prawa miejskie bądź status miasta nadany w trybie określonym odrębnymi przepisami. </t>
  </si>
  <si>
    <t>City is defined as a settlement having mostly concentrated housing and non-agricultural functions, possessing town rights or the status of a town pursuant to provisions of separate laws.</t>
  </si>
  <si>
    <t>Zespół miejski obejmuje miasto właściwe oraz podmiejskie obszary peryferyjne lub gęsto zaludnione terytorium leżące poza granicami miasta, ale przylegające do niego.</t>
  </si>
  <si>
    <t xml:space="preserve"> The urban agglomeration including the main city and suburban peripheral areas or densely populated territory outside the boundaries, but adjacent to it.</t>
  </si>
  <si>
    <t>T.1.4</t>
  </si>
  <si>
    <t>TABL.1.4.1</t>
  </si>
  <si>
    <t xml:space="preserve">WIELKIE MIASTA ŚWIATA </t>
  </si>
  <si>
    <t>LARGE CITIES OF THE WORLD</t>
  </si>
  <si>
    <t>WYSZCZEGÓLNIENIE</t>
  </si>
  <si>
    <r>
      <t xml:space="preserve">Lata
</t>
    </r>
    <r>
      <rPr>
        <i/>
        <sz val="8"/>
        <color rgb="FF000000"/>
        <rFont val="Arial"/>
        <family val="2"/>
        <charset val="238"/>
      </rPr>
      <t>Years</t>
    </r>
  </si>
  <si>
    <r>
      <t xml:space="preserve">Ludność w tys.
</t>
    </r>
    <r>
      <rPr>
        <i/>
        <sz val="8"/>
        <color rgb="FF000000"/>
        <rFont val="Arial"/>
        <family val="2"/>
        <charset val="238"/>
      </rPr>
      <t>Population in thous.</t>
    </r>
  </si>
  <si>
    <t>SPECIFICATION</t>
  </si>
  <si>
    <r>
      <t xml:space="preserve">zespołu miejskiego
</t>
    </r>
    <r>
      <rPr>
        <i/>
        <sz val="8"/>
        <color rgb="FF000000"/>
        <rFont val="Arial"/>
        <family val="2"/>
        <charset val="238"/>
      </rPr>
      <t>urban agglomeration</t>
    </r>
  </si>
  <si>
    <r>
      <t xml:space="preserve">miasta
</t>
    </r>
    <r>
      <rPr>
        <i/>
        <sz val="8"/>
        <color rgb="FF000000"/>
        <rFont val="Arial"/>
        <family val="2"/>
        <charset val="238"/>
      </rPr>
      <t>city proper</t>
    </r>
  </si>
  <si>
    <t>AFRYKA</t>
  </si>
  <si>
    <t>AFRICA</t>
  </si>
  <si>
    <t xml:space="preserve">Algieria — Algier  </t>
  </si>
  <si>
    <t>.</t>
  </si>
  <si>
    <t>Algeria — Algiers</t>
  </si>
  <si>
    <t xml:space="preserve">Angola  </t>
  </si>
  <si>
    <t xml:space="preserve">Angola </t>
  </si>
  <si>
    <t>Huambo</t>
  </si>
  <si>
    <t xml:space="preserve">Luanda  </t>
  </si>
  <si>
    <t>Luanda</t>
  </si>
  <si>
    <t xml:space="preserve">Burkina Faso — Wagadugu </t>
  </si>
  <si>
    <t>Burkina Faso — Ouagadougou</t>
  </si>
  <si>
    <t xml:space="preserve">Demokratyczna Republika Konga </t>
  </si>
  <si>
    <t xml:space="preserve">Democratic Republic of the Congo </t>
  </si>
  <si>
    <t>Kananga</t>
  </si>
  <si>
    <t xml:space="preserve">Kinszasa  </t>
  </si>
  <si>
    <t>Kinshasa</t>
  </si>
  <si>
    <t>Kisangani</t>
  </si>
  <si>
    <t xml:space="preserve">Lubumbashi </t>
  </si>
  <si>
    <t>Lubumbashi</t>
  </si>
  <si>
    <t xml:space="preserve">Mbuji-Mayi </t>
  </si>
  <si>
    <t>Mbuji-Mayi</t>
  </si>
  <si>
    <t xml:space="preserve">Egipt </t>
  </si>
  <si>
    <t>Egypt</t>
  </si>
  <si>
    <t xml:space="preserve">Aleksandria  </t>
  </si>
  <si>
    <t>Alexandria</t>
  </si>
  <si>
    <t xml:space="preserve">Giza  </t>
  </si>
  <si>
    <r>
      <t xml:space="preserve">Giza </t>
    </r>
    <r>
      <rPr>
        <i/>
        <sz val="8"/>
        <color theme="1"/>
        <rFont val="Arial"/>
        <family val="2"/>
        <charset val="238"/>
      </rPr>
      <t>(Al-Jīzah)</t>
    </r>
  </si>
  <si>
    <t xml:space="preserve">Kair  </t>
  </si>
  <si>
    <t>Cairo</t>
  </si>
  <si>
    <t>Szubra al-Chajma</t>
  </si>
  <si>
    <r>
      <t>Shubr</t>
    </r>
    <r>
      <rPr>
        <i/>
        <sz val="8"/>
        <color rgb="FF000000"/>
        <rFont val="Calibri"/>
        <family val="2"/>
        <charset val="238"/>
      </rPr>
      <t>ā</t>
    </r>
    <r>
      <rPr>
        <i/>
        <sz val="8"/>
        <color rgb="FF000000"/>
        <rFont val="Arial"/>
        <family val="2"/>
        <charset val="238"/>
      </rPr>
      <t xml:space="preserve"> al Khaymah</t>
    </r>
  </si>
  <si>
    <t xml:space="preserve">Etiopia — Addis Abeba  </t>
  </si>
  <si>
    <t>Ethiopia — Addis Ababa</t>
  </si>
  <si>
    <t xml:space="preserve">Ghana </t>
  </si>
  <si>
    <t xml:space="preserve">Akra </t>
  </si>
  <si>
    <t>Accra</t>
  </si>
  <si>
    <t xml:space="preserve">Kumasi  </t>
  </si>
  <si>
    <t>Kumasi</t>
  </si>
  <si>
    <t>Gwinea — Konakry</t>
  </si>
  <si>
    <t>Guinea — Conakry</t>
  </si>
  <si>
    <t xml:space="preserve">Kamerun </t>
  </si>
  <si>
    <r>
      <t xml:space="preserve">Cameroon </t>
    </r>
    <r>
      <rPr>
        <sz val="8"/>
        <color rgb="FF000000"/>
        <rFont val="Arial"/>
        <family val="2"/>
        <charset val="238"/>
      </rPr>
      <t/>
    </r>
  </si>
  <si>
    <t xml:space="preserve"> Duala  </t>
  </si>
  <si>
    <t>Douala</t>
  </si>
  <si>
    <t>Jaunde</t>
  </si>
  <si>
    <t>Yaoundé</t>
  </si>
  <si>
    <t xml:space="preserve">Kenia — Nairobi  </t>
  </si>
  <si>
    <t>Kenya — Nairobi</t>
  </si>
  <si>
    <t>Kongo — Brazzaville</t>
  </si>
  <si>
    <t>Congo — Brazzaville</t>
  </si>
  <si>
    <t xml:space="preserve">Liberia — Monrovia </t>
  </si>
  <si>
    <t>Liberia — Monrovia</t>
  </si>
  <si>
    <t>Libia — Trypolis</t>
  </si>
  <si>
    <t>Libya — Tripoli</t>
  </si>
  <si>
    <t xml:space="preserve">Madagaskar — Antananarywa  </t>
  </si>
  <si>
    <t>Madagascar — Antananarivo</t>
  </si>
  <si>
    <t>Mali — Bamako</t>
  </si>
  <si>
    <t>Mali— Bamako</t>
  </si>
  <si>
    <t xml:space="preserve">Maroko </t>
  </si>
  <si>
    <t xml:space="preserve">Morocco </t>
  </si>
  <si>
    <t>Casablanca</t>
  </si>
  <si>
    <t>Fez</t>
  </si>
  <si>
    <t>Fès</t>
  </si>
  <si>
    <t>Marrakesz</t>
  </si>
  <si>
    <t>Marrakech</t>
  </si>
  <si>
    <t>Rabat</t>
  </si>
  <si>
    <t>Mozambik — Maputo</t>
  </si>
  <si>
    <t>Mozambique — Maputo</t>
  </si>
  <si>
    <t>Niger — Niamey</t>
  </si>
  <si>
    <t xml:space="preserve">Niger —Niamey </t>
  </si>
  <si>
    <t xml:space="preserve">Nigeria </t>
  </si>
  <si>
    <t>Nigeria</t>
  </si>
  <si>
    <t xml:space="preserve">Abudża </t>
  </si>
  <si>
    <t>Abuja</t>
  </si>
  <si>
    <t>Benin</t>
  </si>
  <si>
    <t>Benin City</t>
  </si>
  <si>
    <t xml:space="preserve">Ibadan  </t>
  </si>
  <si>
    <t>Ibadan</t>
  </si>
  <si>
    <t>Kaduna</t>
  </si>
  <si>
    <t xml:space="preserve">Kano  </t>
  </si>
  <si>
    <t>Kano</t>
  </si>
  <si>
    <t xml:space="preserve">Lagos  </t>
  </si>
  <si>
    <t>Lagos</t>
  </si>
  <si>
    <t>Onitsha</t>
  </si>
  <si>
    <t xml:space="preserve">Port Harcourt </t>
  </si>
  <si>
    <t>Port Harcourt</t>
  </si>
  <si>
    <t xml:space="preserve">Rep. Pd. Afryki </t>
  </si>
  <si>
    <t>South Africa</t>
  </si>
  <si>
    <t xml:space="preserve">Durban  </t>
  </si>
  <si>
    <t>Durban</t>
  </si>
  <si>
    <t xml:space="preserve">Johannesburg  </t>
  </si>
  <si>
    <t>Johannesburg</t>
  </si>
  <si>
    <t xml:space="preserve">Kapsztad  </t>
  </si>
  <si>
    <t>Cape Town</t>
  </si>
  <si>
    <t>Pretoria</t>
  </si>
  <si>
    <t>Pretoria (Tshwane)</t>
  </si>
  <si>
    <r>
      <t>Rwanda</t>
    </r>
    <r>
      <rPr>
        <i/>
        <sz val="8"/>
        <rFont val="Arial"/>
        <family val="2"/>
        <charset val="238"/>
      </rPr>
      <t xml:space="preserve"> — Kigali</t>
    </r>
  </si>
  <si>
    <t xml:space="preserve">Rwanda — Kigali </t>
  </si>
  <si>
    <t xml:space="preserve">Senegal — Dakar  </t>
  </si>
  <si>
    <t>Senegal — Dakar</t>
  </si>
  <si>
    <t xml:space="preserve">Somalia — Mogadiszu </t>
  </si>
  <si>
    <t>Somalia — Mogadishu</t>
  </si>
  <si>
    <t xml:space="preserve">Sudan </t>
  </si>
  <si>
    <t>Sudan</t>
  </si>
  <si>
    <t xml:space="preserve">Chartum  </t>
  </si>
  <si>
    <t>Khartoum</t>
  </si>
  <si>
    <t>Chartum  Północny</t>
  </si>
  <si>
    <t>Khartoum North</t>
  </si>
  <si>
    <t>Omdurman</t>
  </si>
  <si>
    <t xml:space="preserve">Omdurman </t>
  </si>
  <si>
    <t xml:space="preserve">Tanzania — Dar es Salaam  </t>
  </si>
  <si>
    <t>Tanzania — Dar es Salaam</t>
  </si>
  <si>
    <t xml:space="preserve">Togo — Lomé </t>
  </si>
  <si>
    <t>Togo — Lomé</t>
  </si>
  <si>
    <t>Uganda — Kampala</t>
  </si>
  <si>
    <t>Wybrzeże Kości Słoniowej — Abidżan</t>
  </si>
  <si>
    <t>Côte d'lvoire (Ivory Coast) — Abidjan</t>
  </si>
  <si>
    <t xml:space="preserve">Zambia — Lusaka </t>
  </si>
  <si>
    <t>Zambia — Lusaka</t>
  </si>
  <si>
    <t>Zimbabwe — Harare</t>
  </si>
  <si>
    <t>Zimbabwe —  Harare</t>
  </si>
  <si>
    <r>
      <rPr>
        <i/>
        <sz val="8"/>
        <color theme="1"/>
        <rFont val="Arial"/>
        <family val="2"/>
        <charset val="238"/>
      </rPr>
      <t>a</t>
    </r>
    <r>
      <rPr>
        <sz val="8"/>
        <color theme="1"/>
        <rFont val="Arial"/>
        <family val="2"/>
        <charset val="238"/>
      </rPr>
      <t xml:space="preserve"> 2009 r.</t>
    </r>
  </si>
  <si>
    <r>
      <rPr>
        <i/>
        <sz val="8"/>
        <color theme="1"/>
        <rFont val="Arial"/>
        <family val="2"/>
        <charset val="238"/>
      </rPr>
      <t>b</t>
    </r>
    <r>
      <rPr>
        <sz val="8"/>
        <color theme="1"/>
        <rFont val="Arial"/>
        <family val="2"/>
        <charset val="238"/>
      </rPr>
      <t xml:space="preserve"> 2007 r. </t>
    </r>
  </si>
  <si>
    <r>
      <rPr>
        <i/>
        <sz val="8"/>
        <color theme="1"/>
        <rFont val="Arial"/>
        <family val="2"/>
        <charset val="238"/>
      </rPr>
      <t xml:space="preserve">c </t>
    </r>
    <r>
      <rPr>
        <sz val="8"/>
        <color theme="1"/>
        <rFont val="Arial"/>
        <family val="2"/>
        <charset val="238"/>
      </rPr>
      <t xml:space="preserve">2008 r. </t>
    </r>
  </si>
  <si>
    <r>
      <t xml:space="preserve">d </t>
    </r>
    <r>
      <rPr>
        <sz val="8"/>
        <color theme="1"/>
        <rFont val="Arial"/>
        <family val="2"/>
        <charset val="238"/>
      </rPr>
      <t>2010 r.</t>
    </r>
    <r>
      <rPr>
        <i/>
        <sz val="8"/>
        <color theme="1"/>
        <rFont val="Arial"/>
        <family val="2"/>
        <charset val="238"/>
      </rPr>
      <t xml:space="preserve"> </t>
    </r>
  </si>
  <si>
    <t>Encyclopaedia Britannica, Britannica Book of the Year 2015,  Inc. Chicago 2015.</t>
  </si>
  <si>
    <t xml:space="preserve">Calendario atlante de Agostini 2015. A. 111, Novara : Istituto Geografico De Agostini., 2014. </t>
  </si>
  <si>
    <t>TABL.1.4.2.</t>
  </si>
  <si>
    <t>AMERYKA POŁUDNIOWA</t>
  </si>
  <si>
    <t>SOUTH AMERICA</t>
  </si>
  <si>
    <t xml:space="preserve">Argentyna  </t>
  </si>
  <si>
    <t xml:space="preserve">Argentina </t>
  </si>
  <si>
    <t xml:space="preserve">Buenos Aires  </t>
  </si>
  <si>
    <t>Buenos Aires</t>
  </si>
  <si>
    <t>Córdoba</t>
  </si>
  <si>
    <t>La Matanza</t>
  </si>
  <si>
    <t>San Justo (La Matanza)</t>
  </si>
  <si>
    <t>Rosario</t>
  </si>
  <si>
    <t>Boliwia — Santa Cruz</t>
  </si>
  <si>
    <t>Bolivia — Santa Cruz</t>
  </si>
  <si>
    <t xml:space="preserve">Brazylia </t>
  </si>
  <si>
    <t xml:space="preserve"> </t>
  </si>
  <si>
    <t>Brazil</t>
  </si>
  <si>
    <t>Belém</t>
  </si>
  <si>
    <t xml:space="preserve">Belo Horizonte  </t>
  </si>
  <si>
    <t>Belo Horizonte</t>
  </si>
  <si>
    <t xml:space="preserve">Brasília  </t>
  </si>
  <si>
    <t>Brasília</t>
  </si>
  <si>
    <t xml:space="preserve">Campinas </t>
  </si>
  <si>
    <t>Campinas</t>
  </si>
  <si>
    <t xml:space="preserve">Fortaleza  </t>
  </si>
  <si>
    <t>Fortaleza</t>
  </si>
  <si>
    <t>Goiânia</t>
  </si>
  <si>
    <t>Guarulhos</t>
  </si>
  <si>
    <t xml:space="preserve">Kurytyba  </t>
  </si>
  <si>
    <t>Curitiba</t>
  </si>
  <si>
    <t>Manaus</t>
  </si>
  <si>
    <t xml:space="preserve">Porto Alegre  </t>
  </si>
  <si>
    <t>Porto Alegre</t>
  </si>
  <si>
    <t xml:space="preserve">Recife  </t>
  </si>
  <si>
    <t>Recife</t>
  </si>
  <si>
    <t xml:space="preserve">Rio de Janeiro  </t>
  </si>
  <si>
    <t>Rio de Janeiro</t>
  </si>
  <si>
    <t xml:space="preserve">Salvador  </t>
  </si>
  <si>
    <t>Salvador</t>
  </si>
  <si>
    <t>São Gonçalo</t>
  </si>
  <si>
    <t>São Luís</t>
  </si>
  <si>
    <t xml:space="preserve">São Paulo  </t>
  </si>
  <si>
    <t>São Paulo</t>
  </si>
  <si>
    <t xml:space="preserve">Chile — Santiago  </t>
  </si>
  <si>
    <t>Chile — Santiago</t>
  </si>
  <si>
    <t xml:space="preserve">Ekwador </t>
  </si>
  <si>
    <t xml:space="preserve">Ecuador </t>
  </si>
  <si>
    <t xml:space="preserve">Guayaquil  </t>
  </si>
  <si>
    <t>Guayaquil</t>
  </si>
  <si>
    <t>Quito</t>
  </si>
  <si>
    <t xml:space="preserve">Quito </t>
  </si>
  <si>
    <t xml:space="preserve">Kolumbia </t>
  </si>
  <si>
    <t>Colombia</t>
  </si>
  <si>
    <t>Barranquilla</t>
  </si>
  <si>
    <t xml:space="preserve">Bogota  </t>
  </si>
  <si>
    <t>Bogotá</t>
  </si>
  <si>
    <t xml:space="preserve">Cali  </t>
  </si>
  <si>
    <t>Cali</t>
  </si>
  <si>
    <t xml:space="preserve">Medellín  </t>
  </si>
  <si>
    <t>Medellín</t>
  </si>
  <si>
    <t xml:space="preserve">Paragwaj — Asunción  </t>
  </si>
  <si>
    <t>Paraguay — Asunción</t>
  </si>
  <si>
    <t xml:space="preserve">Peru — Lima  </t>
  </si>
  <si>
    <t>Peru — Lima</t>
  </si>
  <si>
    <t xml:space="preserve">Urugwaj — Montevideo </t>
  </si>
  <si>
    <t xml:space="preserve">Uruguay — Montevideo </t>
  </si>
  <si>
    <t xml:space="preserve">Wenezuela  </t>
  </si>
  <si>
    <t xml:space="preserve">Venezuela </t>
  </si>
  <si>
    <t xml:space="preserve">Caracas  </t>
  </si>
  <si>
    <t>Caracas</t>
  </si>
  <si>
    <t>Maracaibo</t>
  </si>
  <si>
    <t>Valencia</t>
  </si>
  <si>
    <r>
      <rPr>
        <i/>
        <sz val="8"/>
        <color theme="1"/>
        <rFont val="Arial"/>
        <family val="2"/>
        <charset val="238"/>
      </rPr>
      <t>a</t>
    </r>
    <r>
      <rPr>
        <sz val="8"/>
        <color theme="1"/>
        <rFont val="Arial"/>
        <family val="2"/>
        <charset val="238"/>
      </rPr>
      <t xml:space="preserve"> 2010 r.</t>
    </r>
  </si>
  <si>
    <r>
      <rPr>
        <i/>
        <sz val="8"/>
        <color theme="1"/>
        <rFont val="Arial"/>
        <family val="2"/>
        <charset val="238"/>
      </rPr>
      <t>b</t>
    </r>
    <r>
      <rPr>
        <sz val="8"/>
        <color theme="1"/>
        <rFont val="Arial"/>
        <family val="2"/>
        <charset val="238"/>
      </rPr>
      <t xml:space="preserve"> 2007 r.</t>
    </r>
  </si>
  <si>
    <t>TABL.1.4.3.</t>
  </si>
  <si>
    <t>AMERYKA PÓŁNOCNA I ŚRODKOWA</t>
  </si>
  <si>
    <t>NORTH AND CENTRAL AMERICA</t>
  </si>
  <si>
    <t xml:space="preserve">Dominikana — Santo Domingo   </t>
  </si>
  <si>
    <t>Dominican Republic — Santo Domingo</t>
  </si>
  <si>
    <t xml:space="preserve">Haiti — Port-au-Prince  </t>
  </si>
  <si>
    <t>Haiti — Port-au-Prince</t>
  </si>
  <si>
    <t xml:space="preserve">Honduras —Tegucigalpa </t>
  </si>
  <si>
    <t xml:space="preserve">Kanada </t>
  </si>
  <si>
    <t>Canada</t>
  </si>
  <si>
    <t>Calgary</t>
  </si>
  <si>
    <t>Edmonton</t>
  </si>
  <si>
    <t xml:space="preserve">Montreal  </t>
  </si>
  <si>
    <t>Montreal</t>
  </si>
  <si>
    <t>Ottawa</t>
  </si>
  <si>
    <t xml:space="preserve">Toronto  </t>
  </si>
  <si>
    <t>Toronto</t>
  </si>
  <si>
    <t xml:space="preserve">Vancouver  </t>
  </si>
  <si>
    <t>Vancouver</t>
  </si>
  <si>
    <t>Kostaryka — San José</t>
  </si>
  <si>
    <t>Costa Rica  — San José</t>
  </si>
  <si>
    <t xml:space="preserve">Kuba — Hawana  </t>
  </si>
  <si>
    <t>Cuba — Havana</t>
  </si>
  <si>
    <t xml:space="preserve">Meksyk </t>
  </si>
  <si>
    <t>Mexico</t>
  </si>
  <si>
    <t>Ciudad Juárez</t>
  </si>
  <si>
    <t>Juárez (Ciudad Juárez)</t>
  </si>
  <si>
    <t>Ecatepec</t>
  </si>
  <si>
    <t xml:space="preserve">Guadalajara  </t>
  </si>
  <si>
    <t>Guadalajara</t>
  </si>
  <si>
    <t>León</t>
  </si>
  <si>
    <t xml:space="preserve">Meksyk  </t>
  </si>
  <si>
    <t>Mexico City</t>
  </si>
  <si>
    <t xml:space="preserve">Monterrey  </t>
  </si>
  <si>
    <t>Monterrey</t>
  </si>
  <si>
    <t xml:space="preserve">Nezahualcóyotl </t>
  </si>
  <si>
    <t>Nezahualcóyotl</t>
  </si>
  <si>
    <t xml:space="preserve">Puebla  </t>
  </si>
  <si>
    <t>Puebla</t>
  </si>
  <si>
    <t>Tijuana</t>
  </si>
  <si>
    <t xml:space="preserve">Toluca </t>
  </si>
  <si>
    <t>Toluca</t>
  </si>
  <si>
    <t>Zapopan</t>
  </si>
  <si>
    <t>Nikaragua — Managua</t>
  </si>
  <si>
    <t>Nicaragua  — Managua</t>
  </si>
  <si>
    <t>Panama — Panama</t>
  </si>
  <si>
    <t>Panama — Panama City</t>
  </si>
  <si>
    <t xml:space="preserve">Portoryko — San Juan  </t>
  </si>
  <si>
    <t>Puerto Rico — San Juan</t>
  </si>
  <si>
    <t xml:space="preserve">Stany Zjednoczone </t>
  </si>
  <si>
    <t>United States</t>
  </si>
  <si>
    <t xml:space="preserve">Atlanta-Sandy Springs-Marietta  </t>
  </si>
  <si>
    <t>Atlanta-Sandy Springs-Marietta</t>
  </si>
  <si>
    <t xml:space="preserve">w tym Atlanta  </t>
  </si>
  <si>
    <t>of which Atlanta</t>
  </si>
  <si>
    <t xml:space="preserve">Baltimore-Towson  </t>
  </si>
  <si>
    <t>Baltimore-Towson</t>
  </si>
  <si>
    <t xml:space="preserve">w tym Baltimore  </t>
  </si>
  <si>
    <t>of which Baltimore</t>
  </si>
  <si>
    <t xml:space="preserve">Boston-Cambridge-Quincy  </t>
  </si>
  <si>
    <t>Boston-Cambridge-Quincy</t>
  </si>
  <si>
    <t xml:space="preserve">w tym Boston  </t>
  </si>
  <si>
    <t>of which Boston</t>
  </si>
  <si>
    <t xml:space="preserve">Charlotte-Gastonia-Rock Hill  </t>
  </si>
  <si>
    <t>Charlotte-Gastonia-Rock Hill</t>
  </si>
  <si>
    <t xml:space="preserve">w tym Charlotte  </t>
  </si>
  <si>
    <t xml:space="preserve">. </t>
  </si>
  <si>
    <t>of which Charlotte</t>
  </si>
  <si>
    <t xml:space="preserve">Chicago-Naperville-Joliet  </t>
  </si>
  <si>
    <t>Chicago-Naperville-Joliet</t>
  </si>
  <si>
    <t xml:space="preserve">w tym Chicago  </t>
  </si>
  <si>
    <t>of which Chicago</t>
  </si>
  <si>
    <t xml:space="preserve">Cincinnati-Middletown  </t>
  </si>
  <si>
    <t>Cincinnati-Middletown</t>
  </si>
  <si>
    <t xml:space="preserve">w tym Cincinnati  </t>
  </si>
  <si>
    <t>of which Cincinnati</t>
  </si>
  <si>
    <t xml:space="preserve">Cleveland-Elyria-Mentor  </t>
  </si>
  <si>
    <t>Cleveland-Elyria-Mentor</t>
  </si>
  <si>
    <t xml:space="preserve">w tym Cleveland  </t>
  </si>
  <si>
    <t>of which Cleveland</t>
  </si>
  <si>
    <t xml:space="preserve">Dallas-Fort Worth-Arlington  </t>
  </si>
  <si>
    <t>Dallas-Fort Worth-Arlington</t>
  </si>
  <si>
    <t xml:space="preserve">w tym Dallas  </t>
  </si>
  <si>
    <t>of which Dallas</t>
  </si>
  <si>
    <t xml:space="preserve">Denver-Aurora  </t>
  </si>
  <si>
    <t>Denver-Aurora</t>
  </si>
  <si>
    <t xml:space="preserve">w tym Denver  </t>
  </si>
  <si>
    <t>of which Denver</t>
  </si>
  <si>
    <t xml:space="preserve">Detroit-Warren-Livonia  </t>
  </si>
  <si>
    <t>Detroit-Warren-Livonia</t>
  </si>
  <si>
    <t xml:space="preserve">w tym Detroit  </t>
  </si>
  <si>
    <t>of which Detroit</t>
  </si>
  <si>
    <t xml:space="preserve">Filadelfia-Camden-Wilmington  </t>
  </si>
  <si>
    <t>Philadelphia-Camden-Wilmington</t>
  </si>
  <si>
    <t xml:space="preserve">w tym Filadelfia  </t>
  </si>
  <si>
    <t>of which Philadelphia</t>
  </si>
  <si>
    <t xml:space="preserve">Houston-Sugar Land-Baytown  </t>
  </si>
  <si>
    <t>Houston-Sugar Land-Baytown</t>
  </si>
  <si>
    <t xml:space="preserve">w tym Houston  </t>
  </si>
  <si>
    <t>of which Houston</t>
  </si>
  <si>
    <t xml:space="preserve">Kansas City  </t>
  </si>
  <si>
    <t>Kansas City</t>
  </si>
  <si>
    <t xml:space="preserve">Las Vegas-Paradise  </t>
  </si>
  <si>
    <t>Las Vegas-Paradise</t>
  </si>
  <si>
    <t xml:space="preserve">w tym Las Vegas  </t>
  </si>
  <si>
    <t>of which Las Vegas</t>
  </si>
  <si>
    <t xml:space="preserve">Los Angeles-Long Beach-Santa Ana </t>
  </si>
  <si>
    <t>Los Angeles-Long Beach-Santa Ana</t>
  </si>
  <si>
    <t xml:space="preserve">w tym Los Angeles  </t>
  </si>
  <si>
    <t>of which Los Angeles</t>
  </si>
  <si>
    <t>Miami-Fort Lauderdale-Miami Beach</t>
  </si>
  <si>
    <t xml:space="preserve">w tym Miami  </t>
  </si>
  <si>
    <t>of which Miami</t>
  </si>
  <si>
    <t xml:space="preserve">Minneapolis-St. Paul-Bloomington  </t>
  </si>
  <si>
    <t>Minneapolis-St. Paul-Bloomington</t>
  </si>
  <si>
    <t xml:space="preserve">w tym Minneapolis  </t>
  </si>
  <si>
    <t>of which Minneapolis</t>
  </si>
  <si>
    <t xml:space="preserve">Nowy Jork-Northern New Jersey-Long Island </t>
  </si>
  <si>
    <t>New York-Northern New Jersey-Long Island</t>
  </si>
  <si>
    <t xml:space="preserve">w tym Nowy Jork  </t>
  </si>
  <si>
    <t>of which New York</t>
  </si>
  <si>
    <t xml:space="preserve">Orlando-Kissimmee  </t>
  </si>
  <si>
    <t>Orlando-Kissimmee</t>
  </si>
  <si>
    <t xml:space="preserve">w tym Orlando  </t>
  </si>
  <si>
    <t>of which Orlando</t>
  </si>
  <si>
    <t xml:space="preserve">Phoenix-Mesa-Scottsdale  </t>
  </si>
  <si>
    <t>Phoenix-Mesa-Scottsdale</t>
  </si>
  <si>
    <t xml:space="preserve">w tym Phoenix  </t>
  </si>
  <si>
    <t>of which Phoenix</t>
  </si>
  <si>
    <t xml:space="preserve">Pittsburgh  </t>
  </si>
  <si>
    <t>Pittsburgh</t>
  </si>
  <si>
    <t xml:space="preserve">Portland-Vancouver-Beaverton  </t>
  </si>
  <si>
    <t>Portland-Vancouver-Beaverton</t>
  </si>
  <si>
    <t xml:space="preserve">w tym Portland  </t>
  </si>
  <si>
    <t>of which Portland</t>
  </si>
  <si>
    <t xml:space="preserve">Riverside-San Bernardino-Ontario  </t>
  </si>
  <si>
    <t>Riverside-San Bernardino-Ontario</t>
  </si>
  <si>
    <t xml:space="preserve">w tym Riverside  </t>
  </si>
  <si>
    <t>of which Riverside</t>
  </si>
  <si>
    <t>Sacramento-Arden-Arcade-Roseville</t>
  </si>
  <si>
    <t xml:space="preserve">w tym Sacramento  </t>
  </si>
  <si>
    <t>of which Sacramento</t>
  </si>
  <si>
    <t xml:space="preserve">Saint Louis  </t>
  </si>
  <si>
    <t>Saint Louis</t>
  </si>
  <si>
    <t xml:space="preserve">San Antonio  </t>
  </si>
  <si>
    <t>San Antonio</t>
  </si>
  <si>
    <t xml:space="preserve">San Diego-Carlsbad-San Marcos  </t>
  </si>
  <si>
    <t>San Diego-Carlsbad-San Marcos</t>
  </si>
  <si>
    <t xml:space="preserve">w tym San Diego  </t>
  </si>
  <si>
    <t>of which San Diego</t>
  </si>
  <si>
    <t xml:space="preserve">San Francisco-Oakland-Fremont  </t>
  </si>
  <si>
    <t>San Francisco-Oakland-Fremont</t>
  </si>
  <si>
    <t xml:space="preserve">w tym: Oakland  </t>
  </si>
  <si>
    <t>of which: Oakland</t>
  </si>
  <si>
    <t xml:space="preserve">San Francisco  </t>
  </si>
  <si>
    <t>San Francisco</t>
  </si>
  <si>
    <t xml:space="preserve">Seattle-Tacoma-Bellevue  </t>
  </si>
  <si>
    <t>Seattle-Tacoma-Bellevue</t>
  </si>
  <si>
    <t xml:space="preserve">Tampa-St. Petersburg-Clearwater  </t>
  </si>
  <si>
    <t>Tampa-St. Petersburg-Clearwater</t>
  </si>
  <si>
    <t xml:space="preserve">Waszyngton-Arlington-Alexandria  </t>
  </si>
  <si>
    <t>Washington-Arlington-Alexandria</t>
  </si>
  <si>
    <t xml:space="preserve">w tym Waszyngton  </t>
  </si>
  <si>
    <t>of which Washington D.C.</t>
  </si>
  <si>
    <r>
      <rPr>
        <i/>
        <sz val="8"/>
        <color theme="1"/>
        <rFont val="Arial"/>
        <family val="2"/>
        <charset val="238"/>
      </rPr>
      <t>a</t>
    </r>
    <r>
      <rPr>
        <sz val="8"/>
        <color theme="1"/>
        <rFont val="Arial"/>
        <family val="2"/>
        <charset val="238"/>
      </rPr>
      <t xml:space="preserve"> 2011 r. </t>
    </r>
  </si>
  <si>
    <t>TABL.1.4.4.</t>
  </si>
  <si>
    <t>AUSTRALIA I OCEANIA</t>
  </si>
  <si>
    <t>AUSTRALIA AND OCEANIA</t>
  </si>
  <si>
    <t xml:space="preserve">Australia </t>
  </si>
  <si>
    <t>Australia</t>
  </si>
  <si>
    <t>Adelajda</t>
  </si>
  <si>
    <t>Adelaide</t>
  </si>
  <si>
    <t xml:space="preserve">Brisbane  </t>
  </si>
  <si>
    <t>Brisbane</t>
  </si>
  <si>
    <t xml:space="preserve">Melbourne  </t>
  </si>
  <si>
    <t>Melbourne</t>
  </si>
  <si>
    <t>Perth</t>
  </si>
  <si>
    <t xml:space="preserve">Sydney  </t>
  </si>
  <si>
    <t>Sydney</t>
  </si>
  <si>
    <r>
      <t xml:space="preserve">a  </t>
    </r>
    <r>
      <rPr>
        <sz val="8"/>
        <color theme="1"/>
        <rFont val="Arial"/>
        <family val="2"/>
        <charset val="238"/>
      </rPr>
      <t>2013 r.</t>
    </r>
    <r>
      <rPr>
        <i/>
        <sz val="8"/>
        <color theme="1"/>
        <rFont val="Arial"/>
        <family val="2"/>
        <charset val="238"/>
      </rPr>
      <t xml:space="preserve"> </t>
    </r>
  </si>
  <si>
    <t>TABL.1.4.5.</t>
  </si>
  <si>
    <t xml:space="preserve">AZJA </t>
  </si>
  <si>
    <t xml:space="preserve">ASIA </t>
  </si>
  <si>
    <t xml:space="preserve">Afganistan — Kabul  </t>
  </si>
  <si>
    <t>Afghanistan — Kabul</t>
  </si>
  <si>
    <t xml:space="preserve">Arabia Saudyjska </t>
  </si>
  <si>
    <t xml:space="preserve">Saudi Arabia  </t>
  </si>
  <si>
    <t xml:space="preserve">Dżidda  </t>
  </si>
  <si>
    <t>Jiddah</t>
  </si>
  <si>
    <t>Medyna</t>
  </si>
  <si>
    <r>
      <t>Medina (Al-Mad</t>
    </r>
    <r>
      <rPr>
        <i/>
        <sz val="8"/>
        <color rgb="FF000000"/>
        <rFont val="Calibri"/>
        <family val="2"/>
        <charset val="238"/>
      </rPr>
      <t>ī</t>
    </r>
    <r>
      <rPr>
        <i/>
        <sz val="8"/>
        <color rgb="FF000000"/>
        <rFont val="Arial"/>
        <family val="2"/>
        <charset val="238"/>
      </rPr>
      <t>nah)</t>
    </r>
  </si>
  <si>
    <t>Mekka</t>
  </si>
  <si>
    <t>Mecca (Makkah)</t>
  </si>
  <si>
    <t xml:space="preserve">Rijad  </t>
  </si>
  <si>
    <t>Riyadh (Al-Riyād)</t>
  </si>
  <si>
    <t xml:space="preserve">Armenia — Erywań </t>
  </si>
  <si>
    <t>Armenia — Yerevan</t>
  </si>
  <si>
    <t xml:space="preserve">Azerbejdżan — Baku </t>
  </si>
  <si>
    <t>Azerbaijan — Baku (Baky)</t>
  </si>
  <si>
    <t xml:space="preserve">Bangladesz </t>
  </si>
  <si>
    <t>Bangladesh</t>
  </si>
  <si>
    <t xml:space="preserve">Czittagong  </t>
  </si>
  <si>
    <t>Chittagong</t>
  </si>
  <si>
    <t xml:space="preserve">Dhaka  </t>
  </si>
  <si>
    <t>Dhaka (Dacca)</t>
  </si>
  <si>
    <t xml:space="preserve">Chiny  </t>
  </si>
  <si>
    <t>China</t>
  </si>
  <si>
    <t>Anshan</t>
  </si>
  <si>
    <t>Baoding</t>
  </si>
  <si>
    <t>Baotou</t>
  </si>
  <si>
    <t>Benxi</t>
  </si>
  <si>
    <t xml:space="preserve">Changchun  </t>
  </si>
  <si>
    <t>Changchun</t>
  </si>
  <si>
    <t xml:space="preserve">Changsha  </t>
  </si>
  <si>
    <t>Changsha</t>
  </si>
  <si>
    <t xml:space="preserve">Changzhou </t>
  </si>
  <si>
    <t>Changzhou</t>
  </si>
  <si>
    <t>Chaozhou</t>
  </si>
  <si>
    <t xml:space="preserve">Chengdu  </t>
  </si>
  <si>
    <t>Chengdu</t>
  </si>
  <si>
    <t xml:space="preserve">Chongqing  </t>
  </si>
  <si>
    <t>Chongqing</t>
  </si>
  <si>
    <t>Cixi</t>
  </si>
  <si>
    <t xml:space="preserve">Dalian  </t>
  </si>
  <si>
    <t>3903b</t>
  </si>
  <si>
    <t>Dalian</t>
  </si>
  <si>
    <t>Daqing</t>
  </si>
  <si>
    <t>Datong</t>
  </si>
  <si>
    <t xml:space="preserve">Dongguan </t>
  </si>
  <si>
    <t>Dongguan</t>
  </si>
  <si>
    <t xml:space="preserve">Foshan  </t>
  </si>
  <si>
    <t>Foshan</t>
  </si>
  <si>
    <t>Fushun</t>
  </si>
  <si>
    <t xml:space="preserve">Fuzhou  </t>
  </si>
  <si>
    <t>Fuzhou</t>
  </si>
  <si>
    <t xml:space="preserve">Guiyang  </t>
  </si>
  <si>
    <t>Guiyang</t>
  </si>
  <si>
    <t>Haikou</t>
  </si>
  <si>
    <t xml:space="preserve">Hangzhou  </t>
  </si>
  <si>
    <t>Hangzhou</t>
  </si>
  <si>
    <t xml:space="preserve">Harbin  </t>
  </si>
  <si>
    <t>Harbin</t>
  </si>
  <si>
    <t xml:space="preserve">Hefei  </t>
  </si>
  <si>
    <t>Hefei</t>
  </si>
  <si>
    <t>Hengyang</t>
  </si>
  <si>
    <t xml:space="preserve">Hohhot  </t>
  </si>
  <si>
    <t>Hohhot (Huhehot)</t>
  </si>
  <si>
    <t>Huai’an</t>
  </si>
  <si>
    <t>Huizhou</t>
  </si>
  <si>
    <t>Jiangmen</t>
  </si>
  <si>
    <t>Jiangyin</t>
  </si>
  <si>
    <t>Jieyang</t>
  </si>
  <si>
    <t>Jilin</t>
  </si>
  <si>
    <t xml:space="preserve">Jinan  </t>
  </si>
  <si>
    <t>Jinan</t>
  </si>
  <si>
    <t>Jinjiang</t>
  </si>
  <si>
    <t xml:space="preserve">Kanton  </t>
  </si>
  <si>
    <t>Guangzhou (Canton)</t>
  </si>
  <si>
    <t xml:space="preserve">Kunming  </t>
  </si>
  <si>
    <t>Kunming</t>
  </si>
  <si>
    <t>Kunshan</t>
  </si>
  <si>
    <t xml:space="preserve">Lanzhou  </t>
  </si>
  <si>
    <t>Lanzhou</t>
  </si>
  <si>
    <t>Linyi</t>
  </si>
  <si>
    <t>Liuzhou</t>
  </si>
  <si>
    <t>Luoyang</t>
  </si>
  <si>
    <t xml:space="preserve">Nanchang  </t>
  </si>
  <si>
    <t>Nanchang</t>
  </si>
  <si>
    <t xml:space="preserve">Nankin  </t>
  </si>
  <si>
    <t>Nanjing (Nanking)</t>
  </si>
  <si>
    <t xml:space="preserve">Nanning  </t>
  </si>
  <si>
    <t>Nanning</t>
  </si>
  <si>
    <t>Nantong</t>
  </si>
  <si>
    <t xml:space="preserve">Ningbo  </t>
  </si>
  <si>
    <t>Ningbo</t>
  </si>
  <si>
    <t xml:space="preserve">Pekin  </t>
  </si>
  <si>
    <t>Peking (Beijing)</t>
  </si>
  <si>
    <t>Putian</t>
  </si>
  <si>
    <t xml:space="preserve">Qingdao  </t>
  </si>
  <si>
    <t>Qingdao</t>
  </si>
  <si>
    <t>Qiqiha’er</t>
  </si>
  <si>
    <t>Qiqihar (Tsitsihar)</t>
  </si>
  <si>
    <t>Quanzhou</t>
  </si>
  <si>
    <t xml:space="preserve">Shantou  </t>
  </si>
  <si>
    <t>Shantou</t>
  </si>
  <si>
    <t xml:space="preserve">Shenyang  </t>
  </si>
  <si>
    <t>Shenyang (Mukden)</t>
  </si>
  <si>
    <t xml:space="preserve">Shenzhen  </t>
  </si>
  <si>
    <t xml:space="preserve">Shenzhen </t>
  </si>
  <si>
    <t xml:space="preserve">Shijazhuang  </t>
  </si>
  <si>
    <t>Shijiazhuang</t>
  </si>
  <si>
    <t xml:space="preserve">Szanghaj  </t>
  </si>
  <si>
    <t>Shanghai</t>
  </si>
  <si>
    <t xml:space="preserve">Suzhou </t>
  </si>
  <si>
    <t>Suzhou</t>
  </si>
  <si>
    <t>Tai'an</t>
  </si>
  <si>
    <t xml:space="preserve">Taijuan  </t>
  </si>
  <si>
    <t>Taiyuan</t>
  </si>
  <si>
    <t xml:space="preserve">Tangshan </t>
  </si>
  <si>
    <t>Tangshan</t>
  </si>
  <si>
    <t xml:space="preserve">Tiencin  </t>
  </si>
  <si>
    <t>Tianjin (Tientsin)</t>
  </si>
  <si>
    <t xml:space="preserve">Urumczi  </t>
  </si>
  <si>
    <t>Ürümqi</t>
  </si>
  <si>
    <t>Weifang</t>
  </si>
  <si>
    <t xml:space="preserve">Wenzhou </t>
  </si>
  <si>
    <t>Wenzhou</t>
  </si>
  <si>
    <t xml:space="preserve">Wuhan  </t>
  </si>
  <si>
    <t>Wuhan</t>
  </si>
  <si>
    <t>Wuhu</t>
  </si>
  <si>
    <t xml:space="preserve">Wuxi  </t>
  </si>
  <si>
    <t>Wuxi</t>
  </si>
  <si>
    <t xml:space="preserve">Xiamen </t>
  </si>
  <si>
    <t>Xiamen</t>
  </si>
  <si>
    <t xml:space="preserve">Xi’an  </t>
  </si>
  <si>
    <t>Xi’an (Sian)</t>
  </si>
  <si>
    <t>Xiangfan</t>
  </si>
  <si>
    <t xml:space="preserve">Xining </t>
  </si>
  <si>
    <t>Xining</t>
  </si>
  <si>
    <t xml:space="preserve">Xuzhou </t>
  </si>
  <si>
    <t>Xuzhou</t>
  </si>
  <si>
    <t>Yancheng</t>
  </si>
  <si>
    <t>Yangzhou</t>
  </si>
  <si>
    <t>Yantai</t>
  </si>
  <si>
    <t>Yichang</t>
  </si>
  <si>
    <t>Yinchuan</t>
  </si>
  <si>
    <t>Zhanjing</t>
  </si>
  <si>
    <t xml:space="preserve">Zhengzhou  </t>
  </si>
  <si>
    <t>Zhengzhou</t>
  </si>
  <si>
    <t xml:space="preserve">Zhongshan </t>
  </si>
  <si>
    <t>Zhongshan</t>
  </si>
  <si>
    <t>Zhuhai</t>
  </si>
  <si>
    <t xml:space="preserve">Zibo </t>
  </si>
  <si>
    <t>Zibo</t>
  </si>
  <si>
    <t xml:space="preserve">Chiny — Specjalny Region Administracyjny Hongkong  </t>
  </si>
  <si>
    <t>China — Hong Kong Special Administrative Region</t>
  </si>
  <si>
    <t xml:space="preserve">Chiny — Tajwan </t>
  </si>
  <si>
    <t xml:space="preserve">China — Taiwan </t>
  </si>
  <si>
    <t xml:space="preserve">Kaohsiung </t>
  </si>
  <si>
    <t>Kaohsiung City</t>
  </si>
  <si>
    <t xml:space="preserve">Nowe Tajpej </t>
  </si>
  <si>
    <t>New Taipei City</t>
  </si>
  <si>
    <t>Tainan</t>
  </si>
  <si>
    <t>T'ai-nan</t>
  </si>
  <si>
    <t xml:space="preserve">Taizhong </t>
  </si>
  <si>
    <t>Taichung</t>
  </si>
  <si>
    <t xml:space="preserve">Tajpej </t>
  </si>
  <si>
    <t>Taipei (T’ai-pei)</t>
  </si>
  <si>
    <t xml:space="preserve">Filipiny </t>
  </si>
  <si>
    <t xml:space="preserve">Philippines </t>
  </si>
  <si>
    <t>Caloocan</t>
  </si>
  <si>
    <t>Caloocan (Kalookan)</t>
  </si>
  <si>
    <t>Davao</t>
  </si>
  <si>
    <t xml:space="preserve">Manila </t>
  </si>
  <si>
    <t>Manila</t>
  </si>
  <si>
    <t xml:space="preserve">Quezon City  </t>
  </si>
  <si>
    <t>Quezon City</t>
  </si>
  <si>
    <t>Gruzja — Tbilisi</t>
  </si>
  <si>
    <t>Georgia — Tbilisi</t>
  </si>
  <si>
    <t xml:space="preserve">Indie </t>
  </si>
  <si>
    <t>India</t>
  </si>
  <si>
    <t>Agra</t>
  </si>
  <si>
    <t xml:space="preserve">Ahmadabad  </t>
  </si>
  <si>
    <t>Ahmadabad</t>
  </si>
  <si>
    <t>Amritsar</t>
  </si>
  <si>
    <t>Aurangabad</t>
  </si>
  <si>
    <t xml:space="preserve">Bangalur  </t>
  </si>
  <si>
    <t>Bangalore</t>
  </si>
  <si>
    <t>Bhopal</t>
  </si>
  <si>
    <t xml:space="preserve">Bombaj (Mumbaj)  </t>
  </si>
  <si>
    <t>Mumbai (Bombay)</t>
  </si>
  <si>
    <t>Coimbatore</t>
  </si>
  <si>
    <t xml:space="preserve">Delhi  </t>
  </si>
  <si>
    <t>Delhi</t>
  </si>
  <si>
    <t>Dhanbad</t>
  </si>
  <si>
    <t>Dźabalpur</t>
  </si>
  <si>
    <t>Jabalpur</t>
  </si>
  <si>
    <t xml:space="preserve">Dźajpur  </t>
  </si>
  <si>
    <t>Jaipur</t>
  </si>
  <si>
    <t>Dźodhpur</t>
  </si>
  <si>
    <t>Jodhpur</t>
  </si>
  <si>
    <t>Faridabad</t>
  </si>
  <si>
    <t>Ghaziabad</t>
  </si>
  <si>
    <t>Gwalior</t>
  </si>
  <si>
    <t xml:space="preserve">Hajdarabad  </t>
  </si>
  <si>
    <t>Hyderabad</t>
  </si>
  <si>
    <t>Haura</t>
  </si>
  <si>
    <t>Haora (Howrah)</t>
  </si>
  <si>
    <t>Indore</t>
  </si>
  <si>
    <t>Kaljan-Dombiwali</t>
  </si>
  <si>
    <t>Kalyan-Dombivali</t>
  </si>
  <si>
    <t xml:space="preserve">Kalkuta  </t>
  </si>
  <si>
    <t>Kolkata (Calcutta)</t>
  </si>
  <si>
    <t xml:space="preserve">Kanpur  </t>
  </si>
  <si>
    <t>Kanpur</t>
  </si>
  <si>
    <t>Kota</t>
  </si>
  <si>
    <t xml:space="preserve">Lakhnau  </t>
  </si>
  <si>
    <t>Lucknow</t>
  </si>
  <si>
    <t>Ludhijana</t>
  </si>
  <si>
    <t>Ludhiana</t>
  </si>
  <si>
    <t xml:space="preserve">Madras (Ćennaj)  </t>
  </si>
  <si>
    <t>Chennai (Madras)</t>
  </si>
  <si>
    <t>Maduraj</t>
  </si>
  <si>
    <t>Madurai</t>
  </si>
  <si>
    <t>Merath</t>
  </si>
  <si>
    <t>Meerut</t>
  </si>
  <si>
    <t xml:space="preserve">Nagpur  </t>
  </si>
  <si>
    <t>Nagpur</t>
  </si>
  <si>
    <t>Naśik</t>
  </si>
  <si>
    <t>Nashik (Nasik)</t>
  </si>
  <si>
    <t>Navi Mumbai</t>
  </si>
  <si>
    <t>Patna</t>
  </si>
  <si>
    <t>Pimpri Ćińćwad</t>
  </si>
  <si>
    <t>Pimpri-Chinchwad</t>
  </si>
  <si>
    <t xml:space="preserve">Puna  </t>
  </si>
  <si>
    <t>Pune</t>
  </si>
  <si>
    <t>Rajpur</t>
  </si>
  <si>
    <t>Raipur</t>
  </si>
  <si>
    <t>Radźkot</t>
  </si>
  <si>
    <t>Rajkot</t>
  </si>
  <si>
    <t>Rańći</t>
  </si>
  <si>
    <t>Ranchi</t>
  </si>
  <si>
    <t xml:space="preserve">Surat  </t>
  </si>
  <si>
    <t>Surat</t>
  </si>
  <si>
    <t>Śrinagar</t>
  </si>
  <si>
    <t>Srinagar</t>
  </si>
  <si>
    <t>Thana</t>
  </si>
  <si>
    <t>Thane (Thana)</t>
  </si>
  <si>
    <t>Wadodara</t>
  </si>
  <si>
    <t>Vadodara (Baroda)</t>
  </si>
  <si>
    <t>Waranasi</t>
  </si>
  <si>
    <t>Varanasi (Benares)</t>
  </si>
  <si>
    <t>Vasai-Virar</t>
  </si>
  <si>
    <t>Widźajawada</t>
  </si>
  <si>
    <t>Vijayawada</t>
  </si>
  <si>
    <t>Wiśakhapatnam</t>
  </si>
  <si>
    <t>Vishakhapatnam</t>
  </si>
  <si>
    <t>Indonezja</t>
  </si>
  <si>
    <t>Indonesia</t>
  </si>
  <si>
    <t xml:space="preserve">Bandung  </t>
  </si>
  <si>
    <t>Bandung</t>
  </si>
  <si>
    <t xml:space="preserve">Bekasi </t>
  </si>
  <si>
    <t>Bekasi</t>
  </si>
  <si>
    <t>Depok</t>
  </si>
  <si>
    <t>Depok (West Java)</t>
  </si>
  <si>
    <t xml:space="preserve">Dżakarta  </t>
  </si>
  <si>
    <t>Jakarta</t>
  </si>
  <si>
    <t xml:space="preserve">Medan  </t>
  </si>
  <si>
    <t>Medan</t>
  </si>
  <si>
    <t>Palembang</t>
  </si>
  <si>
    <t>Semarang</t>
  </si>
  <si>
    <t xml:space="preserve">Surabaja  </t>
  </si>
  <si>
    <t>Surabaya</t>
  </si>
  <si>
    <t>Tangerang</t>
  </si>
  <si>
    <t>Tangerang Selatan</t>
  </si>
  <si>
    <t xml:space="preserve">Irak </t>
  </si>
  <si>
    <t xml:space="preserve">Iraq </t>
  </si>
  <si>
    <t xml:space="preserve">Bagdad  </t>
  </si>
  <si>
    <t>Baghdad</t>
  </si>
  <si>
    <t>Basra</t>
  </si>
  <si>
    <t>Al-Basrah</t>
  </si>
  <si>
    <t>Irbil</t>
  </si>
  <si>
    <r>
      <t>Irb</t>
    </r>
    <r>
      <rPr>
        <i/>
        <sz val="8"/>
        <color rgb="FF000000"/>
        <rFont val="Calibri"/>
        <family val="2"/>
        <charset val="238"/>
      </rPr>
      <t>ī</t>
    </r>
    <r>
      <rPr>
        <i/>
        <sz val="8"/>
        <color rgb="FF000000"/>
        <rFont val="Arial"/>
        <family val="2"/>
        <charset val="238"/>
      </rPr>
      <t>l</t>
    </r>
  </si>
  <si>
    <t>Mosul</t>
  </si>
  <si>
    <t xml:space="preserve">Iran </t>
  </si>
  <si>
    <t>Iran</t>
  </si>
  <si>
    <t>Ahwaz</t>
  </si>
  <si>
    <r>
      <t>Ahv</t>
    </r>
    <r>
      <rPr>
        <i/>
        <sz val="8"/>
        <color rgb="FF000000"/>
        <rFont val="Calibri"/>
        <family val="2"/>
        <charset val="238"/>
      </rPr>
      <t>ā</t>
    </r>
    <r>
      <rPr>
        <i/>
        <sz val="8"/>
        <color rgb="FF000000"/>
        <rFont val="Arial"/>
        <family val="2"/>
        <charset val="238"/>
      </rPr>
      <t>z</t>
    </r>
  </si>
  <si>
    <t>Isfahan</t>
  </si>
  <si>
    <r>
      <t>Esfah</t>
    </r>
    <r>
      <rPr>
        <sz val="8"/>
        <color rgb="FF000000"/>
        <rFont val="Calibri"/>
        <family val="2"/>
        <charset val="238"/>
      </rPr>
      <t>ā</t>
    </r>
    <r>
      <rPr>
        <i/>
        <sz val="8"/>
        <color rgb="FF000000"/>
        <rFont val="Arial"/>
        <family val="2"/>
        <charset val="238"/>
      </rPr>
      <t>n (Isfahan)</t>
    </r>
  </si>
  <si>
    <t>Karadż</t>
  </si>
  <si>
    <t>Karaj</t>
  </si>
  <si>
    <t>Kom</t>
  </si>
  <si>
    <t>Qom</t>
  </si>
  <si>
    <t xml:space="preserve">Meszhed  </t>
  </si>
  <si>
    <t>Mashhad (Meshed)</t>
  </si>
  <si>
    <t>Sziraz</t>
  </si>
  <si>
    <r>
      <t>Sh</t>
    </r>
    <r>
      <rPr>
        <i/>
        <sz val="8"/>
        <color rgb="FF000000"/>
        <rFont val="Calibri"/>
        <family val="2"/>
        <charset val="238"/>
      </rPr>
      <t>ī</t>
    </r>
    <r>
      <rPr>
        <i/>
        <sz val="8"/>
        <color rgb="FF000000"/>
        <rFont val="Arial"/>
        <family val="2"/>
        <charset val="238"/>
      </rPr>
      <t>r</t>
    </r>
    <r>
      <rPr>
        <i/>
        <sz val="8"/>
        <color rgb="FF000000"/>
        <rFont val="Calibri"/>
        <family val="2"/>
        <charset val="238"/>
      </rPr>
      <t>ā</t>
    </r>
    <r>
      <rPr>
        <i/>
        <sz val="8"/>
        <color rgb="FF000000"/>
        <rFont val="Arial"/>
        <family val="2"/>
        <charset val="238"/>
      </rPr>
      <t>z</t>
    </r>
  </si>
  <si>
    <t>Tabriz</t>
  </si>
  <si>
    <r>
      <t>Tabr</t>
    </r>
    <r>
      <rPr>
        <i/>
        <sz val="8"/>
        <color rgb="FF000000"/>
        <rFont val="Calibri"/>
        <family val="2"/>
        <charset val="238"/>
      </rPr>
      <t>ī</t>
    </r>
    <r>
      <rPr>
        <i/>
        <sz val="8"/>
        <color rgb="FF000000"/>
        <rFont val="Arial"/>
        <family val="2"/>
        <charset val="238"/>
      </rPr>
      <t>z</t>
    </r>
  </si>
  <si>
    <t xml:space="preserve">Teheran  </t>
  </si>
  <si>
    <t>Tehrān</t>
  </si>
  <si>
    <t xml:space="preserve">Japonia  </t>
  </si>
  <si>
    <t>Japan</t>
  </si>
  <si>
    <t>Fukuoka</t>
  </si>
  <si>
    <t>Hiroszima</t>
  </si>
  <si>
    <t>Hiroshima</t>
  </si>
  <si>
    <t xml:space="preserve">Jokohama  </t>
  </si>
  <si>
    <t>Yokohama</t>
  </si>
  <si>
    <t>Kawasaki</t>
  </si>
  <si>
    <t>Kioto</t>
  </si>
  <si>
    <r>
      <t>Ky</t>
    </r>
    <r>
      <rPr>
        <i/>
        <sz val="8"/>
        <color rgb="FF000000"/>
        <rFont val="Calibri"/>
        <family val="2"/>
        <charset val="238"/>
      </rPr>
      <t>ō</t>
    </r>
    <r>
      <rPr>
        <i/>
        <sz val="8"/>
        <color rgb="FF000000"/>
        <rFont val="Arial"/>
        <family val="2"/>
        <charset val="238"/>
      </rPr>
      <t>to</t>
    </r>
  </si>
  <si>
    <t>Kobe</t>
  </si>
  <si>
    <t xml:space="preserve">Nagoja  </t>
  </si>
  <si>
    <t>Nagoya</t>
  </si>
  <si>
    <t xml:space="preserve">Osaka  </t>
  </si>
  <si>
    <t>Ōsaka</t>
  </si>
  <si>
    <t>Saitama</t>
  </si>
  <si>
    <t>Sapporo</t>
  </si>
  <si>
    <t>Sendai</t>
  </si>
  <si>
    <t xml:space="preserve">Tokio  </t>
  </si>
  <si>
    <t>Tokyo</t>
  </si>
  <si>
    <t xml:space="preserve">Jemen — Sana  </t>
  </si>
  <si>
    <t>Yemen — San’ā’</t>
  </si>
  <si>
    <t>Jordania — Amman</t>
  </si>
  <si>
    <t>Jordan — Amman</t>
  </si>
  <si>
    <t>Kambodża — Phnom Penh</t>
  </si>
  <si>
    <t>Cambodia — Phnom Penh</t>
  </si>
  <si>
    <t>Kazachstan — Ałmaty (Ałma Ata)</t>
  </si>
  <si>
    <t>Kazakhstan — Almaty (Alma-Ata)</t>
  </si>
  <si>
    <t>Korea Południowa</t>
  </si>
  <si>
    <t>South Korea</t>
  </si>
  <si>
    <t>Ch’angwŏn</t>
  </si>
  <si>
    <t xml:space="preserve">Inch’ŏn  </t>
  </si>
  <si>
    <t>Inch’ŏn (Incheon)</t>
  </si>
  <si>
    <t>Koyang</t>
  </si>
  <si>
    <t>Kwangju</t>
  </si>
  <si>
    <t>Kwangju (Gwangju)</t>
  </si>
  <si>
    <t xml:space="preserve">Pusan  </t>
  </si>
  <si>
    <t>Pusan (Busan)</t>
  </si>
  <si>
    <t xml:space="preserve">Seul  </t>
  </si>
  <si>
    <t>Seoul (Sŏul)</t>
  </si>
  <si>
    <t>Suwŏn</t>
  </si>
  <si>
    <t xml:space="preserve">Taegu  </t>
  </si>
  <si>
    <t>Taegu</t>
  </si>
  <si>
    <t>Taejŏn</t>
  </si>
  <si>
    <t>Ulsan</t>
  </si>
  <si>
    <t xml:space="preserve">Korea Północna — Pjongjang  </t>
  </si>
  <si>
    <t>North Korea — P’yŏngyang</t>
  </si>
  <si>
    <t xml:space="preserve">Liban — Bejrut  </t>
  </si>
  <si>
    <t>Lebanon — Beirut (Bayrūt)</t>
  </si>
  <si>
    <t>Malezja — Kuala Lumpur</t>
  </si>
  <si>
    <t>Malaysia — Kuala Lumpur</t>
  </si>
  <si>
    <t xml:space="preserve">Mjanma (Birma) </t>
  </si>
  <si>
    <t xml:space="preserve">Myanmar (Burma) </t>
  </si>
  <si>
    <t>Mandalaj</t>
  </si>
  <si>
    <t>Mandalay</t>
  </si>
  <si>
    <t>Naypyidaw</t>
  </si>
  <si>
    <t xml:space="preserve">Rangun  </t>
  </si>
  <si>
    <t>Yangon (Rangoon)</t>
  </si>
  <si>
    <t>Mongolia —  Ułan Bator</t>
  </si>
  <si>
    <t>Mongolia — Ulaanbaatar (Ulan Bator)</t>
  </si>
  <si>
    <t>Nepal — Katmandu</t>
  </si>
  <si>
    <t>Nepal — Kathmandu</t>
  </si>
  <si>
    <t xml:space="preserve">Pakistan  </t>
  </si>
  <si>
    <t>Pakistan</t>
  </si>
  <si>
    <t xml:space="preserve">Fajsalabad  </t>
  </si>
  <si>
    <t>Faisalabad (Lyallpur)</t>
  </si>
  <si>
    <t>Gudźranwala</t>
  </si>
  <si>
    <t>Gujranwala</t>
  </si>
  <si>
    <t xml:space="preserve">Karaczi  </t>
  </si>
  <si>
    <t>Karachi</t>
  </si>
  <si>
    <t xml:space="preserve">Lahaur  </t>
  </si>
  <si>
    <t>Lahore</t>
  </si>
  <si>
    <t>Multan</t>
  </si>
  <si>
    <t>Peszawar</t>
  </si>
  <si>
    <t>Peshawar</t>
  </si>
  <si>
    <t>Rawalpindi</t>
  </si>
  <si>
    <t xml:space="preserve">Singapur — Singapur  </t>
  </si>
  <si>
    <t>Singapore — Singapore</t>
  </si>
  <si>
    <t>Syria</t>
  </si>
  <si>
    <t xml:space="preserve">Syria </t>
  </si>
  <si>
    <t xml:space="preserve">Aleppo  </t>
  </si>
  <si>
    <t>Aleppo (Halab)</t>
  </si>
  <si>
    <t xml:space="preserve">Damaszek  </t>
  </si>
  <si>
    <t>Damascus (Dimashq)</t>
  </si>
  <si>
    <t>Hama</t>
  </si>
  <si>
    <t>Hamah</t>
  </si>
  <si>
    <t>Hims</t>
  </si>
  <si>
    <t>Homs (Hims)</t>
  </si>
  <si>
    <t xml:space="preserve">Tajlandia — Bangkok  </t>
  </si>
  <si>
    <t>Thailand — Bangkok (Krung Thep)</t>
  </si>
  <si>
    <t xml:space="preserve">Turcja  </t>
  </si>
  <si>
    <t>Turkey</t>
  </si>
  <si>
    <t>Adana</t>
  </si>
  <si>
    <t xml:space="preserve">Ankara  </t>
  </si>
  <si>
    <t>Ankara</t>
  </si>
  <si>
    <t>Antalya</t>
  </si>
  <si>
    <t>Bursa</t>
  </si>
  <si>
    <t>Gazi Antep</t>
  </si>
  <si>
    <t>Gaziantep</t>
  </si>
  <si>
    <t xml:space="preserve">Izmir  </t>
  </si>
  <si>
    <t>Izmir</t>
  </si>
  <si>
    <t>Konya</t>
  </si>
  <si>
    <t>Stambuł</t>
  </si>
  <si>
    <t xml:space="preserve">Istanbul </t>
  </si>
  <si>
    <t xml:space="preserve">Uzbekistan — Taszkent  </t>
  </si>
  <si>
    <t>Uzbekistan — Tashkent (Toshkent)</t>
  </si>
  <si>
    <t>Wietnam</t>
  </si>
  <si>
    <t>Vietnam</t>
  </si>
  <si>
    <t xml:space="preserve">Hanoi  </t>
  </si>
  <si>
    <t>2645d</t>
  </si>
  <si>
    <t>Hanoi</t>
  </si>
  <si>
    <t xml:space="preserve">Ho-Chi-Minh  </t>
  </si>
  <si>
    <t xml:space="preserve">Ho Chi Minh City </t>
  </si>
  <si>
    <t xml:space="preserve">Zjednoczone Emiraty Arabskie </t>
  </si>
  <si>
    <t xml:space="preserve">United Arab Emirates </t>
  </si>
  <si>
    <t>Abu Zabi</t>
  </si>
  <si>
    <t>Abu Dhabi</t>
  </si>
  <si>
    <t xml:space="preserve">Dubaj </t>
  </si>
  <si>
    <t>Dubai</t>
  </si>
  <si>
    <t>Szardża</t>
  </si>
  <si>
    <t>Sharjah</t>
  </si>
  <si>
    <r>
      <rPr>
        <i/>
        <sz val="8"/>
        <color theme="1"/>
        <rFont val="Arial"/>
        <family val="2"/>
        <charset val="238"/>
      </rPr>
      <t>a</t>
    </r>
    <r>
      <rPr>
        <sz val="8"/>
        <color theme="1"/>
        <rFont val="Arial"/>
        <family val="2"/>
        <charset val="238"/>
      </rPr>
      <t xml:space="preserve"> Łącznie z powiatami pod jurysdykcją władz miejskich. / </t>
    </r>
    <r>
      <rPr>
        <i/>
        <sz val="8"/>
        <color theme="1"/>
        <rFont val="Arial"/>
        <family val="2"/>
        <charset val="238"/>
      </rPr>
      <t>Including counties under the jurisdiction of city governments.</t>
    </r>
  </si>
  <si>
    <r>
      <rPr>
        <i/>
        <sz val="8"/>
        <color theme="1"/>
        <rFont val="Arial"/>
        <family val="2"/>
        <charset val="238"/>
      </rPr>
      <t>b</t>
    </r>
    <r>
      <rPr>
        <sz val="8"/>
        <color theme="1"/>
        <rFont val="Arial"/>
        <family val="2"/>
        <charset val="238"/>
      </rPr>
      <t xml:space="preserve"> 2010 r. </t>
    </r>
  </si>
  <si>
    <r>
      <rPr>
        <i/>
        <sz val="8"/>
        <color theme="1"/>
        <rFont val="Arial"/>
        <family val="2"/>
        <charset val="238"/>
      </rPr>
      <t>c</t>
    </r>
    <r>
      <rPr>
        <sz val="8"/>
        <color theme="1"/>
        <rFont val="Arial"/>
        <family val="2"/>
        <charset val="238"/>
      </rPr>
      <t xml:space="preserve"> 2012 r. </t>
    </r>
  </si>
  <si>
    <r>
      <t>d Ł</t>
    </r>
    <r>
      <rPr>
        <sz val="8"/>
        <color theme="1"/>
        <rFont val="Arial"/>
        <family val="2"/>
        <charset val="238"/>
      </rPr>
      <t>ącznie z Chinhae i Masan. /</t>
    </r>
    <r>
      <rPr>
        <i/>
        <sz val="8"/>
        <color theme="1"/>
        <rFont val="Arial"/>
        <family val="2"/>
        <charset val="238"/>
      </rPr>
      <t xml:space="preserve"> Including Chinhae and Masan.</t>
    </r>
  </si>
  <si>
    <r>
      <t xml:space="preserve">e </t>
    </r>
    <r>
      <rPr>
        <sz val="8"/>
        <color theme="1"/>
        <rFont val="Arial"/>
        <family val="2"/>
        <charset val="238"/>
      </rPr>
      <t xml:space="preserve">W Europie. / </t>
    </r>
    <r>
      <rPr>
        <i/>
        <sz val="8"/>
        <color theme="1"/>
        <rFont val="Arial"/>
        <family val="2"/>
        <charset val="238"/>
      </rPr>
      <t>In Europe.</t>
    </r>
  </si>
  <si>
    <r>
      <t xml:space="preserve">f </t>
    </r>
    <r>
      <rPr>
        <sz val="8"/>
        <color theme="1"/>
        <rFont val="Arial"/>
        <family val="2"/>
        <charset val="238"/>
      </rPr>
      <t>2009 r.</t>
    </r>
    <r>
      <rPr>
        <i/>
        <sz val="8"/>
        <color theme="1"/>
        <rFont val="Arial"/>
        <family val="2"/>
        <charset val="238"/>
      </rPr>
      <t xml:space="preserve"> </t>
    </r>
  </si>
  <si>
    <t>China Statistical Yearbook 2014</t>
  </si>
  <si>
    <t>http://www.stats.gov.cn/tjsj/ndsj/2014/indexeh.htm</t>
  </si>
  <si>
    <t>TABL. 1.4.6.</t>
  </si>
  <si>
    <t xml:space="preserve">EUROPA  </t>
  </si>
  <si>
    <t>EUROPE</t>
  </si>
  <si>
    <t xml:space="preserve">Austria — Wiedeń </t>
  </si>
  <si>
    <t>Austria — Vienna</t>
  </si>
  <si>
    <t>Belgia — Bruksela</t>
  </si>
  <si>
    <r>
      <rPr>
        <i/>
        <sz val="8"/>
        <color theme="1"/>
        <rFont val="Arial"/>
        <family val="2"/>
        <charset val="238"/>
      </rPr>
      <t>Belgium</t>
    </r>
    <r>
      <rPr>
        <sz val="8"/>
        <color theme="1"/>
        <rFont val="Arial"/>
        <family val="2"/>
        <charset val="238"/>
      </rPr>
      <t xml:space="preserve"> — Brussels</t>
    </r>
  </si>
  <si>
    <t xml:space="preserve">Białoruś — Mińsk </t>
  </si>
  <si>
    <r>
      <rPr>
        <i/>
        <sz val="8"/>
        <color theme="1"/>
        <rFont val="Arial"/>
        <family val="2"/>
        <charset val="238"/>
      </rPr>
      <t>Belarus</t>
    </r>
    <r>
      <rPr>
        <sz val="8"/>
        <color theme="1"/>
        <rFont val="Arial"/>
        <family val="2"/>
        <charset val="238"/>
      </rPr>
      <t xml:space="preserve"> — Minsk</t>
    </r>
  </si>
  <si>
    <t>Bułgaria — Sofia</t>
  </si>
  <si>
    <t>Bulgaria — Sofia</t>
  </si>
  <si>
    <t>Czechy — Praga</t>
  </si>
  <si>
    <t>Czech Republic — Prague</t>
  </si>
  <si>
    <t xml:space="preserve">Francja — Paryż  </t>
  </si>
  <si>
    <t>France — Paris</t>
  </si>
  <si>
    <t xml:space="preserve">Grecja — Ateny  </t>
  </si>
  <si>
    <t>Greece  — Athens</t>
  </si>
  <si>
    <t xml:space="preserve">Hiszpania  </t>
  </si>
  <si>
    <t>Spain</t>
  </si>
  <si>
    <t>Barcelona</t>
  </si>
  <si>
    <t xml:space="preserve">Madryt  </t>
  </si>
  <si>
    <t>Madrid</t>
  </si>
  <si>
    <t xml:space="preserve">Irlandia — Dublin </t>
  </si>
  <si>
    <t xml:space="preserve">Ireland — Dublin </t>
  </si>
  <si>
    <t xml:space="preserve">Niemcy </t>
  </si>
  <si>
    <t xml:space="preserve">Germany </t>
  </si>
  <si>
    <t xml:space="preserve">Berlin  </t>
  </si>
  <si>
    <t>Berlin</t>
  </si>
  <si>
    <t>Hamburg</t>
  </si>
  <si>
    <t>Kolonia</t>
  </si>
  <si>
    <t>Cologne (Köln)</t>
  </si>
  <si>
    <t>Monachium</t>
  </si>
  <si>
    <t>Munich (München)</t>
  </si>
  <si>
    <t>P o l s k a — W a r s z a w a</t>
  </si>
  <si>
    <t>P o l a n d — W a r s a w</t>
  </si>
  <si>
    <t xml:space="preserve">Portugalia — Lizbona  </t>
  </si>
  <si>
    <t>Portugal — Lisbon</t>
  </si>
  <si>
    <t xml:space="preserve">Rosja </t>
  </si>
  <si>
    <t>Russia</t>
  </si>
  <si>
    <t>Czelabińsk</t>
  </si>
  <si>
    <t>Chlyabinsk</t>
  </si>
  <si>
    <t>Jekaterynburg</t>
  </si>
  <si>
    <t>Yekaterinburg (Sverdlovsk)</t>
  </si>
  <si>
    <t>Kazań</t>
  </si>
  <si>
    <t>Kazan</t>
  </si>
  <si>
    <t>Krasnojarsk</t>
  </si>
  <si>
    <t>Krasnoyarsk</t>
  </si>
  <si>
    <t xml:space="preserve">Moskwa  </t>
  </si>
  <si>
    <t>Moscow</t>
  </si>
  <si>
    <t>Niżny Nowogród</t>
  </si>
  <si>
    <t>Nizhny Novgorod (Gorky)</t>
  </si>
  <si>
    <t>Nowosybirsk</t>
  </si>
  <si>
    <t>Novosibirsk</t>
  </si>
  <si>
    <t>Omsk</t>
  </si>
  <si>
    <t>Perm</t>
  </si>
  <si>
    <t>Rostów nad Donem</t>
  </si>
  <si>
    <t>Rostov-na-Donu</t>
  </si>
  <si>
    <t>Samara</t>
  </si>
  <si>
    <t>Samara (Kuybyshev)</t>
  </si>
  <si>
    <t xml:space="preserve">Sankt Petersburg  </t>
  </si>
  <si>
    <t>Sankt Petersburg</t>
  </si>
  <si>
    <t>Ufa</t>
  </si>
  <si>
    <t>Wołgograd</t>
  </si>
  <si>
    <t>Volgograd</t>
  </si>
  <si>
    <t>Woroneż</t>
  </si>
  <si>
    <t>Voronezh</t>
  </si>
  <si>
    <t xml:space="preserve">Rumunia — Bukareszt </t>
  </si>
  <si>
    <t>Romania — Bucharest</t>
  </si>
  <si>
    <t>Serbia — Belgrad</t>
  </si>
  <si>
    <t>Serbia — Belgrade</t>
  </si>
  <si>
    <t xml:space="preserve">Ukraina   </t>
  </si>
  <si>
    <t xml:space="preserve">Ukraine </t>
  </si>
  <si>
    <t>Charków</t>
  </si>
  <si>
    <t>Kharkiv</t>
  </si>
  <si>
    <t xml:space="preserve">Kijów  </t>
  </si>
  <si>
    <t>Kyiv (Kiev)</t>
  </si>
  <si>
    <t>Odessa</t>
  </si>
  <si>
    <t>Odesa (Odessa)</t>
  </si>
  <si>
    <t xml:space="preserve">Węgry — Budapeszt </t>
  </si>
  <si>
    <t>Hungary — Budapest</t>
  </si>
  <si>
    <t xml:space="preserve">Wielka Brytania </t>
  </si>
  <si>
    <t xml:space="preserve">United Kingdom </t>
  </si>
  <si>
    <t>Birmingham</t>
  </si>
  <si>
    <t xml:space="preserve">Londyn  </t>
  </si>
  <si>
    <t>London</t>
  </si>
  <si>
    <t xml:space="preserve">Włochy </t>
  </si>
  <si>
    <t xml:space="preserve">Italy </t>
  </si>
  <si>
    <t>Mediolan</t>
  </si>
  <si>
    <t>Milan (Milano)</t>
  </si>
  <si>
    <t xml:space="preserve">Rzym  </t>
  </si>
  <si>
    <t>Rome (Roma)</t>
  </si>
  <si>
    <r>
      <rPr>
        <i/>
        <sz val="8"/>
        <color theme="1"/>
        <rFont val="Arial"/>
        <family val="2"/>
        <charset val="238"/>
      </rPr>
      <t>a</t>
    </r>
    <r>
      <rPr>
        <sz val="8"/>
        <color theme="1"/>
        <rFont val="Arial"/>
        <family val="2"/>
        <charset val="238"/>
      </rPr>
      <t xml:space="preserve"> 2011 r.</t>
    </r>
  </si>
  <si>
    <r>
      <t xml:space="preserve">b </t>
    </r>
    <r>
      <rPr>
        <sz val="8"/>
        <color theme="1"/>
        <rFont val="Arial"/>
        <family val="2"/>
        <charset val="238"/>
      </rPr>
      <t>Na podstawie bilansów — stan w dniu 30 VI.</t>
    </r>
    <r>
      <rPr>
        <i/>
        <sz val="8"/>
        <color theme="1"/>
        <rFont val="Arial"/>
        <family val="2"/>
        <charset val="238"/>
      </rPr>
      <t xml:space="preserve"> / Based on balances — as of 30 VI.</t>
    </r>
  </si>
  <si>
    <r>
      <t>c</t>
    </r>
    <r>
      <rPr>
        <sz val="8"/>
        <color theme="1"/>
        <rFont val="Arial"/>
        <family val="2"/>
        <charset val="238"/>
      </rPr>
      <t xml:space="preserve"> W Azji. / </t>
    </r>
    <r>
      <rPr>
        <i/>
        <sz val="8"/>
        <color theme="1"/>
        <rFont val="Arial"/>
        <family val="2"/>
        <charset val="238"/>
      </rPr>
      <t>In Asia.</t>
    </r>
  </si>
  <si>
    <r>
      <rPr>
        <i/>
        <sz val="8"/>
        <color theme="1"/>
        <rFont val="Arial"/>
        <family val="2"/>
        <charset val="238"/>
      </rPr>
      <t>d</t>
    </r>
    <r>
      <rPr>
        <sz val="8"/>
        <color theme="1"/>
        <rFont val="Arial"/>
        <family val="2"/>
        <charset val="238"/>
      </rPr>
      <t xml:space="preserve"> 2012 r. </t>
    </r>
  </si>
  <si>
    <r>
      <rPr>
        <i/>
        <sz val="8"/>
        <color theme="1"/>
        <rFont val="Arial"/>
        <family val="2"/>
        <charset val="238"/>
      </rPr>
      <t>e</t>
    </r>
    <r>
      <rPr>
        <sz val="8"/>
        <color theme="1"/>
        <rFont val="Arial"/>
        <family val="2"/>
        <charset val="238"/>
      </rPr>
      <t xml:space="preserve"> Wielki Londyn. / </t>
    </r>
    <r>
      <rPr>
        <i/>
        <sz val="8"/>
        <color theme="1"/>
        <rFont val="Arial"/>
        <family val="2"/>
        <charset val="238"/>
      </rPr>
      <t xml:space="preserve">Greater London. </t>
    </r>
  </si>
  <si>
    <t>TABL.1.5.1.</t>
  </si>
  <si>
    <t>LUDNOŚĆ WEDŁUG PŁCI - W % OGÓŁU LUDNOŚCI</t>
  </si>
  <si>
    <t>POPULATION BY SEX - IN % OF TOTAL POPULATION</t>
  </si>
  <si>
    <t>Stan w dniu 1 I</t>
  </si>
  <si>
    <t>As of 1 I</t>
  </si>
  <si>
    <r>
      <t xml:space="preserve">mężczyźni
</t>
    </r>
    <r>
      <rPr>
        <i/>
        <sz val="8"/>
        <color theme="1"/>
        <rFont val="Arial"/>
        <family val="2"/>
        <charset val="238"/>
      </rPr>
      <t>males</t>
    </r>
  </si>
  <si>
    <r>
      <t xml:space="preserve">kobiety
</t>
    </r>
    <r>
      <rPr>
        <i/>
        <sz val="8"/>
        <color theme="1"/>
        <rFont val="Arial"/>
        <family val="2"/>
        <charset val="238"/>
      </rPr>
      <t>females</t>
    </r>
  </si>
  <si>
    <r>
      <t xml:space="preserve">P o l s k a / </t>
    </r>
    <r>
      <rPr>
        <b/>
        <i/>
        <sz val="8"/>
        <color theme="1"/>
        <rFont val="Arial"/>
        <family val="2"/>
        <charset val="238"/>
      </rPr>
      <t>P o l a n d</t>
    </r>
    <r>
      <rPr>
        <b/>
        <sz val="8"/>
        <color theme="1"/>
        <rFont val="Arial"/>
        <family val="2"/>
        <charset val="238"/>
      </rPr>
      <t xml:space="preserve">  </t>
    </r>
  </si>
  <si>
    <r>
      <rPr>
        <i/>
        <sz val="8"/>
        <color theme="1"/>
        <rFont val="Arial"/>
        <family val="2"/>
        <charset val="238"/>
      </rPr>
      <t>a</t>
    </r>
    <r>
      <rPr>
        <sz val="8"/>
        <color theme="1"/>
        <rFont val="Arial"/>
        <family val="2"/>
        <charset val="238"/>
      </rPr>
      <t xml:space="preserve"> Stan w dniu 1 VII. / </t>
    </r>
    <r>
      <rPr>
        <i/>
        <sz val="8"/>
        <color theme="1"/>
        <rFont val="Arial"/>
        <family val="2"/>
        <charset val="238"/>
      </rPr>
      <t>As of 1 VII.</t>
    </r>
  </si>
  <si>
    <r>
      <rPr>
        <i/>
        <sz val="8"/>
        <color theme="1"/>
        <rFont val="Arial"/>
        <family val="2"/>
        <charset val="238"/>
      </rPr>
      <t xml:space="preserve">b </t>
    </r>
    <r>
      <rPr>
        <sz val="8"/>
        <color theme="1"/>
        <rFont val="Arial"/>
        <family val="2"/>
        <charset val="238"/>
      </rPr>
      <t>Od 2010 r. dane odnoszą się do ludności rezydujacej. /</t>
    </r>
    <r>
      <rPr>
        <i/>
        <sz val="8"/>
        <color theme="1"/>
        <rFont val="Arial"/>
        <family val="2"/>
        <charset val="238"/>
      </rPr>
      <t xml:space="preserve"> Since 2010 data refer to residents.</t>
    </r>
  </si>
  <si>
    <t>Eurostat's Database</t>
  </si>
  <si>
    <t>http://ec.europa.eu/eurostat/data/database</t>
  </si>
  <si>
    <t>TABL.1.5.2.</t>
  </si>
  <si>
    <t>LUDNOŚĆ WEDŁUG PŁCI - KOBIETY 100 MĘŻCZYZN</t>
  </si>
  <si>
    <t>POPULATION BY SEX - FEMALES PER 100 MALES</t>
  </si>
  <si>
    <t>TABL.1.6.2.</t>
  </si>
  <si>
    <t>LUDNOŚĆ WEDŁUG WIEKU - W % OGÓŁU LUDNOŚCI</t>
  </si>
  <si>
    <t>POPULATION BY AGE - IN % OF TOTAL POPULATION</t>
  </si>
  <si>
    <r>
      <t>w wieku lat    a</t>
    </r>
    <r>
      <rPr>
        <i/>
        <sz val="8"/>
        <color theme="1"/>
        <rFont val="Arial"/>
        <family val="2"/>
        <charset val="238"/>
      </rPr>
      <t>t age specified</t>
    </r>
  </si>
  <si>
    <t>0─4</t>
  </si>
  <si>
    <t>5─19</t>
  </si>
  <si>
    <t>20─39</t>
  </si>
  <si>
    <t>40─64</t>
  </si>
  <si>
    <r>
      <t xml:space="preserve">65 i więcej
</t>
    </r>
    <r>
      <rPr>
        <i/>
        <sz val="8"/>
        <color theme="1"/>
        <rFont val="Arial"/>
        <family val="2"/>
        <charset val="238"/>
      </rPr>
      <t>65 and more</t>
    </r>
  </si>
  <si>
    <t>TABL.1.6.1.</t>
  </si>
  <si>
    <t>LUDNOŚĆ WEDŁUG WIEKU - W TYSIĄCACH</t>
  </si>
  <si>
    <t>POPULATION BY AGE - IN THOUSANDS</t>
  </si>
  <si>
    <t>Dane o ludności w wieku 15—64 lata dotyczą ludności w wieku zdolności do pracy. Granica wieku 15—64 lata została przyjęta umownie ze względu na występujące pomiędzy krajami różnice w określaniu wieku zdolności do pracy.</t>
  </si>
  <si>
    <t xml:space="preserve"> Data on population aged 15-64 relates to the population in working age. The age limit 15-64 was adopted contractually due to the differences existing between countries in the definition of working age.</t>
  </si>
  <si>
    <t>T.1.7</t>
  </si>
  <si>
    <t>TABL.1.7.1.</t>
  </si>
  <si>
    <t>LUDNOŚĆ W WIEKU 15-64 LATA - W TYSIĄCACH</t>
  </si>
  <si>
    <t>POPULATION AGED 15-64 - IN THOUSANDS</t>
  </si>
  <si>
    <r>
      <t xml:space="preserve">ogółem
</t>
    </r>
    <r>
      <rPr>
        <i/>
        <sz val="8"/>
        <color theme="1"/>
        <rFont val="Arial"/>
        <family val="2"/>
        <charset val="238"/>
      </rPr>
      <t>total</t>
    </r>
  </si>
  <si>
    <t>TABL. 1.7.2.</t>
  </si>
  <si>
    <t>LUDNOŚĆ W WIEKU 14 LAT I MNIEJ NA 100 OSÓB W WIEKU 15-64 LATA</t>
  </si>
  <si>
    <t>POPULATION AGED UNDER 15 PER 100 PERSON AGED 15-64</t>
  </si>
  <si>
    <t>TABL. 1.7.3.</t>
  </si>
  <si>
    <t>LUDNOŚĆ W WIEKU 65 LAT I WIĘCEJ NA 100 OSÓB W WIEKU 15-64 LATA</t>
  </si>
  <si>
    <t>POPULATION AGED 65 AND MORE PER 100 PERSON AGED 15-64</t>
  </si>
  <si>
    <t>TABL. 1.8.1.</t>
  </si>
  <si>
    <r>
      <t>LUDNOŚĆ WEDUG STANU CYWILNEGO - W TYSIĄCACH</t>
    </r>
    <r>
      <rPr>
        <b/>
        <i/>
        <vertAlign val="superscript"/>
        <sz val="10"/>
        <color theme="1"/>
        <rFont val="Arial"/>
        <family val="2"/>
        <charset val="238"/>
      </rPr>
      <t>a</t>
    </r>
  </si>
  <si>
    <r>
      <t>POPULATION BY MARITAL STATUS - IN THOUSANDS</t>
    </r>
    <r>
      <rPr>
        <i/>
        <vertAlign val="superscript"/>
        <sz val="10"/>
        <color theme="1"/>
        <rFont val="Arial"/>
        <family val="2"/>
        <charset val="238"/>
      </rPr>
      <t>a</t>
    </r>
  </si>
  <si>
    <r>
      <t xml:space="preserve">KRAJE
</t>
    </r>
    <r>
      <rPr>
        <i/>
        <sz val="8"/>
        <color theme="1"/>
        <rFont val="Arial"/>
        <family val="2"/>
        <charset val="238"/>
      </rPr>
      <t>COUNTRIES</t>
    </r>
  </si>
  <si>
    <r>
      <t xml:space="preserve">Lata
</t>
    </r>
    <r>
      <rPr>
        <i/>
        <sz val="8"/>
        <color theme="1"/>
        <rFont val="Arial"/>
        <family val="2"/>
        <charset val="238"/>
      </rPr>
      <t>Years</t>
    </r>
  </si>
  <si>
    <r>
      <t>Mężczyźni
M</t>
    </r>
    <r>
      <rPr>
        <i/>
        <sz val="8"/>
        <color theme="1"/>
        <rFont val="Arial"/>
        <family val="2"/>
        <charset val="238"/>
      </rPr>
      <t>ales</t>
    </r>
  </si>
  <si>
    <r>
      <t>Kobiety
F</t>
    </r>
    <r>
      <rPr>
        <i/>
        <sz val="8"/>
        <color theme="1"/>
        <rFont val="Arial"/>
        <family val="2"/>
        <charset val="238"/>
      </rPr>
      <t>emales</t>
    </r>
  </si>
  <si>
    <r>
      <t xml:space="preserve">kawalerowie
</t>
    </r>
    <r>
      <rPr>
        <i/>
        <sz val="8"/>
        <color theme="1"/>
        <rFont val="Arial"/>
        <family val="2"/>
        <charset val="238"/>
      </rPr>
      <t>single</t>
    </r>
  </si>
  <si>
    <r>
      <t xml:space="preserve">żonaci
</t>
    </r>
    <r>
      <rPr>
        <i/>
        <sz val="8"/>
        <color theme="1"/>
        <rFont val="Arial"/>
        <family val="2"/>
        <charset val="238"/>
      </rPr>
      <t>married</t>
    </r>
  </si>
  <si>
    <r>
      <t xml:space="preserve">wdowcy
</t>
    </r>
    <r>
      <rPr>
        <i/>
        <sz val="8"/>
        <color theme="1"/>
        <rFont val="Arial"/>
        <family val="2"/>
        <charset val="238"/>
      </rPr>
      <t>widowed</t>
    </r>
  </si>
  <si>
    <r>
      <t xml:space="preserve">rozwiedzeni
</t>
    </r>
    <r>
      <rPr>
        <i/>
        <sz val="8"/>
        <color theme="1"/>
        <rFont val="Arial"/>
        <family val="2"/>
        <charset val="238"/>
      </rPr>
      <t>divorced</t>
    </r>
  </si>
  <si>
    <r>
      <t>panny
s</t>
    </r>
    <r>
      <rPr>
        <i/>
        <sz val="8"/>
        <color theme="1"/>
        <rFont val="Arial"/>
        <family val="2"/>
        <charset val="238"/>
      </rPr>
      <t>ingle</t>
    </r>
  </si>
  <si>
    <r>
      <t xml:space="preserve">zamężne
</t>
    </r>
    <r>
      <rPr>
        <i/>
        <sz val="8"/>
        <color theme="1"/>
        <rFont val="Arial"/>
        <family val="2"/>
        <charset val="238"/>
      </rPr>
      <t>married</t>
    </r>
  </si>
  <si>
    <r>
      <t xml:space="preserve">wdowy
</t>
    </r>
    <r>
      <rPr>
        <i/>
        <sz val="8"/>
        <color theme="1"/>
        <rFont val="Arial"/>
        <family val="2"/>
        <charset val="238"/>
      </rPr>
      <t>widowed</t>
    </r>
  </si>
  <si>
    <r>
      <t xml:space="preserve">rozwiedzione
</t>
    </r>
    <r>
      <rPr>
        <i/>
        <sz val="8"/>
        <color theme="1"/>
        <rFont val="Arial"/>
        <family val="2"/>
        <charset val="238"/>
      </rPr>
      <t>divorced</t>
    </r>
  </si>
  <si>
    <t>cf</t>
  </si>
  <si>
    <t>cg</t>
  </si>
  <si>
    <r>
      <rPr>
        <i/>
        <sz val="8"/>
        <color theme="1"/>
        <rFont val="Arial"/>
        <family val="2"/>
        <charset val="238"/>
      </rPr>
      <t>a</t>
    </r>
    <r>
      <rPr>
        <sz val="8"/>
        <color theme="1"/>
        <rFont val="Arial"/>
        <family val="2"/>
        <charset val="238"/>
      </rPr>
      <t xml:space="preserve"> Łącznie z osobami poniżej 15 roku życia. /</t>
    </r>
    <r>
      <rPr>
        <i/>
        <sz val="8"/>
        <color theme="1"/>
        <rFont val="Arial"/>
        <family val="2"/>
        <charset val="238"/>
      </rPr>
      <t xml:space="preserve"> Including persons below the age of 15.</t>
    </r>
  </si>
  <si>
    <r>
      <rPr>
        <i/>
        <sz val="8"/>
        <color theme="1"/>
        <rFont val="Arial"/>
        <family val="2"/>
        <charset val="238"/>
      </rPr>
      <t xml:space="preserve">b </t>
    </r>
    <r>
      <rPr>
        <sz val="8"/>
        <color theme="1"/>
        <rFont val="Arial"/>
        <family val="2"/>
        <charset val="238"/>
      </rPr>
      <t>Łącznie z osobami żyjącymi w separacji oraz zalegalizowanymi związkami partnerskimi.</t>
    </r>
    <r>
      <rPr>
        <i/>
        <sz val="8"/>
        <color theme="1"/>
        <rFont val="Arial"/>
        <family val="2"/>
        <charset val="238"/>
      </rPr>
      <t xml:space="preserve"> /  Including separated partners and registered partners.</t>
    </r>
  </si>
  <si>
    <r>
      <t xml:space="preserve">c </t>
    </r>
    <r>
      <rPr>
        <sz val="8"/>
        <color theme="1"/>
        <rFont val="Arial"/>
        <family val="2"/>
        <charset val="238"/>
      </rPr>
      <t>Dane dotyczą ludności w wieku 15 lat i więcej.</t>
    </r>
    <r>
      <rPr>
        <i/>
        <sz val="8"/>
        <color theme="1"/>
        <rFont val="Arial"/>
        <family val="2"/>
        <charset val="238"/>
      </rPr>
      <t xml:space="preserve"> / Data concern the population aged 15 years and more.</t>
    </r>
  </si>
  <si>
    <r>
      <rPr>
        <i/>
        <sz val="8"/>
        <color theme="1"/>
        <rFont val="Arial"/>
        <family val="2"/>
        <charset val="238"/>
      </rPr>
      <t>d</t>
    </r>
    <r>
      <rPr>
        <sz val="8"/>
        <color theme="1"/>
        <rFont val="Arial"/>
        <family val="2"/>
        <charset val="238"/>
      </rPr>
      <t xml:space="preserve"> Stan w dniu 1 VII. / </t>
    </r>
    <r>
      <rPr>
        <i/>
        <sz val="8"/>
        <color theme="1"/>
        <rFont val="Arial"/>
        <family val="2"/>
        <charset val="238"/>
      </rPr>
      <t>As of 1 VII.</t>
    </r>
  </si>
  <si>
    <r>
      <t xml:space="preserve">e </t>
    </r>
    <r>
      <rPr>
        <sz val="8"/>
        <color theme="1"/>
        <rFont val="Arial"/>
        <family val="2"/>
        <charset val="238"/>
      </rPr>
      <t xml:space="preserve">Łącznie z osobami żyjącymi w konkubinacie oraż małżeństwami w separacji. / </t>
    </r>
    <r>
      <rPr>
        <i/>
        <sz val="8"/>
        <color theme="1"/>
        <rFont val="Arial"/>
        <family val="2"/>
        <charset val="238"/>
      </rPr>
      <t>Including couples living in consensual unions (common-law) and married couples separated.</t>
    </r>
  </si>
  <si>
    <r>
      <t>f</t>
    </r>
    <r>
      <rPr>
        <sz val="8"/>
        <color theme="1"/>
        <rFont val="Arial"/>
        <family val="2"/>
        <charset val="238"/>
      </rPr>
      <t xml:space="preserve"> Ludność według stanu cywilnego faktycznego. Dane ze spisów powszechnych. </t>
    </r>
    <r>
      <rPr>
        <i/>
        <sz val="8"/>
        <color theme="1"/>
        <rFont val="Arial"/>
        <family val="2"/>
        <charset val="238"/>
      </rPr>
      <t>/ Population by de facto marital status. Data of national censuses.</t>
    </r>
  </si>
  <si>
    <r>
      <rPr>
        <i/>
        <sz val="8"/>
        <color theme="1"/>
        <rFont val="Arial"/>
        <family val="2"/>
        <charset val="238"/>
      </rPr>
      <t>g</t>
    </r>
    <r>
      <rPr>
        <sz val="8"/>
        <color theme="1"/>
        <rFont val="Arial"/>
        <family val="2"/>
        <charset val="238"/>
      </rPr>
      <t xml:space="preserve"> Stan w dniu 1 III. / </t>
    </r>
    <r>
      <rPr>
        <i/>
        <sz val="8"/>
        <color theme="1"/>
        <rFont val="Arial"/>
        <family val="2"/>
        <charset val="238"/>
      </rPr>
      <t>As of 1 III.</t>
    </r>
  </si>
  <si>
    <r>
      <rPr>
        <i/>
        <sz val="8"/>
        <color theme="1"/>
        <rFont val="Arial"/>
        <family val="2"/>
        <charset val="238"/>
      </rPr>
      <t>h</t>
    </r>
    <r>
      <rPr>
        <sz val="8"/>
        <color theme="1"/>
        <rFont val="Arial"/>
        <family val="2"/>
        <charset val="238"/>
      </rPr>
      <t xml:space="preserve"> Dane średniroczne. / </t>
    </r>
    <r>
      <rPr>
        <i/>
        <sz val="8"/>
        <color theme="1"/>
        <rFont val="Arial"/>
        <family val="2"/>
        <charset val="238"/>
      </rPr>
      <t>Mid-year population estimates.</t>
    </r>
  </si>
  <si>
    <t>United Nations Economic Commission for Europe (UNECE), UNECE Statistical Database</t>
  </si>
  <si>
    <t>http://w3.unece.org/PXWeb2015/pxweb/en/STAT/STAT__30-GE__01-Pop/005_en_GEPOPop5YearMaSta_r.px/?rxid=280b4a3f-7a19-4f99-baf8-f740afa242ec</t>
  </si>
  <si>
    <t>TABL. 1.8.2.</t>
  </si>
  <si>
    <r>
      <t>LUDNOŚĆ WEDUG STANU CYWILNEGO - W % LUDNOŚCI DANEJ PŁCI</t>
    </r>
    <r>
      <rPr>
        <b/>
        <i/>
        <vertAlign val="superscript"/>
        <sz val="10"/>
        <color theme="1"/>
        <rFont val="Arial"/>
        <family val="2"/>
        <charset val="238"/>
      </rPr>
      <t>a</t>
    </r>
  </si>
  <si>
    <r>
      <t>POPULATION BY MARITAL STATUS - IN % POPULATION OF GIVEN SEX</t>
    </r>
    <r>
      <rPr>
        <i/>
        <vertAlign val="superscript"/>
        <sz val="10"/>
        <color theme="1"/>
        <rFont val="Arial"/>
        <family val="2"/>
        <charset val="238"/>
      </rPr>
      <t>a</t>
    </r>
  </si>
  <si>
    <t>TABL.1.9.1.</t>
  </si>
  <si>
    <t>URODZENIA ŻYWE</t>
  </si>
  <si>
    <t>(na 1000 ludności)</t>
  </si>
  <si>
    <t>LIVE BIRTH</t>
  </si>
  <si>
    <t>(per 1000 population)</t>
  </si>
  <si>
    <r>
      <rPr>
        <i/>
        <sz val="8"/>
        <color theme="1"/>
        <rFont val="Arial"/>
        <family val="2"/>
        <charset val="238"/>
      </rPr>
      <t xml:space="preserve">a </t>
    </r>
    <r>
      <rPr>
        <sz val="8"/>
        <color theme="1"/>
        <rFont val="Arial"/>
        <family val="2"/>
        <charset val="238"/>
      </rPr>
      <t>Od 2010 r. dane odnoszą się do ludności rezydujacej. /</t>
    </r>
    <r>
      <rPr>
        <i/>
        <sz val="8"/>
        <color theme="1"/>
        <rFont val="Arial"/>
        <family val="2"/>
        <charset val="238"/>
      </rPr>
      <t xml:space="preserve"> Since 2010 data refer to residents.</t>
    </r>
  </si>
  <si>
    <t>World DataBank, World Development Indicators</t>
  </si>
  <si>
    <t>http://databank.worldbank.org/data/reports.aspx?source=world-development-indicators</t>
  </si>
  <si>
    <t>TABL.1.9.2.</t>
  </si>
  <si>
    <t xml:space="preserve">ZGONY </t>
  </si>
  <si>
    <t>DEATHS (per 1000 population)</t>
  </si>
  <si>
    <t>TABL.1.9.3.</t>
  </si>
  <si>
    <t xml:space="preserve">ZGONY NIEMOWLĄT  </t>
  </si>
  <si>
    <t>(na 1000 urodzeń żywych)</t>
  </si>
  <si>
    <t xml:space="preserve">INFANT DEATHS </t>
  </si>
  <si>
    <t>(per 1000 live births)</t>
  </si>
  <si>
    <t>TABL.1.9.4.</t>
  </si>
  <si>
    <t xml:space="preserve">PRZYROST NATURALNY </t>
  </si>
  <si>
    <t xml:space="preserve">NATURAL INCREASE </t>
  </si>
  <si>
    <t xml:space="preserve">Migracje zagraniczne ludności to przemieszczenia ludności związane ze zmianą kraju zamieszkania. </t>
  </si>
  <si>
    <t xml:space="preserve">International migration of the population is understood as moves of the persons related to the change of country of residence. </t>
  </si>
  <si>
    <t>Obowiązujące w Unii Europejskiej rozporządzenie (WE) nr 862/2007 Parlamentu Europejskiego i Rady z dnia 11 VII 2007 r. zawiera definicję migracji uwzględniającą zamierzony okres zamieszkiwania w innym kraju wynoszący co najmniej 12 miesięcy. W rozumieniu tej definicji:
- imigracja to przybycie do kraju osoby będącej uprzednio rezydentem innego kraju z zamiarem przebywania w nim przez co najmniej 12 miesięcy;
- emigracja to opuszczenie kraju przez jego rezydenta z zamiarem przebywania za granicą przez co najmniej 12 miesięcy.
Rezydentem kraju jest osoba, która przebywa lub zamierza przebywać w danym kraju przez co najmniej 12 miesięcy.
Tego typu migracje (związane ze zmianą kraju zamieszkania na okres 12 miesięcy i więcej, w tym na pobyt stały) określa się mianem zagranicznych migracji długookresowych.</t>
  </si>
  <si>
    <t>Regulation (EC) 862/2007 of the European Parliament and the Council of 11 VII 2007 contains definition of migration taking into account international period of residence in another country for at least 12 months. According to this definition:
- immigration means arrival in the country of person who previously was an usual resident of another country with intention to stay for at least 12 months;
- emigration means departure from the country by its usual resident with intention to stay abroad for at least 12 months.
Usual resident of the country is a person who resides or intends to reside in a given country for at least 12 months.
This type of migration (related to the change of country of residence for period 12 months and more, of which for permanent residence) is defined as long-term international migration.</t>
  </si>
  <si>
    <t>Różnice metodologiczne występujące w poszczególnych krajach powodują, że prezentowane dane nie zawsze są w pełni porównywalne.</t>
  </si>
  <si>
    <t>Methodological differences occurring between statistics methods of individual countries mean that presented data are not fully comparable.</t>
  </si>
  <si>
    <t>T.1.10</t>
  </si>
  <si>
    <t>TABL.1.10.1</t>
  </si>
  <si>
    <t xml:space="preserve">IMIGRACJA </t>
  </si>
  <si>
    <t>(w liczbach bezwzględnych)</t>
  </si>
  <si>
    <t>IMMIGRATION</t>
  </si>
  <si>
    <t>(in absolute numbers)</t>
  </si>
  <si>
    <r>
      <rPr>
        <i/>
        <sz val="8"/>
        <color theme="1"/>
        <rFont val="Arial"/>
        <family val="2"/>
        <charset val="238"/>
      </rPr>
      <t>a</t>
    </r>
    <r>
      <rPr>
        <sz val="8"/>
        <color theme="1"/>
        <rFont val="Arial"/>
        <family val="2"/>
        <charset val="238"/>
      </rPr>
      <t xml:space="preserve"> Na pobyt stały. / </t>
    </r>
    <r>
      <rPr>
        <i/>
        <sz val="8"/>
        <color theme="1"/>
        <rFont val="Arial"/>
        <family val="2"/>
        <charset val="238"/>
      </rPr>
      <t>For permanent residence.</t>
    </r>
  </si>
  <si>
    <r>
      <rPr>
        <i/>
        <sz val="8"/>
        <color theme="1"/>
        <rFont val="Arial"/>
        <family val="2"/>
        <charset val="238"/>
      </rPr>
      <t>b</t>
    </r>
    <r>
      <rPr>
        <sz val="8"/>
        <color theme="1"/>
        <rFont val="Arial"/>
        <family val="2"/>
        <charset val="238"/>
      </rPr>
      <t xml:space="preserve"> W 2000 r. i 2005 r. - migracje na pobyt stały, w 2010-2014 - migracje długookresowe, tj. migracje na okres 12 miesięcy i więcej (w tyn na pobyt stały); dane administracyjne. / </t>
    </r>
    <r>
      <rPr>
        <i/>
        <sz val="8"/>
        <color theme="1"/>
        <rFont val="Arial"/>
        <family val="2"/>
        <charset val="238"/>
      </rPr>
      <t>In 2000 and 2005 - migration for permanent residence, in 2010-2014 - long-term migration, i.e. migration for a period 12 months and more (of which permanent residence); administrative data.</t>
    </r>
  </si>
  <si>
    <t>OECD.Stat, OECD's Statistical Data Warehouse</t>
  </si>
  <si>
    <t>http://stats.oecd.org/index.aspx?r=621299&amp;random=0.08469053244218983</t>
  </si>
  <si>
    <t>TABL.1.10.2.</t>
  </si>
  <si>
    <t xml:space="preserve">EMIGRACJA  </t>
  </si>
  <si>
    <t>EMIGRATION</t>
  </si>
  <si>
    <t>TABL.1.10.3.</t>
  </si>
  <si>
    <r>
      <t>SALDO MIGRACJI</t>
    </r>
    <r>
      <rPr>
        <b/>
        <i/>
        <vertAlign val="superscript"/>
        <sz val="10"/>
        <color theme="1"/>
        <rFont val="Arial"/>
        <family val="2"/>
        <charset val="238"/>
      </rPr>
      <t>a</t>
    </r>
  </si>
  <si>
    <r>
      <t>NET MIGRATION</t>
    </r>
    <r>
      <rPr>
        <i/>
        <vertAlign val="superscript"/>
        <sz val="10"/>
        <color theme="1"/>
        <rFont val="Arial"/>
        <family val="2"/>
        <charset val="238"/>
      </rPr>
      <t>a</t>
    </r>
  </si>
  <si>
    <r>
      <rPr>
        <i/>
        <sz val="8"/>
        <color theme="1"/>
        <rFont val="Arial"/>
        <family val="2"/>
        <charset val="238"/>
      </rPr>
      <t>a</t>
    </r>
    <r>
      <rPr>
        <sz val="8"/>
        <color theme="1"/>
        <rFont val="Arial"/>
        <family val="2"/>
        <charset val="238"/>
      </rPr>
      <t xml:space="preserve"> Różnica między imigracją a emigracją. / D</t>
    </r>
    <r>
      <rPr>
        <i/>
        <sz val="8"/>
        <color theme="1"/>
        <rFont val="Arial"/>
        <family val="2"/>
        <charset val="238"/>
      </rPr>
      <t>ifference between immigration and emigration.</t>
    </r>
  </si>
  <si>
    <r>
      <rPr>
        <i/>
        <sz val="8"/>
        <color theme="1"/>
        <rFont val="Arial"/>
        <family val="2"/>
        <charset val="238"/>
      </rPr>
      <t>b</t>
    </r>
    <r>
      <rPr>
        <sz val="8"/>
        <color theme="1"/>
        <rFont val="Arial"/>
        <family val="2"/>
        <charset val="238"/>
      </rPr>
      <t xml:space="preserve"> Na pobyt stały. / </t>
    </r>
    <r>
      <rPr>
        <i/>
        <sz val="8"/>
        <color theme="1"/>
        <rFont val="Arial"/>
        <family val="2"/>
        <charset val="238"/>
      </rPr>
      <t>For permanent residence.</t>
    </r>
  </si>
  <si>
    <r>
      <rPr>
        <i/>
        <sz val="8"/>
        <color theme="1"/>
        <rFont val="Arial"/>
        <family val="2"/>
        <charset val="238"/>
      </rPr>
      <t>c</t>
    </r>
    <r>
      <rPr>
        <sz val="8"/>
        <color theme="1"/>
        <rFont val="Arial"/>
        <family val="2"/>
        <charset val="238"/>
      </rPr>
      <t xml:space="preserve"> W 2000 r. i 2005 r. - migracje na pobyt stały, w 2010-2014 - migracje długookresowe, tj. migracje na okres 12 miesięcy i więcej (w tyn na pobyt stały); dane administracyjne. / </t>
    </r>
    <r>
      <rPr>
        <i/>
        <sz val="8"/>
        <color theme="1"/>
        <rFont val="Arial"/>
        <family val="2"/>
        <charset val="238"/>
      </rPr>
      <t>In 2000 and 2005 - migration for permanent residence, in 2010-2014 - long-term migration, i.e. migration for a period 12 months and more (of which permanent residence); administrative data.</t>
    </r>
  </si>
  <si>
    <t>TABL.1.10.4.</t>
  </si>
  <si>
    <r>
      <t>SALDO MIGRACJI (na 1000 ludności)</t>
    </r>
    <r>
      <rPr>
        <b/>
        <vertAlign val="superscript"/>
        <sz val="10"/>
        <color theme="1"/>
        <rFont val="Arial"/>
        <family val="2"/>
        <charset val="238"/>
      </rPr>
      <t>a</t>
    </r>
  </si>
  <si>
    <r>
      <t>NET MIGRATION (per 1000 population)</t>
    </r>
    <r>
      <rPr>
        <i/>
        <vertAlign val="superscript"/>
        <sz val="10"/>
        <color theme="1"/>
        <rFont val="Arial"/>
        <family val="2"/>
        <charset val="238"/>
      </rPr>
      <t>a</t>
    </r>
  </si>
  <si>
    <t>bc</t>
  </si>
  <si>
    <t>cd</t>
  </si>
  <si>
    <r>
      <rPr>
        <i/>
        <sz val="8"/>
        <color theme="1"/>
        <rFont val="Arial"/>
        <family val="2"/>
        <charset val="238"/>
      </rPr>
      <t>a</t>
    </r>
    <r>
      <rPr>
        <sz val="8"/>
        <color theme="1"/>
        <rFont val="Arial"/>
        <family val="2"/>
        <charset val="238"/>
      </rPr>
      <t xml:space="preserve"> Saldo migracji jest różnicą przyrostu rzeczywistego i naturalnego ludności. / </t>
    </r>
    <r>
      <rPr>
        <i/>
        <sz val="8"/>
        <color theme="1"/>
        <rFont val="Arial"/>
        <family val="2"/>
        <charset val="238"/>
      </rPr>
      <t>Net migration is equal to the difference between the rate of actual increase and the rate of natural increase.</t>
    </r>
  </si>
  <si>
    <r>
      <rPr>
        <i/>
        <sz val="8"/>
        <color theme="1"/>
        <rFont val="Arial"/>
        <family val="2"/>
        <charset val="238"/>
      </rPr>
      <t>c</t>
    </r>
    <r>
      <rPr>
        <sz val="8"/>
        <color theme="1"/>
        <rFont val="Arial"/>
        <family val="2"/>
        <charset val="238"/>
      </rPr>
      <t xml:space="preserve"> Różnica między imigracją a emigracją. / D</t>
    </r>
    <r>
      <rPr>
        <i/>
        <sz val="8"/>
        <color theme="1"/>
        <rFont val="Arial"/>
        <family val="2"/>
        <charset val="238"/>
      </rPr>
      <t>ifference between immigration and emigration.</t>
    </r>
  </si>
  <si>
    <r>
      <rPr>
        <i/>
        <sz val="8"/>
        <color theme="1"/>
        <rFont val="Arial"/>
        <family val="2"/>
        <charset val="238"/>
      </rPr>
      <t>d</t>
    </r>
    <r>
      <rPr>
        <sz val="8"/>
        <color theme="1"/>
        <rFont val="Arial"/>
        <family val="2"/>
        <charset val="238"/>
      </rPr>
      <t xml:space="preserve"> W 2000 r. i 2005 r. - migracje na pobyt stały, w 2010-2014 - migracje długookresowe, tj. migracje na okres 12 miesięcy i więcej (w tyn na pobyt stały); dane administracyjne. / </t>
    </r>
    <r>
      <rPr>
        <i/>
        <sz val="8"/>
        <color theme="1"/>
        <rFont val="Arial"/>
        <family val="2"/>
        <charset val="238"/>
      </rPr>
      <t>In 2000 and 2005 - migration for permanent residence, in 2010-2014 - long-term migration, i.e. migration for a period 12 months and more (of which permanent residence); administrative data.</t>
    </r>
  </si>
  <si>
    <t>TABL. 1.11.1</t>
  </si>
  <si>
    <t xml:space="preserve">MAŁŻEŃSTWA ZAWARTE </t>
  </si>
  <si>
    <t xml:space="preserve">MARRIAGES </t>
  </si>
  <si>
    <r>
      <rPr>
        <i/>
        <sz val="8"/>
        <color theme="1"/>
        <rFont val="Arial"/>
        <family val="2"/>
        <charset val="238"/>
      </rPr>
      <t>a</t>
    </r>
    <r>
      <rPr>
        <sz val="8"/>
        <color theme="1"/>
        <rFont val="Arial"/>
        <family val="2"/>
        <charset val="238"/>
      </rPr>
      <t xml:space="preserve"> Łącznie z  małżeństwami wznowionymi po "odwołanym rozwodzie"  (wśród ludności muzułmańskiej), który jest zbliżony do separacji prawnej. / </t>
    </r>
    <r>
      <rPr>
        <i/>
        <sz val="8"/>
        <color theme="1"/>
        <rFont val="Arial"/>
        <family val="2"/>
        <charset val="238"/>
      </rPr>
      <t>Including marriages resumed after 'revocable divorce' (among Moslem population), which approximates legal separation.</t>
    </r>
  </si>
  <si>
    <r>
      <rPr>
        <i/>
        <sz val="8"/>
        <color theme="1"/>
        <rFont val="Arial"/>
        <family val="2"/>
        <charset val="238"/>
      </rPr>
      <t>b</t>
    </r>
    <r>
      <rPr>
        <sz val="8"/>
        <color theme="1"/>
        <rFont val="Arial"/>
        <family val="2"/>
        <charset val="238"/>
      </rPr>
      <t xml:space="preserve"> Dane odnoszą się do irańskiego roku, który rozpoczyna się 21 marca, a kończy w dniu 20 marca następnego roku. / Data refer to the Iranian Year which begins on 21 March and ends on 20 March of the following year.</t>
    </r>
  </si>
  <si>
    <r>
      <rPr>
        <i/>
        <sz val="8"/>
        <color theme="1"/>
        <rFont val="Arial"/>
        <family val="2"/>
        <charset val="238"/>
      </rPr>
      <t>c</t>
    </r>
    <r>
      <rPr>
        <sz val="8"/>
        <color theme="1"/>
        <rFont val="Arial"/>
        <family val="2"/>
        <charset val="238"/>
      </rPr>
      <t xml:space="preserve"> Łącznie z Wschodnią Jerozolimą. / </t>
    </r>
    <r>
      <rPr>
        <i/>
        <sz val="8"/>
        <color theme="1"/>
        <rFont val="Arial"/>
        <family val="2"/>
        <charset val="238"/>
      </rPr>
      <t xml:space="preserve"> Including East Jerusalem. </t>
    </r>
  </si>
  <si>
    <r>
      <rPr>
        <i/>
        <sz val="8"/>
        <color theme="1"/>
        <rFont val="Arial"/>
        <family val="2"/>
        <charset val="238"/>
      </rPr>
      <t xml:space="preserve">d </t>
    </r>
    <r>
      <rPr>
        <sz val="8"/>
        <color theme="1"/>
        <rFont val="Arial"/>
        <family val="2"/>
        <charset val="238"/>
      </rPr>
      <t>Dane dotyczą tylko obywateli Japonii na terenie Japonii.</t>
    </r>
    <r>
      <rPr>
        <i/>
        <sz val="8"/>
        <color theme="1"/>
        <rFont val="Arial"/>
        <family val="2"/>
        <charset val="238"/>
      </rPr>
      <t xml:space="preserve"> / Data refer to Japanese nationals in Japan only. </t>
    </r>
  </si>
  <si>
    <r>
      <rPr>
        <i/>
        <sz val="8"/>
        <rFont val="Arial"/>
        <family val="2"/>
        <charset val="238"/>
      </rPr>
      <t xml:space="preserve">e </t>
    </r>
    <r>
      <rPr>
        <sz val="8"/>
        <rFont val="Arial"/>
        <family val="2"/>
        <charset val="238"/>
      </rPr>
      <t>Bez obcych sił zbrojnych,  cywilnych cudzoziemców zatrudnionych przez siły zbrojne i personelu dyplomatycznego oraz osób pozostających na ich utrzymaniu. /  </t>
    </r>
    <r>
      <rPr>
        <i/>
        <sz val="8"/>
        <rFont val="Arial"/>
        <family val="2"/>
        <charset val="238"/>
      </rPr>
      <t>Excluding alien armed forces, civilian aliens employed by armed forces, and foreign diplomatic personnel and their dependants. </t>
    </r>
  </si>
  <si>
    <r>
      <rPr>
        <i/>
        <sz val="8"/>
        <color theme="1"/>
        <rFont val="Arial"/>
        <family val="2"/>
        <charset val="238"/>
      </rPr>
      <t xml:space="preserve">f </t>
    </r>
    <r>
      <rPr>
        <sz val="8"/>
        <color theme="1"/>
        <rFont val="Arial"/>
        <family val="2"/>
        <charset val="238"/>
      </rPr>
      <t xml:space="preserve">Dane odnoszą się do małżeństw zarejestrowanych w miejscu zamieszkania pana młodego. / </t>
    </r>
    <r>
      <rPr>
        <i/>
        <sz val="8"/>
        <color theme="1"/>
        <rFont val="Arial"/>
        <family val="2"/>
        <charset val="238"/>
      </rPr>
      <t xml:space="preserve">Data refer to marriages registered at the place of residence of the groom.  </t>
    </r>
  </si>
  <si>
    <r>
      <rPr>
        <i/>
        <sz val="8"/>
        <color theme="1"/>
        <rFont val="Arial"/>
        <family val="2"/>
        <charset val="238"/>
      </rPr>
      <t xml:space="preserve">g </t>
    </r>
    <r>
      <rPr>
        <sz val="8"/>
        <color theme="1"/>
        <rFont val="Arial"/>
        <family val="2"/>
        <charset val="238"/>
      </rPr>
      <t>Od 2010 r. dane odnoszą się do ludności rezydujacej. /</t>
    </r>
    <r>
      <rPr>
        <i/>
        <sz val="8"/>
        <color theme="1"/>
        <rFont val="Arial"/>
        <family val="2"/>
        <charset val="238"/>
      </rPr>
      <t xml:space="preserve"> Since 2010 data refer to residents.</t>
    </r>
  </si>
  <si>
    <t>UN Demographic Yearbook</t>
  </si>
  <si>
    <t>http://unstats.un.org/unsd/demographic/products/dyb/dyb2.htm</t>
  </si>
  <si>
    <t>TABL.1.11.2.</t>
  </si>
  <si>
    <t xml:space="preserve">ROZWODY </t>
  </si>
  <si>
    <t>DIVORCES</t>
  </si>
  <si>
    <t>─</t>
  </si>
  <si>
    <r>
      <rPr>
        <i/>
        <sz val="8"/>
        <color theme="1"/>
        <rFont val="Arial"/>
        <family val="2"/>
        <charset val="238"/>
      </rPr>
      <t xml:space="preserve">a </t>
    </r>
    <r>
      <rPr>
        <sz val="8"/>
        <color theme="1"/>
        <rFont val="Arial"/>
        <family val="2"/>
        <charset val="238"/>
      </rPr>
      <t xml:space="preserve">Łącznie z uniewaźnionymi. / </t>
    </r>
    <r>
      <rPr>
        <i/>
        <sz val="8"/>
        <color theme="1"/>
        <rFont val="Arial"/>
        <family val="2"/>
        <charset val="238"/>
      </rPr>
      <t> Including annulments.</t>
    </r>
  </si>
  <si>
    <r>
      <rPr>
        <i/>
        <sz val="8"/>
        <color theme="1"/>
        <rFont val="Arial"/>
        <family val="2"/>
        <charset val="238"/>
      </rPr>
      <t>b</t>
    </r>
    <r>
      <rPr>
        <sz val="8"/>
        <color theme="1"/>
        <rFont val="Arial"/>
        <family val="2"/>
        <charset val="238"/>
      </rPr>
      <t xml:space="preserve"> Łącznie z  "odwołanymi rozwodami"  (wśród ludności muzułmańskiej), które są zbliżone do separacji prawnej. /</t>
    </r>
    <r>
      <rPr>
        <i/>
        <sz val="8"/>
        <color theme="1"/>
        <rFont val="Arial"/>
        <family val="2"/>
        <charset val="238"/>
      </rPr>
      <t xml:space="preserve"> Including 'revocable divorces' (among Muslim population), which approximate legal separations.</t>
    </r>
  </si>
  <si>
    <r>
      <rPr>
        <i/>
        <sz val="8"/>
        <color theme="1"/>
        <rFont val="Arial"/>
        <family val="2"/>
        <charset val="238"/>
      </rPr>
      <t>c</t>
    </r>
    <r>
      <rPr>
        <sz val="8"/>
        <color theme="1"/>
        <rFont val="Arial"/>
        <family val="2"/>
        <charset val="238"/>
      </rPr>
      <t xml:space="preserve"> Dane odnoszą się do irańskiego roku, który rozpoczyna się 21 marca, a kończy w dniu 20 marca następnego roku. / Data refer to the Iranian Year which begins on 21 March and ends on 20 March of the following year.</t>
    </r>
  </si>
  <si>
    <r>
      <rPr>
        <i/>
        <sz val="8"/>
        <color theme="1"/>
        <rFont val="Arial"/>
        <family val="2"/>
        <charset val="238"/>
      </rPr>
      <t>d</t>
    </r>
    <r>
      <rPr>
        <sz val="8"/>
        <color theme="1"/>
        <rFont val="Arial"/>
        <family val="2"/>
        <charset val="238"/>
      </rPr>
      <t xml:space="preserve"> Łącznie z Wschodnią Jerozolimą. / </t>
    </r>
    <r>
      <rPr>
        <i/>
        <sz val="8"/>
        <color theme="1"/>
        <rFont val="Arial"/>
        <family val="2"/>
        <charset val="238"/>
      </rPr>
      <t xml:space="preserve"> Including East Jerusalem. </t>
    </r>
  </si>
  <si>
    <r>
      <rPr>
        <i/>
        <sz val="8"/>
        <color theme="1"/>
        <rFont val="Arial"/>
        <family val="2"/>
        <charset val="238"/>
      </rPr>
      <t xml:space="preserve">e </t>
    </r>
    <r>
      <rPr>
        <sz val="8"/>
        <color theme="1"/>
        <rFont val="Arial"/>
        <family val="2"/>
        <charset val="238"/>
      </rPr>
      <t>Dane dotyczą tylko obywateli Japonii na terenie Japonii.</t>
    </r>
    <r>
      <rPr>
        <i/>
        <sz val="8"/>
        <color theme="1"/>
        <rFont val="Arial"/>
        <family val="2"/>
        <charset val="238"/>
      </rPr>
      <t xml:space="preserve"> / Data refer to Japanese nationals in Japan only. </t>
    </r>
  </si>
  <si>
    <r>
      <rPr>
        <i/>
        <sz val="8"/>
        <rFont val="Arial"/>
        <family val="2"/>
        <charset val="238"/>
      </rPr>
      <t xml:space="preserve">f </t>
    </r>
    <r>
      <rPr>
        <sz val="8"/>
        <rFont val="Arial"/>
        <family val="2"/>
        <charset val="238"/>
      </rPr>
      <t>Bez obcych sił zbrojnych,  cywilnych cudzoziemców zatrudnionych przez siły zbrojne i personelu dyplomatycznego oraz osób pozostających na ich utrzymaniu. /  </t>
    </r>
    <r>
      <rPr>
        <i/>
        <sz val="8"/>
        <rFont val="Arial"/>
        <family val="2"/>
        <charset val="238"/>
      </rPr>
      <t>Excluding alien armed forces, civilian aliens employed by armed forces, and foreign diplomatic personnel and their dependants. </t>
    </r>
  </si>
  <si>
    <r>
      <rPr>
        <i/>
        <sz val="8"/>
        <rFont val="Arial"/>
        <family val="2"/>
        <charset val="238"/>
      </rPr>
      <t xml:space="preserve">h </t>
    </r>
    <r>
      <rPr>
        <sz val="8"/>
        <rFont val="Arial"/>
        <family val="2"/>
        <charset val="238"/>
      </rPr>
      <t xml:space="preserve">Bez danych dla Kalifornii, Georgii, Hawajów, Indiany, Luizjany oraz Minnesoty. / </t>
    </r>
    <r>
      <rPr>
        <i/>
        <sz val="8"/>
        <rFont val="Arial"/>
        <family val="2"/>
        <charset val="238"/>
      </rPr>
      <t>Excluding data for California, Georgia, Hawaii, Indiana, Louisiana and Minnesota. </t>
    </r>
  </si>
  <si>
    <t>TABL.1.11.3.</t>
  </si>
  <si>
    <t>(na 1000 nowo zawartych małżeństw)</t>
  </si>
  <si>
    <t>DIVORCES (per 1000 existing marriages)</t>
  </si>
  <si>
    <t>(per 1000 contracted marriages)</t>
  </si>
  <si>
    <t>TABL. 1.12.1.</t>
  </si>
  <si>
    <t>ZGONY WEDŁUG PRZYCZYN  - MĘŻCZYŹNI</t>
  </si>
  <si>
    <t>(wskaźnik standaryzowany)</t>
  </si>
  <si>
    <t>DEATHS BY CAUSES - MALES</t>
  </si>
  <si>
    <t>(standardized rate)</t>
  </si>
  <si>
    <r>
      <t xml:space="preserve">Ogółem
</t>
    </r>
    <r>
      <rPr>
        <i/>
        <sz val="8"/>
        <color theme="1"/>
        <rFont val="Arial"/>
        <family val="2"/>
        <charset val="238"/>
      </rPr>
      <t>Total</t>
    </r>
  </si>
  <si>
    <r>
      <t xml:space="preserve">Choroby zakaźne i pasożytnicze
</t>
    </r>
    <r>
      <rPr>
        <i/>
        <sz val="8"/>
        <color theme="1"/>
        <rFont val="Arial"/>
        <family val="2"/>
        <charset val="238"/>
      </rPr>
      <t>Certain infectious and parasitic disease</t>
    </r>
  </si>
  <si>
    <r>
      <t xml:space="preserve">Nowotwory złośliwe
</t>
    </r>
    <r>
      <rPr>
        <i/>
        <sz val="8"/>
        <color theme="1"/>
        <rFont val="Arial"/>
        <family val="2"/>
        <charset val="238"/>
      </rPr>
      <t>Malignant neoplasms</t>
    </r>
  </si>
  <si>
    <r>
      <t xml:space="preserve">Choroby układu krążenia
</t>
    </r>
    <r>
      <rPr>
        <i/>
        <sz val="8"/>
        <color theme="1"/>
        <rFont val="Arial"/>
        <family val="2"/>
        <charset val="238"/>
      </rPr>
      <t>Diseases of the circulatory system</t>
    </r>
    <r>
      <rPr>
        <sz val="8"/>
        <color theme="1"/>
        <rFont val="Arial"/>
        <family val="2"/>
        <charset val="238"/>
      </rPr>
      <t xml:space="preserve">
</t>
    </r>
  </si>
  <si>
    <r>
      <t xml:space="preserve">Wypadki
</t>
    </r>
    <r>
      <rPr>
        <i/>
        <sz val="8"/>
        <color theme="1"/>
        <rFont val="Arial"/>
        <family val="2"/>
        <charset val="238"/>
      </rPr>
      <t>Accidents</t>
    </r>
  </si>
  <si>
    <r>
      <t xml:space="preserve">Samobójstwa
</t>
    </r>
    <r>
      <rPr>
        <i/>
        <sz val="8"/>
        <color theme="1"/>
        <rFont val="Arial"/>
        <family val="2"/>
        <charset val="238"/>
      </rPr>
      <t>Intentional self-harm</t>
    </r>
  </si>
  <si>
    <r>
      <t xml:space="preserve">Zabójstwa
</t>
    </r>
    <r>
      <rPr>
        <i/>
        <sz val="8"/>
        <color theme="1"/>
        <rFont val="Arial"/>
        <family val="2"/>
        <charset val="238"/>
      </rPr>
      <t>Assault</t>
    </r>
  </si>
  <si>
    <r>
      <t xml:space="preserve">w tym gruźlica
</t>
    </r>
    <r>
      <rPr>
        <i/>
        <sz val="8"/>
        <color theme="1"/>
        <rFont val="Arial"/>
        <family val="2"/>
        <charset val="238"/>
      </rPr>
      <t>of which tuberculosis</t>
    </r>
  </si>
  <si>
    <r>
      <t xml:space="preserve">na 100 tys. ludności danej płci   </t>
    </r>
    <r>
      <rPr>
        <i/>
        <sz val="8"/>
        <color theme="1"/>
        <rFont val="Arial"/>
        <family val="2"/>
        <charset val="238"/>
      </rPr>
      <t>per 100 thous. population of given sex</t>
    </r>
  </si>
  <si>
    <t>TABL. 1.12.2.</t>
  </si>
  <si>
    <t>ZGONY WEDŁUG PRZYCZYN  - KOBIETY</t>
  </si>
  <si>
    <t>DEATHS BY CAUSES - FEMALES</t>
  </si>
  <si>
    <t>..</t>
  </si>
  <si>
    <t>TABL. 1.13.1.</t>
  </si>
  <si>
    <t>PRZECIĘTNE DALSZE TRWANIE ŻYCIA - MĘŻCZYŹNI</t>
  </si>
  <si>
    <t>LIFE EXPECTANCY - MALES</t>
  </si>
  <si>
    <r>
      <t xml:space="preserve">przeciętna liczba lat dalszego trwania życia dla osób w wieku lat   </t>
    </r>
    <r>
      <rPr>
        <i/>
        <sz val="8"/>
        <color theme="1"/>
        <rFont val="Arial"/>
        <family val="2"/>
        <charset val="238"/>
      </rPr>
      <t>life expectancy at the age of specified</t>
    </r>
  </si>
  <si>
    <r>
      <rPr>
        <i/>
        <sz val="8"/>
        <color theme="1"/>
        <rFont val="Arial"/>
        <family val="2"/>
        <charset val="238"/>
      </rPr>
      <t>a</t>
    </r>
    <r>
      <rPr>
        <sz val="8"/>
        <color theme="1"/>
        <rFont val="Arial"/>
        <family val="2"/>
        <charset val="238"/>
      </rPr>
      <t xml:space="preserve"> Dane dotyczą osób w wieku 1-4 lata. / </t>
    </r>
    <r>
      <rPr>
        <i/>
        <sz val="8"/>
        <color theme="1"/>
        <rFont val="Arial"/>
        <family val="2"/>
        <charset val="238"/>
      </rPr>
      <t>Data concern persons at the age of 1-4.</t>
    </r>
  </si>
  <si>
    <r>
      <rPr>
        <i/>
        <sz val="8"/>
        <color theme="1"/>
        <rFont val="Arial"/>
        <family val="2"/>
        <charset val="238"/>
      </rPr>
      <t>b</t>
    </r>
    <r>
      <rPr>
        <sz val="8"/>
        <color theme="1"/>
        <rFont val="Arial"/>
        <family val="2"/>
        <charset val="238"/>
      </rPr>
      <t xml:space="preserve"> Dane dotyczą osób w wieku 15-19 lat. / </t>
    </r>
    <r>
      <rPr>
        <i/>
        <sz val="8"/>
        <color theme="1"/>
        <rFont val="Arial"/>
        <family val="2"/>
        <charset val="238"/>
      </rPr>
      <t>Data concern persons at the age of 15-19.</t>
    </r>
  </si>
  <si>
    <r>
      <rPr>
        <i/>
        <sz val="8"/>
        <color theme="1"/>
        <rFont val="Arial"/>
        <family val="2"/>
        <charset val="238"/>
      </rPr>
      <t>c</t>
    </r>
    <r>
      <rPr>
        <sz val="8"/>
        <color theme="1"/>
        <rFont val="Arial"/>
        <family val="2"/>
        <charset val="238"/>
      </rPr>
      <t xml:space="preserve"> Dane dotyczą osób w wieku 45-49 lat. / </t>
    </r>
    <r>
      <rPr>
        <i/>
        <sz val="8"/>
        <color theme="1"/>
        <rFont val="Arial"/>
        <family val="2"/>
        <charset val="238"/>
      </rPr>
      <t>Data concern persons at the age of 45-49.</t>
    </r>
  </si>
  <si>
    <r>
      <rPr>
        <i/>
        <sz val="8"/>
        <color theme="1"/>
        <rFont val="Arial"/>
        <family val="2"/>
        <charset val="238"/>
      </rPr>
      <t>d</t>
    </r>
    <r>
      <rPr>
        <sz val="8"/>
        <color theme="1"/>
        <rFont val="Arial"/>
        <family val="2"/>
        <charset val="238"/>
      </rPr>
      <t xml:space="preserve"> Dane dotyczą osób w wieku 65-69 lat. / </t>
    </r>
    <r>
      <rPr>
        <i/>
        <sz val="8"/>
        <color theme="1"/>
        <rFont val="Arial"/>
        <family val="2"/>
        <charset val="238"/>
      </rPr>
      <t>Data concern persons at the age of 65-69.</t>
    </r>
  </si>
  <si>
    <t>World Health Organization, WHO Life Tables</t>
  </si>
  <si>
    <t>http://www.who.int/gho/mortality_burden_disease/life_tables/life_tables/en/</t>
  </si>
  <si>
    <t>TABL.1.13.2.</t>
  </si>
  <si>
    <t>PRZECIĘTNE DALSZE TRWANIE ŻYCIA - KOBIETY</t>
  </si>
  <si>
    <t>LIFE EXPECTANCY - FEMALES</t>
  </si>
  <si>
    <r>
      <t xml:space="preserve">przeciętna liczba lat dalszego trwania życia dla osób w wieku lat    </t>
    </r>
    <r>
      <rPr>
        <i/>
        <sz val="8"/>
        <color theme="1"/>
        <rFont val="Arial"/>
        <family val="2"/>
        <charset val="238"/>
      </rPr>
      <t>life expectancy at the age of specified</t>
    </r>
  </si>
  <si>
    <t xml:space="preserve"> Dane o powierzchni i ludności kontynentów podano na podstawie szacunków ONZ. Dane o powierzchni krajów obejmują powierzchnię lądów oraz wód wewnątrz krajów, bez niektórych niezamieszkanych terenów podbiegunowych (m.in. Antarktydy) i wysp. Dane o ludności krajów – o ile nie zaznaczono inaczej – dotyczą szacunku według stanu na środek danego roku. </t>
  </si>
  <si>
    <t xml:space="preserve">Data concerning the area and population of continents have been presented on the basis of the UN estimates. Data concerning the area of countries include the land areas as well as the inland waters, excluding some uninhabited polar areas (i.a. Antarctica) and islands. Data concerning the population of countries —unless otherwise stated — are midyear estimates. </t>
  </si>
  <si>
    <t xml:space="preserve">Uwzględniono wszystkie państwa, które posiadały status kraju formalnie niepodległego do dnia 31 XII 2014 r. </t>
  </si>
  <si>
    <t xml:space="preserve">All countries which had the formally independent status up to and until 31 XII 2014 have been presented. </t>
  </si>
  <si>
    <t xml:space="preserve">Dane o ludności stolic (głównych miast) dotyczą miast w oficjalnych granicach administracyjnych. Liczba ludności miast jest badana nieregularnie i często nie jest określona data spisu lub szacunku. </t>
  </si>
  <si>
    <t xml:space="preserve">Data concerning capital cities (main cities) relate to cities in official administrative boundaries. Population of the cities is not regularly surveyed and the date of the census or estimate is often not indicated. </t>
  </si>
  <si>
    <t>T.A.1</t>
  </si>
  <si>
    <t>T.A.1
T.1.4</t>
  </si>
  <si>
    <t>TABL. A.1.1.</t>
  </si>
  <si>
    <t>POWIERZCHNIA, LUDNOŚĆ I STOLICE KRAJÓW ŚWIATA - AFRYKA</t>
  </si>
  <si>
    <t>TOTAL AREA, POPULATION AND CAPITAL CITIES OF THE COUNTRIES OF THE WORLD - AFRICA</t>
  </si>
  <si>
    <r>
      <t>Powierzchnia w tys. km</t>
    </r>
    <r>
      <rPr>
        <vertAlign val="superscript"/>
        <sz val="8"/>
        <color theme="1"/>
        <rFont val="Arial"/>
        <family val="2"/>
        <charset val="238"/>
      </rPr>
      <t xml:space="preserve">2
</t>
    </r>
    <r>
      <rPr>
        <i/>
        <sz val="8"/>
        <color theme="1"/>
        <rFont val="Arial"/>
        <family val="2"/>
        <charset val="238"/>
      </rPr>
      <t>Total area in thous. km</t>
    </r>
    <r>
      <rPr>
        <i/>
        <vertAlign val="superscript"/>
        <sz val="8"/>
        <color theme="1"/>
        <rFont val="Arial"/>
        <family val="2"/>
        <charset val="238"/>
      </rPr>
      <t>2</t>
    </r>
  </si>
  <si>
    <r>
      <t xml:space="preserve">Ludność w 2014 r. 
(szacunek na środek roku)
</t>
    </r>
    <r>
      <rPr>
        <i/>
        <sz val="8"/>
        <color theme="1"/>
        <rFont val="Arial"/>
        <family val="2"/>
        <charset val="238"/>
      </rPr>
      <t>Population in 2014 
(midyear estimates)</t>
    </r>
  </si>
  <si>
    <r>
      <t xml:space="preserve">Stolica lub główne miasto    </t>
    </r>
    <r>
      <rPr>
        <i/>
        <sz val="8"/>
        <color theme="1"/>
        <rFont val="Arial"/>
        <family val="2"/>
        <charset val="238"/>
      </rPr>
      <t>Capital or main city</t>
    </r>
  </si>
  <si>
    <r>
      <t xml:space="preserve">w tys.
</t>
    </r>
    <r>
      <rPr>
        <i/>
        <sz val="8"/>
        <color theme="1"/>
        <rFont val="Arial"/>
        <family val="2"/>
        <charset val="238"/>
      </rPr>
      <t>in thous.</t>
    </r>
  </si>
  <si>
    <r>
      <t>na 1 km</t>
    </r>
    <r>
      <rPr>
        <vertAlign val="superscript"/>
        <sz val="8"/>
        <color theme="1"/>
        <rFont val="Arial"/>
        <family val="2"/>
        <charset val="238"/>
      </rPr>
      <t xml:space="preserve">2 
</t>
    </r>
    <r>
      <rPr>
        <i/>
        <sz val="8"/>
        <color theme="1"/>
        <rFont val="Arial"/>
        <family val="2"/>
        <charset val="238"/>
      </rPr>
      <t>per 1 km</t>
    </r>
    <r>
      <rPr>
        <i/>
        <vertAlign val="superscript"/>
        <sz val="8"/>
        <color theme="1"/>
        <rFont val="Arial"/>
        <family val="2"/>
        <charset val="238"/>
      </rPr>
      <t xml:space="preserve">2 </t>
    </r>
  </si>
  <si>
    <r>
      <t xml:space="preserve">nazwa
</t>
    </r>
    <r>
      <rPr>
        <i/>
        <sz val="8"/>
        <color theme="1"/>
        <rFont val="Arial"/>
        <family val="2"/>
        <charset val="238"/>
      </rPr>
      <t>name</t>
    </r>
  </si>
  <si>
    <r>
      <t xml:space="preserve">rok
</t>
    </r>
    <r>
      <rPr>
        <i/>
        <sz val="8"/>
        <color theme="1"/>
        <rFont val="Arial"/>
        <family val="2"/>
        <charset val="238"/>
      </rPr>
      <t>year</t>
    </r>
  </si>
  <si>
    <r>
      <t xml:space="preserve">ludność w tys.
</t>
    </r>
    <r>
      <rPr>
        <i/>
        <sz val="8"/>
        <color theme="1"/>
        <rFont val="Arial"/>
        <family val="2"/>
        <charset val="238"/>
      </rPr>
      <t>population in thous.</t>
    </r>
  </si>
  <si>
    <r>
      <t xml:space="preserve">zespołu miejskiego
</t>
    </r>
    <r>
      <rPr>
        <i/>
        <sz val="8"/>
        <color theme="1"/>
        <rFont val="Arial"/>
        <family val="2"/>
        <charset val="238"/>
      </rPr>
      <t>urban agglomeration</t>
    </r>
  </si>
  <si>
    <r>
      <t xml:space="preserve">miasta 
</t>
    </r>
    <r>
      <rPr>
        <i/>
        <sz val="8"/>
        <color theme="1"/>
        <rFont val="Arial"/>
        <family val="2"/>
        <charset val="238"/>
      </rPr>
      <t>city proper</t>
    </r>
  </si>
  <si>
    <r>
      <t xml:space="preserve">AFRYKA / </t>
    </r>
    <r>
      <rPr>
        <b/>
        <i/>
        <sz val="10"/>
        <color rgb="FF000000"/>
        <rFont val="Arial"/>
        <family val="2"/>
        <charset val="238"/>
      </rPr>
      <t xml:space="preserve">AFRICA </t>
    </r>
  </si>
  <si>
    <r>
      <t xml:space="preserve">Algier / </t>
    </r>
    <r>
      <rPr>
        <i/>
        <sz val="8"/>
        <color theme="1"/>
        <rFont val="Arial"/>
        <family val="2"/>
        <charset val="238"/>
      </rPr>
      <t>Algiers</t>
    </r>
  </si>
  <si>
    <r>
      <t xml:space="preserve">Luanda / </t>
    </r>
    <r>
      <rPr>
        <i/>
        <sz val="8"/>
        <color theme="1"/>
        <rFont val="Arial"/>
        <family val="2"/>
        <charset val="238"/>
      </rPr>
      <t>Luanda</t>
    </r>
  </si>
  <si>
    <r>
      <t xml:space="preserve">Porto-Novo / </t>
    </r>
    <r>
      <rPr>
        <i/>
        <sz val="8"/>
        <color theme="1"/>
        <rFont val="Arial"/>
        <family val="2"/>
        <charset val="238"/>
      </rPr>
      <t>Porto-Novo</t>
    </r>
  </si>
  <si>
    <r>
      <t xml:space="preserve">Botswana / </t>
    </r>
    <r>
      <rPr>
        <i/>
        <sz val="8"/>
        <color rgb="FF000000"/>
        <rFont val="Arial"/>
        <family val="2"/>
        <charset val="238"/>
      </rPr>
      <t xml:space="preserve">Botswana  </t>
    </r>
  </si>
  <si>
    <r>
      <t xml:space="preserve">Gaborone / </t>
    </r>
    <r>
      <rPr>
        <i/>
        <sz val="8"/>
        <color theme="1"/>
        <rFont val="Arial"/>
        <family val="2"/>
        <charset val="238"/>
      </rPr>
      <t>Gaborone</t>
    </r>
  </si>
  <si>
    <r>
      <t xml:space="preserve">Wagadugu / </t>
    </r>
    <r>
      <rPr>
        <i/>
        <sz val="8"/>
        <color theme="1"/>
        <rFont val="Arial"/>
        <family val="2"/>
        <charset val="238"/>
      </rPr>
      <t>Ouagadougou</t>
    </r>
  </si>
  <si>
    <r>
      <t xml:space="preserve">Bużumbura / </t>
    </r>
    <r>
      <rPr>
        <i/>
        <sz val="8"/>
        <color theme="1"/>
        <rFont val="Arial"/>
        <family val="2"/>
        <charset val="238"/>
      </rPr>
      <t>Bujumbura</t>
    </r>
  </si>
  <si>
    <r>
      <t xml:space="preserve">Ndżamena / </t>
    </r>
    <r>
      <rPr>
        <i/>
        <sz val="8"/>
        <color theme="1"/>
        <rFont val="Arial"/>
        <family val="2"/>
        <charset val="238"/>
      </rPr>
      <t>N'Djamena</t>
    </r>
  </si>
  <si>
    <r>
      <t xml:space="preserve">Kinszasa / </t>
    </r>
    <r>
      <rPr>
        <i/>
        <sz val="8"/>
        <color theme="1"/>
        <rFont val="Arial"/>
        <family val="2"/>
        <charset val="238"/>
      </rPr>
      <t>Kinshasa</t>
    </r>
  </si>
  <si>
    <r>
      <t xml:space="preserve">Dżibuti / </t>
    </r>
    <r>
      <rPr>
        <i/>
        <sz val="8"/>
        <color rgb="FF000000"/>
        <rFont val="Arial"/>
        <family val="2"/>
        <charset val="238"/>
      </rPr>
      <t xml:space="preserve">Djibouti  </t>
    </r>
  </si>
  <si>
    <r>
      <t xml:space="preserve">Dżibuti / </t>
    </r>
    <r>
      <rPr>
        <i/>
        <sz val="8"/>
        <color theme="1"/>
        <rFont val="Arial"/>
        <family val="2"/>
        <charset val="238"/>
      </rPr>
      <t>Djibouti</t>
    </r>
  </si>
  <si>
    <r>
      <t xml:space="preserve">Kair / </t>
    </r>
    <r>
      <rPr>
        <i/>
        <sz val="8"/>
        <color theme="1"/>
        <rFont val="Arial"/>
        <family val="2"/>
        <charset val="238"/>
      </rPr>
      <t>Cairo</t>
    </r>
  </si>
  <si>
    <r>
      <t xml:space="preserve">Erytrea / </t>
    </r>
    <r>
      <rPr>
        <i/>
        <sz val="8"/>
        <color rgb="FF000000"/>
        <rFont val="Arial"/>
        <family val="2"/>
        <charset val="238"/>
      </rPr>
      <t xml:space="preserve">Eritrea  </t>
    </r>
  </si>
  <si>
    <r>
      <t xml:space="preserve">Asmara / </t>
    </r>
    <r>
      <rPr>
        <i/>
        <sz val="8"/>
        <color theme="1"/>
        <rFont val="Arial"/>
        <family val="2"/>
        <charset val="238"/>
      </rPr>
      <t>Asmara</t>
    </r>
  </si>
  <si>
    <r>
      <t xml:space="preserve">Addis Abeba / </t>
    </r>
    <r>
      <rPr>
        <i/>
        <sz val="8"/>
        <color theme="1"/>
        <rFont val="Arial"/>
        <family val="2"/>
        <charset val="238"/>
      </rPr>
      <t>Addis Ababa</t>
    </r>
  </si>
  <si>
    <r>
      <t xml:space="preserve">Gabon / </t>
    </r>
    <r>
      <rPr>
        <i/>
        <sz val="8"/>
        <color rgb="FF000000"/>
        <rFont val="Arial"/>
        <family val="2"/>
        <charset val="238"/>
      </rPr>
      <t xml:space="preserve">Gabon  </t>
    </r>
  </si>
  <si>
    <r>
      <t xml:space="preserve">Libreville / </t>
    </r>
    <r>
      <rPr>
        <i/>
        <sz val="8"/>
        <color theme="1"/>
        <rFont val="Arial"/>
        <family val="2"/>
        <charset val="238"/>
      </rPr>
      <t>Libreville</t>
    </r>
  </si>
  <si>
    <r>
      <t xml:space="preserve">Gambia / </t>
    </r>
    <r>
      <rPr>
        <i/>
        <sz val="8"/>
        <color rgb="FF000000"/>
        <rFont val="Arial"/>
        <family val="2"/>
        <charset val="238"/>
      </rPr>
      <t xml:space="preserve">The Gambia  </t>
    </r>
  </si>
  <si>
    <r>
      <t xml:space="preserve">Bandżul / </t>
    </r>
    <r>
      <rPr>
        <i/>
        <sz val="8"/>
        <color theme="1"/>
        <rFont val="Arial"/>
        <family val="2"/>
        <charset val="238"/>
      </rPr>
      <t>Banjul</t>
    </r>
  </si>
  <si>
    <r>
      <t xml:space="preserve">Akra / </t>
    </r>
    <r>
      <rPr>
        <i/>
        <sz val="8"/>
        <color theme="1"/>
        <rFont val="Arial"/>
        <family val="2"/>
        <charset val="238"/>
      </rPr>
      <t>Accra</t>
    </r>
  </si>
  <si>
    <r>
      <t xml:space="preserve">Konakry / </t>
    </r>
    <r>
      <rPr>
        <i/>
        <sz val="8"/>
        <color theme="1"/>
        <rFont val="Arial"/>
        <family val="2"/>
        <charset val="238"/>
      </rPr>
      <t>Conakry</t>
    </r>
  </si>
  <si>
    <r>
      <t xml:space="preserve">Gwinea Bissau / </t>
    </r>
    <r>
      <rPr>
        <i/>
        <sz val="8"/>
        <color rgb="FF000000"/>
        <rFont val="Arial"/>
        <family val="2"/>
        <charset val="238"/>
      </rPr>
      <t xml:space="preserve">Guinea-Bissau  </t>
    </r>
  </si>
  <si>
    <r>
      <t xml:space="preserve">Bissau / </t>
    </r>
    <r>
      <rPr>
        <i/>
        <sz val="8"/>
        <color theme="1"/>
        <rFont val="Arial"/>
        <family val="2"/>
        <charset val="238"/>
      </rPr>
      <t>Bissau</t>
    </r>
  </si>
  <si>
    <r>
      <t xml:space="preserve">Gwinea Równikowa / </t>
    </r>
    <r>
      <rPr>
        <i/>
        <sz val="8"/>
        <color rgb="FF000000"/>
        <rFont val="Arial"/>
        <family val="2"/>
        <charset val="238"/>
      </rPr>
      <t xml:space="preserve">Equatorial Guinea </t>
    </r>
  </si>
  <si>
    <r>
      <t xml:space="preserve">Malabo / </t>
    </r>
    <r>
      <rPr>
        <i/>
        <sz val="8"/>
        <color rgb="FF000000"/>
        <rFont val="Arial"/>
        <family val="2"/>
        <charset val="238"/>
      </rPr>
      <t>Malabo</t>
    </r>
  </si>
  <si>
    <r>
      <t xml:space="preserve">Jaunde  / </t>
    </r>
    <r>
      <rPr>
        <i/>
        <sz val="8"/>
        <color theme="1"/>
        <rFont val="Arial"/>
        <family val="2"/>
        <charset val="238"/>
      </rPr>
      <t>Yaoundé</t>
    </r>
  </si>
  <si>
    <r>
      <t xml:space="preserve">Nairobi / </t>
    </r>
    <r>
      <rPr>
        <i/>
        <sz val="8"/>
        <color rgb="FF000000"/>
        <rFont val="Arial"/>
        <family val="2"/>
        <charset val="238"/>
      </rPr>
      <t>Nairobi</t>
    </r>
  </si>
  <si>
    <r>
      <t xml:space="preserve">Komory / </t>
    </r>
    <r>
      <rPr>
        <i/>
        <sz val="8"/>
        <color rgb="FF000000"/>
        <rFont val="Arial"/>
        <family val="2"/>
        <charset val="238"/>
      </rPr>
      <t xml:space="preserve">Comoros  </t>
    </r>
  </si>
  <si>
    <r>
      <t xml:space="preserve">Moroni / </t>
    </r>
    <r>
      <rPr>
        <i/>
        <sz val="8"/>
        <color rgb="FF000000"/>
        <rFont val="Arial"/>
        <family val="2"/>
        <charset val="238"/>
      </rPr>
      <t>Moroni</t>
    </r>
  </si>
  <si>
    <r>
      <t xml:space="preserve">Kongo / </t>
    </r>
    <r>
      <rPr>
        <i/>
        <sz val="8"/>
        <color rgb="FF000000"/>
        <rFont val="Arial"/>
        <family val="2"/>
        <charset val="238"/>
      </rPr>
      <t xml:space="preserve">Congo  </t>
    </r>
  </si>
  <si>
    <r>
      <t xml:space="preserve">Brazzaville / </t>
    </r>
    <r>
      <rPr>
        <i/>
        <sz val="8"/>
        <color rgb="FF000000"/>
        <rFont val="Arial"/>
        <family val="2"/>
        <charset val="238"/>
      </rPr>
      <t>Brazzaville</t>
    </r>
  </si>
  <si>
    <r>
      <t xml:space="preserve">Lesotho / </t>
    </r>
    <r>
      <rPr>
        <i/>
        <sz val="8"/>
        <color rgb="FF000000"/>
        <rFont val="Arial"/>
        <family val="2"/>
        <charset val="238"/>
      </rPr>
      <t xml:space="preserve">Lesotho  </t>
    </r>
  </si>
  <si>
    <r>
      <t xml:space="preserve">Maseru / </t>
    </r>
    <r>
      <rPr>
        <i/>
        <sz val="8"/>
        <color rgb="FF000000"/>
        <rFont val="Arial"/>
        <family val="2"/>
        <charset val="238"/>
      </rPr>
      <t>Maseru</t>
    </r>
  </si>
  <si>
    <r>
      <t xml:space="preserve">Liberia / </t>
    </r>
    <r>
      <rPr>
        <i/>
        <sz val="8"/>
        <color rgb="FF000000"/>
        <rFont val="Arial"/>
        <family val="2"/>
        <charset val="238"/>
      </rPr>
      <t xml:space="preserve">Liberia  </t>
    </r>
  </si>
  <si>
    <r>
      <t xml:space="preserve">Monrovia / </t>
    </r>
    <r>
      <rPr>
        <i/>
        <sz val="8"/>
        <color rgb="FF000000"/>
        <rFont val="Arial"/>
        <family val="2"/>
        <charset val="238"/>
      </rPr>
      <t>Monrovia</t>
    </r>
  </si>
  <si>
    <r>
      <t xml:space="preserve">Libia / </t>
    </r>
    <r>
      <rPr>
        <i/>
        <sz val="8"/>
        <color rgb="FF000000"/>
        <rFont val="Arial"/>
        <family val="2"/>
        <charset val="238"/>
      </rPr>
      <t xml:space="preserve">Libya  </t>
    </r>
  </si>
  <si>
    <r>
      <t xml:space="preserve">Trypolis / </t>
    </r>
    <r>
      <rPr>
        <i/>
        <sz val="8"/>
        <color rgb="FF000000"/>
        <rFont val="Arial"/>
        <family val="2"/>
        <charset val="238"/>
      </rPr>
      <t>Tripoli</t>
    </r>
  </si>
  <si>
    <r>
      <t xml:space="preserve">Antananarywa / </t>
    </r>
    <r>
      <rPr>
        <i/>
        <sz val="8"/>
        <color rgb="FF000000"/>
        <rFont val="Arial"/>
        <family val="2"/>
        <charset val="238"/>
      </rPr>
      <t>Antananarivo</t>
    </r>
  </si>
  <si>
    <r>
      <t xml:space="preserve">Lilongwe / </t>
    </r>
    <r>
      <rPr>
        <i/>
        <sz val="8"/>
        <color rgb="FF000000"/>
        <rFont val="Arial"/>
        <family val="2"/>
        <charset val="238"/>
      </rPr>
      <t>Lilongwe</t>
    </r>
  </si>
  <si>
    <r>
      <t xml:space="preserve">Bamako / </t>
    </r>
    <r>
      <rPr>
        <i/>
        <sz val="8"/>
        <color rgb="FF000000"/>
        <rFont val="Arial"/>
        <family val="2"/>
        <charset val="238"/>
      </rPr>
      <t>Bamako</t>
    </r>
  </si>
  <si>
    <r>
      <t xml:space="preserve">Rabat / </t>
    </r>
    <r>
      <rPr>
        <i/>
        <sz val="8"/>
        <color rgb="FF000000"/>
        <rFont val="Arial"/>
        <family val="2"/>
        <charset val="238"/>
      </rPr>
      <t>Rabat</t>
    </r>
  </si>
  <si>
    <r>
      <t xml:space="preserve">Mauretania / </t>
    </r>
    <r>
      <rPr>
        <i/>
        <sz val="8"/>
        <color rgb="FF000000"/>
        <rFont val="Arial"/>
        <family val="2"/>
        <charset val="238"/>
      </rPr>
      <t xml:space="preserve">Mauritania  </t>
    </r>
  </si>
  <si>
    <r>
      <t xml:space="preserve">Nawakszut / </t>
    </r>
    <r>
      <rPr>
        <i/>
        <sz val="8"/>
        <color rgb="FF000000"/>
        <rFont val="Arial"/>
        <family val="2"/>
        <charset val="238"/>
      </rPr>
      <t>Nouakchott</t>
    </r>
  </si>
  <si>
    <r>
      <t xml:space="preserve">Mauritius / </t>
    </r>
    <r>
      <rPr>
        <i/>
        <sz val="8"/>
        <color rgb="FF000000"/>
        <rFont val="Arial"/>
        <family val="2"/>
        <charset val="238"/>
      </rPr>
      <t xml:space="preserve">Mauritius  </t>
    </r>
  </si>
  <si>
    <r>
      <t xml:space="preserve">Port Louis / </t>
    </r>
    <r>
      <rPr>
        <i/>
        <sz val="8"/>
        <color rgb="FF000000"/>
        <rFont val="Arial"/>
        <family val="2"/>
        <charset val="238"/>
      </rPr>
      <t>Port Louis</t>
    </r>
  </si>
  <si>
    <r>
      <t xml:space="preserve">Maputo / </t>
    </r>
    <r>
      <rPr>
        <i/>
        <sz val="8"/>
        <color rgb="FF000000"/>
        <rFont val="Arial"/>
        <family val="2"/>
        <charset val="238"/>
      </rPr>
      <t>Maputo</t>
    </r>
  </si>
  <si>
    <r>
      <t xml:space="preserve">Namibia / </t>
    </r>
    <r>
      <rPr>
        <i/>
        <sz val="8"/>
        <color rgb="FF000000"/>
        <rFont val="Arial"/>
        <family val="2"/>
        <charset val="238"/>
      </rPr>
      <t xml:space="preserve">Namibia  </t>
    </r>
  </si>
  <si>
    <r>
      <t xml:space="preserve">Windhuk / </t>
    </r>
    <r>
      <rPr>
        <i/>
        <sz val="8"/>
        <color rgb="FF000000"/>
        <rFont val="Arial"/>
        <family val="2"/>
        <charset val="238"/>
      </rPr>
      <t>Windhoek</t>
    </r>
  </si>
  <si>
    <r>
      <t xml:space="preserve">Niamey / </t>
    </r>
    <r>
      <rPr>
        <i/>
        <sz val="8"/>
        <color rgb="FF000000"/>
        <rFont val="Arial"/>
        <family val="2"/>
        <charset val="238"/>
      </rPr>
      <t>Niamey</t>
    </r>
  </si>
  <si>
    <r>
      <t xml:space="preserve">Abudża / </t>
    </r>
    <r>
      <rPr>
        <i/>
        <sz val="8"/>
        <color rgb="FF000000"/>
        <rFont val="Arial"/>
        <family val="2"/>
        <charset val="238"/>
      </rPr>
      <t>Abuja</t>
    </r>
  </si>
  <si>
    <r>
      <t xml:space="preserve">Pretoria / </t>
    </r>
    <r>
      <rPr>
        <i/>
        <sz val="8"/>
        <color rgb="FF000000"/>
        <rFont val="Arial"/>
        <family val="2"/>
        <charset val="238"/>
      </rPr>
      <t>Pretoria (Tshwane)</t>
    </r>
  </si>
  <si>
    <r>
      <t xml:space="preserve">Rep. Środkowoafrykańska / </t>
    </r>
    <r>
      <rPr>
        <i/>
        <sz val="8"/>
        <color rgb="FF000000"/>
        <rFont val="Arial"/>
        <family val="2"/>
        <charset val="238"/>
      </rPr>
      <t>Central African Republic</t>
    </r>
  </si>
  <si>
    <r>
      <t xml:space="preserve">Bangi / </t>
    </r>
    <r>
      <rPr>
        <i/>
        <sz val="8"/>
        <color rgb="FF000000"/>
        <rFont val="Arial"/>
        <family val="2"/>
        <charset val="238"/>
      </rPr>
      <t>Bangui</t>
    </r>
  </si>
  <si>
    <r>
      <t xml:space="preserve">Rep. Zielonego Przylądka / </t>
    </r>
    <r>
      <rPr>
        <i/>
        <sz val="8"/>
        <color rgb="FF000000"/>
        <rFont val="Arial"/>
        <family val="2"/>
        <charset val="238"/>
      </rPr>
      <t xml:space="preserve">Cape Verde </t>
    </r>
  </si>
  <si>
    <r>
      <t xml:space="preserve">Praia / </t>
    </r>
    <r>
      <rPr>
        <i/>
        <sz val="8"/>
        <color rgb="FF000000"/>
        <rFont val="Arial"/>
        <family val="2"/>
        <charset val="238"/>
      </rPr>
      <t>Praia</t>
    </r>
  </si>
  <si>
    <r>
      <t xml:space="preserve">Kigali / </t>
    </r>
    <r>
      <rPr>
        <i/>
        <sz val="8"/>
        <color rgb="FF000000"/>
        <rFont val="Arial"/>
        <family val="2"/>
        <charset val="238"/>
      </rPr>
      <t>Kigali</t>
    </r>
  </si>
  <si>
    <r>
      <t xml:space="preserve">Sahara Zachodnia / </t>
    </r>
    <r>
      <rPr>
        <i/>
        <sz val="8"/>
        <color rgb="FF000000"/>
        <rFont val="Arial"/>
        <family val="2"/>
        <charset val="238"/>
      </rPr>
      <t xml:space="preserve">Western Sahara </t>
    </r>
  </si>
  <si>
    <r>
      <t xml:space="preserve">Al-Ujun / </t>
    </r>
    <r>
      <rPr>
        <i/>
        <sz val="8"/>
        <color rgb="FF000000"/>
        <rFont val="Arial"/>
        <family val="2"/>
        <charset val="238"/>
      </rPr>
      <t>Laayoune</t>
    </r>
    <r>
      <rPr>
        <sz val="8"/>
        <color rgb="FF000000"/>
        <rFont val="Arial"/>
        <family val="2"/>
        <charset val="238"/>
      </rPr>
      <t xml:space="preserve"> (</t>
    </r>
    <r>
      <rPr>
        <i/>
        <sz val="8"/>
        <color rgb="FF000000"/>
        <rFont val="Arial"/>
        <family val="2"/>
        <charset val="238"/>
      </rPr>
      <t>El Aaiún)</t>
    </r>
  </si>
  <si>
    <r>
      <t xml:space="preserve">Dakar / </t>
    </r>
    <r>
      <rPr>
        <i/>
        <sz val="8"/>
        <color rgb="FF000000"/>
        <rFont val="Arial"/>
        <family val="2"/>
        <charset val="238"/>
      </rPr>
      <t>Dakar</t>
    </r>
  </si>
  <si>
    <r>
      <t xml:space="preserve">Seszele / </t>
    </r>
    <r>
      <rPr>
        <i/>
        <sz val="8"/>
        <color rgb="FF000000"/>
        <rFont val="Arial"/>
        <family val="2"/>
        <charset val="238"/>
      </rPr>
      <t xml:space="preserve">Seychelles  </t>
    </r>
  </si>
  <si>
    <r>
      <t xml:space="preserve">Victoria / </t>
    </r>
    <r>
      <rPr>
        <i/>
        <sz val="8"/>
        <color rgb="FF000000"/>
        <rFont val="Arial"/>
        <family val="2"/>
        <charset val="238"/>
      </rPr>
      <t>Victoria</t>
    </r>
  </si>
  <si>
    <r>
      <t xml:space="preserve">Sierra Leone / </t>
    </r>
    <r>
      <rPr>
        <i/>
        <sz val="8"/>
        <color rgb="FF000000"/>
        <rFont val="Arial"/>
        <family val="2"/>
        <charset val="238"/>
      </rPr>
      <t xml:space="preserve">Sierra Leone  </t>
    </r>
  </si>
  <si>
    <r>
      <t xml:space="preserve">Freetown / </t>
    </r>
    <r>
      <rPr>
        <i/>
        <sz val="8"/>
        <color rgb="FF000000"/>
        <rFont val="Arial"/>
        <family val="2"/>
        <charset val="238"/>
      </rPr>
      <t>Freetown</t>
    </r>
  </si>
  <si>
    <r>
      <t xml:space="preserve">Mogadiszu / </t>
    </r>
    <r>
      <rPr>
        <i/>
        <sz val="8"/>
        <color rgb="FF000000"/>
        <rFont val="Arial"/>
        <family val="2"/>
        <charset val="238"/>
      </rPr>
      <t>Mogadishu</t>
    </r>
  </si>
  <si>
    <r>
      <t xml:space="preserve">Suazi / </t>
    </r>
    <r>
      <rPr>
        <i/>
        <sz val="8"/>
        <color rgb="FF000000"/>
        <rFont val="Arial"/>
        <family val="2"/>
        <charset val="238"/>
      </rPr>
      <t xml:space="preserve">Swaziland  </t>
    </r>
  </si>
  <si>
    <r>
      <t xml:space="preserve">Mbabane / </t>
    </r>
    <r>
      <rPr>
        <i/>
        <sz val="8"/>
        <color rgb="FF000000"/>
        <rFont val="Arial"/>
        <family val="2"/>
        <charset val="238"/>
      </rPr>
      <t>Mbabane</t>
    </r>
  </si>
  <si>
    <t>i</t>
  </si>
  <si>
    <r>
      <t xml:space="preserve">Chartum / </t>
    </r>
    <r>
      <rPr>
        <i/>
        <sz val="8"/>
        <color rgb="FF000000"/>
        <rFont val="Arial"/>
        <family val="2"/>
        <charset val="238"/>
      </rPr>
      <t>Khartoum</t>
    </r>
  </si>
  <si>
    <t>k</t>
  </si>
  <si>
    <r>
      <t xml:space="preserve">Dżuba / </t>
    </r>
    <r>
      <rPr>
        <i/>
        <sz val="8"/>
        <color rgb="FF000000"/>
        <rFont val="Arial"/>
        <family val="2"/>
        <charset val="238"/>
      </rPr>
      <t>Juba</t>
    </r>
  </si>
  <si>
    <t>l</t>
  </si>
  <si>
    <r>
      <t xml:space="preserve">Dodoma / </t>
    </r>
    <r>
      <rPr>
        <i/>
        <sz val="8"/>
        <color rgb="FF000000"/>
        <rFont val="Arial"/>
        <family val="2"/>
        <charset val="238"/>
      </rPr>
      <t>Dodoma</t>
    </r>
  </si>
  <si>
    <t>m</t>
  </si>
  <si>
    <r>
      <t xml:space="preserve">Togo / </t>
    </r>
    <r>
      <rPr>
        <i/>
        <sz val="8"/>
        <color rgb="FF000000"/>
        <rFont val="Arial"/>
        <family val="2"/>
        <charset val="238"/>
      </rPr>
      <t xml:space="preserve">Togo  </t>
    </r>
  </si>
  <si>
    <r>
      <t xml:space="preserve">Lomé / </t>
    </r>
    <r>
      <rPr>
        <i/>
        <sz val="8"/>
        <color rgb="FF000000"/>
        <rFont val="Arial"/>
        <family val="2"/>
        <charset val="238"/>
      </rPr>
      <t>Lomé</t>
    </r>
  </si>
  <si>
    <r>
      <t xml:space="preserve">Tunis / </t>
    </r>
    <r>
      <rPr>
        <i/>
        <sz val="8"/>
        <color rgb="FF000000"/>
        <rFont val="Arial"/>
        <family val="2"/>
        <charset val="238"/>
      </rPr>
      <t>Tunis</t>
    </r>
  </si>
  <si>
    <t>n</t>
  </si>
  <si>
    <r>
      <t xml:space="preserve">Kampala / </t>
    </r>
    <r>
      <rPr>
        <i/>
        <sz val="8"/>
        <color rgb="FF000000"/>
        <rFont val="Arial"/>
        <family val="2"/>
        <charset val="238"/>
      </rPr>
      <t>Kampala</t>
    </r>
  </si>
  <si>
    <r>
      <t xml:space="preserve">Jamusukro / </t>
    </r>
    <r>
      <rPr>
        <i/>
        <sz val="8"/>
        <color rgb="FF000000"/>
        <rFont val="Arial"/>
        <family val="2"/>
        <charset val="238"/>
      </rPr>
      <t>Yamoussoukro</t>
    </r>
  </si>
  <si>
    <t>o</t>
  </si>
  <si>
    <r>
      <t xml:space="preserve">Wyspy Świętego Tomasza i Książęca / </t>
    </r>
    <r>
      <rPr>
        <i/>
        <sz val="8"/>
        <color rgb="FF000000"/>
        <rFont val="Arial"/>
        <family val="2"/>
        <charset val="238"/>
      </rPr>
      <t xml:space="preserve">Sao Tome and Principe  </t>
    </r>
  </si>
  <si>
    <r>
      <t xml:space="preserve">São Tomé / </t>
    </r>
    <r>
      <rPr>
        <i/>
        <sz val="8"/>
        <color rgb="FF000000"/>
        <rFont val="Arial"/>
        <family val="2"/>
        <charset val="238"/>
      </rPr>
      <t>São Tomé</t>
    </r>
  </si>
  <si>
    <r>
      <t xml:space="preserve">Lusaka / </t>
    </r>
    <r>
      <rPr>
        <i/>
        <sz val="8"/>
        <color rgb="FF000000"/>
        <rFont val="Arial"/>
        <family val="2"/>
        <charset val="238"/>
      </rPr>
      <t>Lusaka</t>
    </r>
  </si>
  <si>
    <r>
      <t xml:space="preserve">Harare / </t>
    </r>
    <r>
      <rPr>
        <i/>
        <sz val="8"/>
        <color rgb="FF000000"/>
        <rFont val="Arial"/>
        <family val="2"/>
        <charset val="238"/>
      </rPr>
      <t>Harare</t>
    </r>
  </si>
  <si>
    <t>p</t>
  </si>
  <si>
    <r>
      <t xml:space="preserve">a </t>
    </r>
    <r>
      <rPr>
        <sz val="8"/>
        <color theme="1"/>
        <rFont val="Arial"/>
        <family val="2"/>
        <charset val="238"/>
      </rPr>
      <t xml:space="preserve">Rzeczywistą stolicą jest Kotonu (ludność w 2013 r. — 679 tys.).  / </t>
    </r>
    <r>
      <rPr>
        <i/>
        <sz val="8"/>
        <color theme="1"/>
        <rFont val="Arial"/>
        <family val="2"/>
        <charset val="238"/>
      </rPr>
      <t xml:space="preserve">De facto capital is Cotonou (population in 2013 — 679 thous.). </t>
    </r>
  </si>
  <si>
    <r>
      <rPr>
        <i/>
        <sz val="8"/>
        <color theme="1"/>
        <rFont val="Arial"/>
        <family val="2"/>
        <charset val="238"/>
      </rPr>
      <t>b</t>
    </r>
    <r>
      <rPr>
        <sz val="8"/>
        <color theme="1"/>
        <rFont val="Arial"/>
        <family val="2"/>
        <charset val="238"/>
      </rPr>
      <t xml:space="preserve"> Na podstawie powierzchni lądowej (28,1 tys. km</t>
    </r>
    <r>
      <rPr>
        <vertAlign val="superscript"/>
        <sz val="8"/>
        <color theme="1"/>
        <rFont val="Arial"/>
        <family val="2"/>
        <charset val="238"/>
      </rPr>
      <t>2</t>
    </r>
    <r>
      <rPr>
        <sz val="8"/>
        <color theme="1"/>
        <rFont val="Arial"/>
        <family val="2"/>
        <charset val="238"/>
      </rPr>
      <t>). / Based on land area (28,1 thous. km</t>
    </r>
    <r>
      <rPr>
        <vertAlign val="superscript"/>
        <sz val="8"/>
        <color theme="1"/>
        <rFont val="Arial"/>
        <family val="2"/>
        <charset val="238"/>
      </rPr>
      <t>2</t>
    </r>
    <r>
      <rPr>
        <sz val="8"/>
        <color theme="1"/>
        <rFont val="Arial"/>
        <family val="2"/>
        <charset val="238"/>
      </rPr>
      <t>).</t>
    </r>
  </si>
  <si>
    <r>
      <rPr>
        <i/>
        <sz val="8"/>
        <color theme="1"/>
        <rFont val="Arial"/>
        <family val="2"/>
        <charset val="238"/>
      </rPr>
      <t>c</t>
    </r>
    <r>
      <rPr>
        <sz val="8"/>
        <color theme="1"/>
        <rFont val="Arial"/>
        <family val="2"/>
        <charset val="238"/>
      </rPr>
      <t xml:space="preserve"> 2009 r. </t>
    </r>
  </si>
  <si>
    <r>
      <rPr>
        <i/>
        <sz val="8"/>
        <color theme="1"/>
        <rFont val="Arial"/>
        <family val="2"/>
        <charset val="238"/>
      </rPr>
      <t>d</t>
    </r>
    <r>
      <rPr>
        <sz val="8"/>
        <color theme="1"/>
        <rFont val="Arial"/>
        <family val="2"/>
        <charset val="238"/>
      </rPr>
      <t xml:space="preserve"> Stolicą sądowniczą jest Blanyre (ludność w 2014 r. — 850 tys.). / </t>
    </r>
    <r>
      <rPr>
        <i/>
        <sz val="8"/>
        <color theme="1"/>
        <rFont val="Arial"/>
        <family val="2"/>
        <charset val="238"/>
      </rPr>
      <t>The judicial capital is Blanyre (population in 2014 — 850 thous.).</t>
    </r>
  </si>
  <si>
    <r>
      <rPr>
        <i/>
        <sz val="8"/>
        <color theme="1"/>
        <rFont val="Arial"/>
        <family val="2"/>
        <charset val="238"/>
      </rPr>
      <t>e</t>
    </r>
    <r>
      <rPr>
        <sz val="8"/>
        <color theme="1"/>
        <rFont val="Arial"/>
        <family val="2"/>
        <charset val="238"/>
      </rPr>
      <t xml:space="preserve"> Bez Sahary Zachodniej. /</t>
    </r>
    <r>
      <rPr>
        <i/>
        <sz val="8"/>
        <color theme="1"/>
        <rFont val="Arial"/>
        <family val="2"/>
        <charset val="238"/>
      </rPr>
      <t xml:space="preserve"> Excluding Western Sahara. </t>
    </r>
  </si>
  <si>
    <r>
      <rPr>
        <i/>
        <sz val="8"/>
        <color theme="1"/>
        <rFont val="Arial"/>
        <family val="2"/>
        <charset val="238"/>
      </rPr>
      <t>f</t>
    </r>
    <r>
      <rPr>
        <sz val="8"/>
        <color theme="1"/>
        <rFont val="Arial"/>
        <family val="2"/>
        <charset val="238"/>
      </rPr>
      <t xml:space="preserve"> 2007 r. </t>
    </r>
  </si>
  <si>
    <r>
      <rPr>
        <i/>
        <sz val="8"/>
        <color theme="1"/>
        <rFont val="Arial"/>
        <family val="2"/>
        <charset val="238"/>
      </rPr>
      <t>g</t>
    </r>
    <r>
      <rPr>
        <sz val="8"/>
        <color theme="1"/>
        <rFont val="Arial"/>
        <family val="2"/>
        <charset val="238"/>
      </rPr>
      <t xml:space="preserve"> Stolicą legislacyjną jest Kapsztad (ludność w 2011 r. — 3431 tys.), a sądowniczą Bloemfontein (ludność w 2011 r. — 465 tys.).  /  </t>
    </r>
    <r>
      <rPr>
        <i/>
        <sz val="8"/>
        <color theme="1"/>
        <rFont val="Arial"/>
        <family val="2"/>
        <charset val="238"/>
      </rPr>
      <t>The legislative capital is Cape Town (population in 2011 — 3431 thous.) and the judicial capital is Bloemfontein (populationin 2011 — 465 thous.).</t>
    </r>
    <r>
      <rPr>
        <sz val="8"/>
        <color theme="1"/>
        <rFont val="Arial"/>
        <family val="2"/>
        <charset val="238"/>
      </rPr>
      <t xml:space="preserve"> </t>
    </r>
  </si>
  <si>
    <r>
      <rPr>
        <i/>
        <sz val="8"/>
        <color theme="1"/>
        <rFont val="Arial"/>
        <family val="2"/>
        <charset val="238"/>
      </rPr>
      <t xml:space="preserve">h </t>
    </r>
    <r>
      <rPr>
        <sz val="8"/>
        <color theme="1"/>
        <rFont val="Arial"/>
        <family val="2"/>
        <charset val="238"/>
      </rPr>
      <t xml:space="preserve">Obecnie jest wymieniona na liście terytoriów niesamodzielnych ONZ; przez Polskę traktowana jako terytorium o nierozstrzygniętym statusie międzynarodowym. /  </t>
    </r>
    <r>
      <rPr>
        <i/>
        <sz val="8"/>
        <color theme="1"/>
        <rFont val="Arial"/>
        <family val="2"/>
        <charset val="238"/>
      </rPr>
      <t>It is currently listed on the United Nations list of Non-Self-Governing Territories; treated by Poland as territory with undetermined international status.</t>
    </r>
    <r>
      <rPr>
        <sz val="8"/>
        <color theme="1"/>
        <rFont val="Arial"/>
        <family val="2"/>
        <charset val="238"/>
      </rPr>
      <t xml:space="preserve"> </t>
    </r>
  </si>
  <si>
    <r>
      <rPr>
        <i/>
        <sz val="8"/>
        <color theme="1"/>
        <rFont val="Arial"/>
        <family val="2"/>
        <charset val="238"/>
      </rPr>
      <t>i</t>
    </r>
    <r>
      <rPr>
        <sz val="8"/>
        <color theme="1"/>
        <rFont val="Arial"/>
        <family val="2"/>
        <charset val="238"/>
      </rPr>
      <t xml:space="preserve"> Stolica administracyjna; siedzibą parlamentu i króla jest Lobamba (ludność w 2006 r. — 11 tys.). / </t>
    </r>
    <r>
      <rPr>
        <i/>
        <sz val="8"/>
        <color theme="1"/>
        <rFont val="Arial"/>
        <family val="2"/>
        <charset val="238"/>
      </rPr>
      <t xml:space="preserve"> The administrative capital; the legislative and royal capital is Lobamba (population in 2006 — 11 thous.).</t>
    </r>
  </si>
  <si>
    <r>
      <t xml:space="preserve">k </t>
    </r>
    <r>
      <rPr>
        <sz val="8"/>
        <color theme="1"/>
        <rFont val="Arial"/>
        <family val="2"/>
        <charset val="238"/>
      </rPr>
      <t>2008 r.</t>
    </r>
    <r>
      <rPr>
        <i/>
        <sz val="8"/>
        <color theme="1"/>
        <rFont val="Arial"/>
        <family val="2"/>
        <charset val="238"/>
      </rPr>
      <t xml:space="preserve"> </t>
    </r>
  </si>
  <si>
    <r>
      <rPr>
        <i/>
        <sz val="8"/>
        <color theme="1"/>
        <rFont val="Arial"/>
        <family val="2"/>
        <charset val="238"/>
      </rPr>
      <t>l</t>
    </r>
    <r>
      <rPr>
        <sz val="8"/>
        <color theme="1"/>
        <rFont val="Arial"/>
        <family val="2"/>
        <charset val="238"/>
      </rPr>
      <t xml:space="preserve"> Na podstawie powierzchni lądowej — 883,8 tys. km</t>
    </r>
    <r>
      <rPr>
        <vertAlign val="superscript"/>
        <sz val="8"/>
        <color theme="1"/>
        <rFont val="Arial"/>
        <family val="2"/>
        <charset val="238"/>
      </rPr>
      <t>2</t>
    </r>
    <r>
      <rPr>
        <sz val="8"/>
        <color theme="1"/>
        <rFont val="Arial"/>
        <family val="2"/>
        <charset val="238"/>
      </rPr>
      <t xml:space="preserve">. /  </t>
    </r>
    <r>
      <rPr>
        <i/>
        <sz val="8"/>
        <color theme="1"/>
        <rFont val="Arial"/>
        <family val="2"/>
        <charset val="238"/>
      </rPr>
      <t>Based on land area — 883,8 thous. km</t>
    </r>
    <r>
      <rPr>
        <i/>
        <vertAlign val="superscript"/>
        <sz val="8"/>
        <color theme="1"/>
        <rFont val="Arial"/>
        <family val="2"/>
        <charset val="238"/>
      </rPr>
      <t>2</t>
    </r>
    <r>
      <rPr>
        <i/>
        <sz val="8"/>
        <color theme="1"/>
        <rFont val="Arial"/>
        <family val="2"/>
        <charset val="238"/>
      </rPr>
      <t>.</t>
    </r>
  </si>
  <si>
    <r>
      <rPr>
        <i/>
        <sz val="8"/>
        <color theme="1"/>
        <rFont val="Arial"/>
        <family val="2"/>
        <charset val="238"/>
      </rPr>
      <t xml:space="preserve">m </t>
    </r>
    <r>
      <rPr>
        <sz val="8"/>
        <color theme="1"/>
        <rFont val="Arial"/>
        <family val="2"/>
        <charset val="238"/>
      </rPr>
      <t xml:space="preserve">Siedzibą rządu jest Dar es Salaam (ludność w 2012 r. — 4365 tys.). / </t>
    </r>
    <r>
      <rPr>
        <i/>
        <sz val="8"/>
        <color theme="1"/>
        <rFont val="Arial"/>
        <family val="2"/>
        <charset val="238"/>
      </rPr>
      <t>The executive capital is Dar es Salaam (population in 2012 — 4365 thous.).</t>
    </r>
  </si>
  <si>
    <r>
      <rPr>
        <i/>
        <sz val="8"/>
        <color theme="1"/>
        <rFont val="Arial"/>
        <family val="2"/>
        <charset val="238"/>
      </rPr>
      <t>n</t>
    </r>
    <r>
      <rPr>
        <sz val="8"/>
        <color theme="1"/>
        <rFont val="Arial"/>
        <family val="2"/>
        <charset val="238"/>
      </rPr>
      <t xml:space="preserve"> Na podstawie powierzchni lądowej — 199,8 tys. km</t>
    </r>
    <r>
      <rPr>
        <vertAlign val="superscript"/>
        <sz val="8"/>
        <color theme="1"/>
        <rFont val="Arial"/>
        <family val="2"/>
        <charset val="238"/>
      </rPr>
      <t>2</t>
    </r>
    <r>
      <rPr>
        <sz val="8"/>
        <color theme="1"/>
        <rFont val="Arial"/>
        <family val="2"/>
        <charset val="238"/>
      </rPr>
      <t>. / Based on land area — 199,8 thous. km</t>
    </r>
    <r>
      <rPr>
        <vertAlign val="superscript"/>
        <sz val="8"/>
        <color theme="1"/>
        <rFont val="Arial"/>
        <family val="2"/>
        <charset val="238"/>
      </rPr>
      <t>2</t>
    </r>
    <r>
      <rPr>
        <sz val="8"/>
        <color theme="1"/>
        <rFont val="Arial"/>
        <family val="2"/>
        <charset val="238"/>
      </rPr>
      <t>.</t>
    </r>
  </si>
  <si>
    <r>
      <rPr>
        <i/>
        <sz val="8"/>
        <color theme="1"/>
        <rFont val="Arial"/>
        <family val="2"/>
        <charset val="238"/>
      </rPr>
      <t>o</t>
    </r>
    <r>
      <rPr>
        <sz val="8"/>
        <color theme="1"/>
        <rFont val="Arial"/>
        <family val="2"/>
        <charset val="238"/>
      </rPr>
      <t xml:space="preserve"> Siedzibą rządu jest Abidżan (ludność w 2014 r. — 4708 tys.). / </t>
    </r>
    <r>
      <rPr>
        <i/>
        <sz val="8"/>
        <color theme="1"/>
        <rFont val="Arial"/>
        <family val="2"/>
        <charset val="238"/>
      </rPr>
      <t xml:space="preserve">The executive capital is Abidjan (population in 2014 —4708 thous.). </t>
    </r>
  </si>
  <si>
    <r>
      <t xml:space="preserve">p </t>
    </r>
    <r>
      <rPr>
        <sz val="8"/>
        <color theme="1"/>
        <rFont val="Arial"/>
        <family val="2"/>
        <charset val="238"/>
      </rPr>
      <t>2010 r.</t>
    </r>
    <r>
      <rPr>
        <i/>
        <sz val="8"/>
        <color theme="1"/>
        <rFont val="Arial"/>
        <family val="2"/>
        <charset val="238"/>
      </rPr>
      <t xml:space="preserve"> </t>
    </r>
  </si>
  <si>
    <t>TABL. A.1.2.</t>
  </si>
  <si>
    <t>POWIERZCHNIA, LUDNOŚĆ I STOLICE KRAJÓW ŚWIATA - AMERYKA POŁUDNIOWA</t>
  </si>
  <si>
    <t>TOTAL AREA, POPULATION AND CAPITAL CITIES OF THE COUNTRIES OF THE WORLD - SOUTH AMERICA</t>
  </si>
  <si>
    <r>
      <t xml:space="preserve">AMERYKA POŁUDNIOWA / </t>
    </r>
    <r>
      <rPr>
        <b/>
        <i/>
        <sz val="10"/>
        <color rgb="FF000000"/>
        <rFont val="Arial"/>
        <family val="2"/>
        <charset val="238"/>
      </rPr>
      <t>SOUTH AMERICA</t>
    </r>
  </si>
  <si>
    <r>
      <t xml:space="preserve">Buenos Aires / </t>
    </r>
    <r>
      <rPr>
        <i/>
        <sz val="8"/>
        <color theme="1"/>
        <rFont val="Arial"/>
        <family val="2"/>
        <charset val="238"/>
      </rPr>
      <t>Buenos Aires</t>
    </r>
  </si>
  <si>
    <r>
      <t xml:space="preserve">Sucre / </t>
    </r>
    <r>
      <rPr>
        <i/>
        <sz val="8"/>
        <color theme="1"/>
        <rFont val="Arial"/>
        <family val="2"/>
        <charset val="238"/>
      </rPr>
      <t>Sucre</t>
    </r>
  </si>
  <si>
    <r>
      <t xml:space="preserve">Brasília / </t>
    </r>
    <r>
      <rPr>
        <i/>
        <sz val="8"/>
        <color theme="1"/>
        <rFont val="Arial"/>
        <family val="2"/>
        <charset val="238"/>
      </rPr>
      <t>Brasília</t>
    </r>
  </si>
  <si>
    <r>
      <t xml:space="preserve">Santiago / </t>
    </r>
    <r>
      <rPr>
        <i/>
        <sz val="8"/>
        <color theme="1"/>
        <rFont val="Arial"/>
        <family val="2"/>
        <charset val="238"/>
      </rPr>
      <t>Santiago</t>
    </r>
  </si>
  <si>
    <r>
      <t xml:space="preserve">Quito / </t>
    </r>
    <r>
      <rPr>
        <i/>
        <sz val="8"/>
        <color theme="1"/>
        <rFont val="Arial"/>
        <family val="2"/>
        <charset val="238"/>
      </rPr>
      <t>Quito</t>
    </r>
  </si>
  <si>
    <r>
      <t xml:space="preserve">Gujana / </t>
    </r>
    <r>
      <rPr>
        <i/>
        <sz val="8"/>
        <color rgb="FF000000"/>
        <rFont val="Arial"/>
        <family val="2"/>
        <charset val="238"/>
      </rPr>
      <t xml:space="preserve">Guyana  </t>
    </r>
  </si>
  <si>
    <r>
      <t xml:space="preserve">Georgetown / </t>
    </r>
    <r>
      <rPr>
        <i/>
        <sz val="8"/>
        <color theme="1"/>
        <rFont val="Arial"/>
        <family val="2"/>
        <charset val="238"/>
      </rPr>
      <t>Georgetown</t>
    </r>
  </si>
  <si>
    <r>
      <t xml:space="preserve">Bogota / </t>
    </r>
    <r>
      <rPr>
        <i/>
        <sz val="8"/>
        <color theme="1"/>
        <rFont val="Arial"/>
        <family val="2"/>
        <charset val="238"/>
      </rPr>
      <t>Bogotá</t>
    </r>
  </si>
  <si>
    <r>
      <t xml:space="preserve">Paragwaj / </t>
    </r>
    <r>
      <rPr>
        <i/>
        <sz val="8"/>
        <color rgb="FF000000"/>
        <rFont val="Arial"/>
        <family val="2"/>
        <charset val="238"/>
      </rPr>
      <t xml:space="preserve">Paraguay  </t>
    </r>
  </si>
  <si>
    <r>
      <t xml:space="preserve">Asunción / </t>
    </r>
    <r>
      <rPr>
        <i/>
        <sz val="8"/>
        <color theme="1"/>
        <rFont val="Arial"/>
        <family val="2"/>
        <charset val="238"/>
      </rPr>
      <t>Asunción</t>
    </r>
  </si>
  <si>
    <r>
      <t xml:space="preserve">Lima / </t>
    </r>
    <r>
      <rPr>
        <i/>
        <sz val="8"/>
        <color theme="1"/>
        <rFont val="Arial"/>
        <family val="2"/>
        <charset val="238"/>
      </rPr>
      <t>Lima</t>
    </r>
  </si>
  <si>
    <r>
      <t xml:space="preserve">Surinam / </t>
    </r>
    <r>
      <rPr>
        <i/>
        <sz val="8"/>
        <color rgb="FF000000"/>
        <rFont val="Arial"/>
        <family val="2"/>
        <charset val="238"/>
      </rPr>
      <t xml:space="preserve">Suriname  </t>
    </r>
  </si>
  <si>
    <r>
      <t xml:space="preserve">Paramaribo / </t>
    </r>
    <r>
      <rPr>
        <i/>
        <sz val="8"/>
        <color theme="1"/>
        <rFont val="Arial"/>
        <family val="2"/>
        <charset val="238"/>
      </rPr>
      <t>Paramaribo</t>
    </r>
  </si>
  <si>
    <r>
      <t xml:space="preserve">Urugwaj / </t>
    </r>
    <r>
      <rPr>
        <i/>
        <sz val="8"/>
        <color rgb="FF000000"/>
        <rFont val="Arial"/>
        <family val="2"/>
        <charset val="238"/>
      </rPr>
      <t xml:space="preserve">Uruguay  </t>
    </r>
  </si>
  <si>
    <r>
      <t xml:space="preserve">Montevideo / </t>
    </r>
    <r>
      <rPr>
        <i/>
        <sz val="8"/>
        <color theme="1"/>
        <rFont val="Arial"/>
        <family val="2"/>
        <charset val="238"/>
      </rPr>
      <t>Montevideo</t>
    </r>
  </si>
  <si>
    <r>
      <t xml:space="preserve">Caracas / </t>
    </r>
    <r>
      <rPr>
        <i/>
        <sz val="8"/>
        <color theme="1"/>
        <rFont val="Arial"/>
        <family val="2"/>
        <charset val="238"/>
      </rPr>
      <t>Caracas</t>
    </r>
  </si>
  <si>
    <r>
      <t xml:space="preserve">a Siedzibą rządu i parlamentu jest La Paz (ludność w 2012 r. — 767 tys.). / </t>
    </r>
    <r>
      <rPr>
        <i/>
        <sz val="8"/>
        <color theme="1"/>
        <rFont val="Arial"/>
        <family val="2"/>
        <charset val="238"/>
      </rPr>
      <t>The administrative capital is La Paz (population in 2010 — 767 thous.).</t>
    </r>
  </si>
  <si>
    <r>
      <rPr>
        <i/>
        <sz val="8"/>
        <color theme="1"/>
        <rFont val="Arial"/>
        <family val="2"/>
        <charset val="238"/>
      </rPr>
      <t>c</t>
    </r>
    <r>
      <rPr>
        <sz val="8"/>
        <color theme="1"/>
        <rFont val="Arial"/>
        <family val="2"/>
        <charset val="238"/>
      </rPr>
      <t xml:space="preserve"> Stolicą legislacyjną jest Valparaíso (ludność w 2012 r. — 270 tys.).  / </t>
    </r>
    <r>
      <rPr>
        <i/>
        <sz val="8"/>
        <color theme="1"/>
        <rFont val="Arial"/>
        <family val="2"/>
        <charset val="238"/>
      </rPr>
      <t>The legislative capital is Valparaíso (population in 2012 — 270 thous.).</t>
    </r>
  </si>
  <si>
    <r>
      <t xml:space="preserve">d </t>
    </r>
    <r>
      <rPr>
        <sz val="8"/>
        <color theme="1"/>
        <rFont val="Arial"/>
        <family val="2"/>
        <charset val="238"/>
      </rPr>
      <t>2007 r.</t>
    </r>
    <r>
      <rPr>
        <i/>
        <sz val="8"/>
        <color theme="1"/>
        <rFont val="Arial"/>
        <family val="2"/>
        <charset val="238"/>
      </rPr>
      <t xml:space="preserve">  </t>
    </r>
  </si>
  <si>
    <t>TABL. A.1.3.</t>
  </si>
  <si>
    <t>POWIERZCHNIA, LUDNOŚĆ I STOLICE KRAJÓW ŚWIATA - AMERYKA PÓŁNOCNA I ŚRODKOWA</t>
  </si>
  <si>
    <t>TOTAL AREA, POPULATION AND CAPITAL CITIES OF THE COUNTRIES OF THE WORLD - NORTH AND CENTRAL AMERICA</t>
  </si>
  <si>
    <r>
      <t xml:space="preserve">AMERYKA PÓŁNOCNA I ŚRODKOWA / </t>
    </r>
    <r>
      <rPr>
        <b/>
        <i/>
        <sz val="10"/>
        <color rgb="FF000000"/>
        <rFont val="Arial"/>
        <family val="2"/>
        <charset val="238"/>
      </rPr>
      <t>NORTH AND CENTRAL AMERICA</t>
    </r>
  </si>
  <si>
    <r>
      <t xml:space="preserve">Antigua i Barbuda / </t>
    </r>
    <r>
      <rPr>
        <i/>
        <sz val="8"/>
        <color rgb="FF000000"/>
        <rFont val="Arial"/>
        <family val="2"/>
        <charset val="238"/>
      </rPr>
      <t xml:space="preserve">Antigua and Barbuda </t>
    </r>
  </si>
  <si>
    <r>
      <t xml:space="preserve">Saint John's / </t>
    </r>
    <r>
      <rPr>
        <i/>
        <sz val="8"/>
        <color rgb="FF000000"/>
        <rFont val="Arial"/>
        <family val="2"/>
        <charset val="238"/>
      </rPr>
      <t>Saint John's</t>
    </r>
  </si>
  <si>
    <r>
      <t xml:space="preserve">Bahamy / </t>
    </r>
    <r>
      <rPr>
        <i/>
        <sz val="8"/>
        <color rgb="FF000000"/>
        <rFont val="Arial"/>
        <family val="2"/>
        <charset val="238"/>
      </rPr>
      <t>The</t>
    </r>
    <r>
      <rPr>
        <sz val="8"/>
        <color rgb="FF000000"/>
        <rFont val="Arial"/>
        <family val="2"/>
        <charset val="238"/>
      </rPr>
      <t xml:space="preserve"> </t>
    </r>
    <r>
      <rPr>
        <i/>
        <sz val="8"/>
        <color rgb="FF000000"/>
        <rFont val="Arial"/>
        <family val="2"/>
        <charset val="238"/>
      </rPr>
      <t xml:space="preserve">Bahamas  </t>
    </r>
  </si>
  <si>
    <r>
      <t xml:space="preserve">Nassau / </t>
    </r>
    <r>
      <rPr>
        <i/>
        <sz val="8"/>
        <color rgb="FF000000"/>
        <rFont val="Arial"/>
        <family val="2"/>
        <charset val="238"/>
      </rPr>
      <t>Nassau</t>
    </r>
  </si>
  <si>
    <r>
      <t xml:space="preserve">Barbados / </t>
    </r>
    <r>
      <rPr>
        <i/>
        <sz val="8"/>
        <color rgb="FF000000"/>
        <rFont val="Arial"/>
        <family val="2"/>
        <charset val="238"/>
      </rPr>
      <t xml:space="preserve">Barbados  </t>
    </r>
  </si>
  <si>
    <r>
      <t xml:space="preserve">Bridgetown / </t>
    </r>
    <r>
      <rPr>
        <i/>
        <sz val="8"/>
        <color rgb="FF000000"/>
        <rFont val="Arial"/>
        <family val="2"/>
        <charset val="238"/>
      </rPr>
      <t>Bridgetown</t>
    </r>
  </si>
  <si>
    <r>
      <t xml:space="preserve">Belize / </t>
    </r>
    <r>
      <rPr>
        <i/>
        <sz val="8"/>
        <color rgb="FF000000"/>
        <rFont val="Arial"/>
        <family val="2"/>
        <charset val="238"/>
      </rPr>
      <t xml:space="preserve">Belize  </t>
    </r>
  </si>
  <si>
    <r>
      <t xml:space="preserve">Belmopan / </t>
    </r>
    <r>
      <rPr>
        <i/>
        <sz val="8"/>
        <color rgb="FF000000"/>
        <rFont val="Arial"/>
        <family val="2"/>
        <charset val="238"/>
      </rPr>
      <t>Belmopan</t>
    </r>
  </si>
  <si>
    <r>
      <t xml:space="preserve">Dominika / </t>
    </r>
    <r>
      <rPr>
        <i/>
        <sz val="8"/>
        <color rgb="FF000000"/>
        <rFont val="Arial"/>
        <family val="2"/>
        <charset val="238"/>
      </rPr>
      <t xml:space="preserve">Dominica  </t>
    </r>
  </si>
  <si>
    <r>
      <t xml:space="preserve">Roseau / </t>
    </r>
    <r>
      <rPr>
        <i/>
        <sz val="8"/>
        <color rgb="FF000000"/>
        <rFont val="Arial"/>
        <family val="2"/>
        <charset val="238"/>
      </rPr>
      <t>Roseau</t>
    </r>
  </si>
  <si>
    <r>
      <t xml:space="preserve">Santo Domingo / </t>
    </r>
    <r>
      <rPr>
        <i/>
        <sz val="8"/>
        <color rgb="FF000000"/>
        <rFont val="Arial"/>
        <family val="2"/>
        <charset val="238"/>
      </rPr>
      <t>Santo Domingo</t>
    </r>
  </si>
  <si>
    <r>
      <t xml:space="preserve">Grenada / </t>
    </r>
    <r>
      <rPr>
        <i/>
        <sz val="8"/>
        <color rgb="FF000000"/>
        <rFont val="Arial"/>
        <family val="2"/>
        <charset val="238"/>
      </rPr>
      <t xml:space="preserve">Grenada  </t>
    </r>
  </si>
  <si>
    <r>
      <t xml:space="preserve">St. George's / </t>
    </r>
    <r>
      <rPr>
        <i/>
        <sz val="8"/>
        <color rgb="FF000000"/>
        <rFont val="Arial"/>
        <family val="2"/>
        <charset val="238"/>
      </rPr>
      <t>St. George's</t>
    </r>
  </si>
  <si>
    <r>
      <t xml:space="preserve">Gwatemala   </t>
    </r>
    <r>
      <rPr>
        <i/>
        <sz val="8"/>
        <color rgb="FF000000"/>
        <rFont val="Arial"/>
        <family val="2"/>
        <charset val="238"/>
      </rPr>
      <t>Guatemala City</t>
    </r>
  </si>
  <si>
    <r>
      <t xml:space="preserve">Port-au-Prince / </t>
    </r>
    <r>
      <rPr>
        <i/>
        <sz val="8"/>
        <color rgb="FF000000"/>
        <rFont val="Arial"/>
        <family val="2"/>
        <charset val="238"/>
      </rPr>
      <t>Port-au-Prince</t>
    </r>
  </si>
  <si>
    <r>
      <t xml:space="preserve">Honduras / </t>
    </r>
    <r>
      <rPr>
        <i/>
        <sz val="8"/>
        <color rgb="FF000000"/>
        <rFont val="Arial"/>
        <family val="2"/>
        <charset val="238"/>
      </rPr>
      <t xml:space="preserve">Honduras  </t>
    </r>
  </si>
  <si>
    <r>
      <t xml:space="preserve">Tegucigalpa / </t>
    </r>
    <r>
      <rPr>
        <i/>
        <sz val="8"/>
        <color rgb="FF000000"/>
        <rFont val="Arial"/>
        <family val="2"/>
        <charset val="238"/>
      </rPr>
      <t>Tegucigalpa</t>
    </r>
  </si>
  <si>
    <r>
      <t xml:space="preserve">Jamajka / </t>
    </r>
    <r>
      <rPr>
        <i/>
        <sz val="8"/>
        <color rgb="FF000000"/>
        <rFont val="Arial"/>
        <family val="2"/>
        <charset val="238"/>
      </rPr>
      <t xml:space="preserve">Jamaica  </t>
    </r>
  </si>
  <si>
    <r>
      <t xml:space="preserve">Kingston / </t>
    </r>
    <r>
      <rPr>
        <i/>
        <sz val="8"/>
        <color rgb="FF000000"/>
        <rFont val="Arial"/>
        <family val="2"/>
        <charset val="238"/>
      </rPr>
      <t>Kingston</t>
    </r>
  </si>
  <si>
    <r>
      <t xml:space="preserve">Ottawa / </t>
    </r>
    <r>
      <rPr>
        <i/>
        <sz val="8"/>
        <color rgb="FF000000"/>
        <rFont val="Arial"/>
        <family val="2"/>
        <charset val="238"/>
      </rPr>
      <t>Ottawa</t>
    </r>
  </si>
  <si>
    <r>
      <t xml:space="preserve">Kostaryka / </t>
    </r>
    <r>
      <rPr>
        <i/>
        <sz val="8"/>
        <color rgb="FF000000"/>
        <rFont val="Arial"/>
        <family val="2"/>
        <charset val="238"/>
      </rPr>
      <t xml:space="preserve">Costa Rica  </t>
    </r>
  </si>
  <si>
    <r>
      <t xml:space="preserve">San José / </t>
    </r>
    <r>
      <rPr>
        <i/>
        <sz val="8"/>
        <color rgb="FF000000"/>
        <rFont val="Arial"/>
        <family val="2"/>
        <charset val="238"/>
      </rPr>
      <t>San José</t>
    </r>
  </si>
  <si>
    <r>
      <t xml:space="preserve">Hawana / </t>
    </r>
    <r>
      <rPr>
        <i/>
        <sz val="8"/>
        <color rgb="FF000000"/>
        <rFont val="Arial"/>
        <family val="2"/>
        <charset val="238"/>
      </rPr>
      <t>Havana</t>
    </r>
  </si>
  <si>
    <r>
      <t xml:space="preserve">Meksyk / </t>
    </r>
    <r>
      <rPr>
        <i/>
        <sz val="8"/>
        <color rgb="FF000000"/>
        <rFont val="Arial"/>
        <family val="2"/>
        <charset val="238"/>
      </rPr>
      <t>Mexico City</t>
    </r>
  </si>
  <si>
    <r>
      <t xml:space="preserve">Nikaragua / </t>
    </r>
    <r>
      <rPr>
        <i/>
        <sz val="8"/>
        <color rgb="FF000000"/>
        <rFont val="Arial"/>
        <family val="2"/>
        <charset val="238"/>
      </rPr>
      <t xml:space="preserve">Nicaragua  </t>
    </r>
  </si>
  <si>
    <r>
      <t xml:space="preserve">Managua / </t>
    </r>
    <r>
      <rPr>
        <i/>
        <sz val="8"/>
        <color rgb="FF000000"/>
        <rFont val="Arial"/>
        <family val="2"/>
        <charset val="238"/>
      </rPr>
      <t>Managua</t>
    </r>
  </si>
  <si>
    <r>
      <t xml:space="preserve">Panama / </t>
    </r>
    <r>
      <rPr>
        <i/>
        <sz val="8"/>
        <color rgb="FF000000"/>
        <rFont val="Arial"/>
        <family val="2"/>
        <charset val="238"/>
      </rPr>
      <t xml:space="preserve">Panama  </t>
    </r>
  </si>
  <si>
    <r>
      <t xml:space="preserve">Panama / </t>
    </r>
    <r>
      <rPr>
        <i/>
        <sz val="8"/>
        <color rgb="FF000000"/>
        <rFont val="Arial"/>
        <family val="2"/>
        <charset val="238"/>
      </rPr>
      <t>Panama City</t>
    </r>
  </si>
  <si>
    <r>
      <t xml:space="preserve">Saint Kitts i Nevis / </t>
    </r>
    <r>
      <rPr>
        <i/>
        <sz val="8"/>
        <color rgb="FF000000"/>
        <rFont val="Arial"/>
        <family val="2"/>
        <charset val="238"/>
      </rPr>
      <t>Saint Kitts and Nevis</t>
    </r>
  </si>
  <si>
    <r>
      <t xml:space="preserve">Basseterre / </t>
    </r>
    <r>
      <rPr>
        <i/>
        <sz val="8"/>
        <color rgb="FF000000"/>
        <rFont val="Arial"/>
        <family val="2"/>
        <charset val="238"/>
      </rPr>
      <t>Basseterre</t>
    </r>
  </si>
  <si>
    <r>
      <t xml:space="preserve">Saint Lucia / </t>
    </r>
    <r>
      <rPr>
        <i/>
        <sz val="8"/>
        <color rgb="FF000000"/>
        <rFont val="Arial"/>
        <family val="2"/>
        <charset val="238"/>
      </rPr>
      <t xml:space="preserve">Saint Lucia  </t>
    </r>
  </si>
  <si>
    <r>
      <t xml:space="preserve">Castries / </t>
    </r>
    <r>
      <rPr>
        <i/>
        <sz val="8"/>
        <color rgb="FF000000"/>
        <rFont val="Arial"/>
        <family val="2"/>
        <charset val="238"/>
      </rPr>
      <t>Castries</t>
    </r>
  </si>
  <si>
    <r>
      <t xml:space="preserve">Saint Vincent i Grenadyny / </t>
    </r>
    <r>
      <rPr>
        <i/>
        <sz val="8"/>
        <color rgb="FF000000"/>
        <rFont val="Arial"/>
        <family val="2"/>
        <charset val="238"/>
      </rPr>
      <t xml:space="preserve">Saint Vincent and the Grenadines  </t>
    </r>
  </si>
  <si>
    <r>
      <t xml:space="preserve">Kingstown / </t>
    </r>
    <r>
      <rPr>
        <i/>
        <sz val="8"/>
        <color rgb="FF000000"/>
        <rFont val="Arial"/>
        <family val="2"/>
        <charset val="238"/>
      </rPr>
      <t>Kingstown</t>
    </r>
  </si>
  <si>
    <r>
      <t xml:space="preserve">Salwador / </t>
    </r>
    <r>
      <rPr>
        <i/>
        <sz val="8"/>
        <color rgb="FF000000"/>
        <rFont val="Arial"/>
        <family val="2"/>
        <charset val="238"/>
      </rPr>
      <t xml:space="preserve">El Salvador  </t>
    </r>
  </si>
  <si>
    <r>
      <t xml:space="preserve">San Salvador / </t>
    </r>
    <r>
      <rPr>
        <i/>
        <sz val="8"/>
        <color rgb="FF000000"/>
        <rFont val="Arial"/>
        <family val="2"/>
        <charset val="238"/>
      </rPr>
      <t>San Salvador</t>
    </r>
  </si>
  <si>
    <r>
      <t xml:space="preserve">Waszyngton / </t>
    </r>
    <r>
      <rPr>
        <i/>
        <sz val="8"/>
        <color rgb="FF000000"/>
        <rFont val="Arial"/>
        <family val="2"/>
        <charset val="238"/>
      </rPr>
      <t>Washington D.C.</t>
    </r>
  </si>
  <si>
    <r>
      <t xml:space="preserve">Trynidad i Tobago / </t>
    </r>
    <r>
      <rPr>
        <i/>
        <sz val="8"/>
        <color rgb="FF000000"/>
        <rFont val="Arial"/>
        <family val="2"/>
        <charset val="238"/>
      </rPr>
      <t xml:space="preserve">Trinidad and Tobago </t>
    </r>
  </si>
  <si>
    <r>
      <t xml:space="preserve">Port-of-Spain / </t>
    </r>
    <r>
      <rPr>
        <i/>
        <sz val="8"/>
        <color rgb="FF000000"/>
        <rFont val="Arial"/>
        <family val="2"/>
        <charset val="238"/>
      </rPr>
      <t>Port-of-Spain</t>
    </r>
  </si>
  <si>
    <r>
      <t xml:space="preserve">a </t>
    </r>
    <r>
      <rPr>
        <sz val="8"/>
        <color theme="1"/>
        <rFont val="Arial"/>
        <family val="2"/>
        <charset val="238"/>
      </rPr>
      <t>2010 r.</t>
    </r>
    <r>
      <rPr>
        <i/>
        <sz val="8"/>
        <color theme="1"/>
        <rFont val="Arial"/>
        <family val="2"/>
        <charset val="238"/>
      </rPr>
      <t xml:space="preserve"> </t>
    </r>
  </si>
  <si>
    <r>
      <rPr>
        <i/>
        <sz val="8"/>
        <color theme="1"/>
        <rFont val="Arial"/>
        <family val="2"/>
        <charset val="238"/>
      </rPr>
      <t>b</t>
    </r>
    <r>
      <rPr>
        <sz val="8"/>
        <color theme="1"/>
        <rFont val="Arial"/>
        <family val="2"/>
        <charset val="238"/>
      </rPr>
      <t xml:space="preserve"> 2011 r. </t>
    </r>
  </si>
  <si>
    <r>
      <rPr>
        <i/>
        <sz val="8"/>
        <color theme="1"/>
        <rFont val="Arial"/>
        <family val="2"/>
        <charset val="238"/>
      </rPr>
      <t>c</t>
    </r>
    <r>
      <rPr>
        <sz val="8"/>
        <color theme="1"/>
        <rFont val="Arial"/>
        <family val="2"/>
        <charset val="238"/>
      </rPr>
      <t xml:space="preserve"> Na podstawie powierzchni lądowej. / Based on land area.</t>
    </r>
  </si>
  <si>
    <r>
      <t xml:space="preserve">d  </t>
    </r>
    <r>
      <rPr>
        <sz val="8"/>
        <color theme="1"/>
        <rFont val="Arial"/>
        <family val="2"/>
        <charset val="238"/>
      </rPr>
      <t>Łącznie z wodami wewnątrz kraju (223,8 tys. km</t>
    </r>
    <r>
      <rPr>
        <vertAlign val="superscript"/>
        <sz val="8"/>
        <color theme="1"/>
        <rFont val="Arial"/>
        <family val="2"/>
        <charset val="238"/>
      </rPr>
      <t>2</t>
    </r>
    <r>
      <rPr>
        <sz val="8"/>
        <color theme="1"/>
        <rFont val="Arial"/>
        <family val="2"/>
        <charset val="238"/>
      </rPr>
      <t xml:space="preserve">) i Wielkimi Jeziorami (155,3 tys. km2); bez wód przybrzeżnych (111,9 tys. km2) i wód terytorialnych (193,2 tys. km2). </t>
    </r>
    <r>
      <rPr>
        <i/>
        <sz val="8"/>
        <color theme="1"/>
        <rFont val="Arial"/>
        <family val="2"/>
        <charset val="238"/>
      </rPr>
      <t xml:space="preserve"> /  Including inland water (area 223,8 thous. km2) and  Great Lakes water (area 155,3 thous. km2); excluding coastal water (area 111,9 thous. km2) and territorial water (area 193,2 thous. km2). </t>
    </r>
  </si>
  <si>
    <t>TABL. A.1.4.</t>
  </si>
  <si>
    <t>POWIERZCHNIA, LUDNOŚĆ I STOLICE KRAJÓW ŚWIATA - AUSTRALIA I OCEANIA</t>
  </si>
  <si>
    <t>TOTAL AREA, POPULATION AND CAPITAL CITIES OF THE COUNTRIES OF THE WORLD - AUSTRALIA AND OCEANIA</t>
  </si>
  <si>
    <r>
      <t xml:space="preserve">AUSTRALIA I OCEANIA / </t>
    </r>
    <r>
      <rPr>
        <b/>
        <i/>
        <sz val="10"/>
        <color rgb="FF000000"/>
        <rFont val="Arial"/>
        <family val="2"/>
        <charset val="238"/>
      </rPr>
      <t>AUSTRALIA AND OCEANIA</t>
    </r>
  </si>
  <si>
    <r>
      <t xml:space="preserve">Canberra / </t>
    </r>
    <r>
      <rPr>
        <i/>
        <sz val="8"/>
        <color theme="1"/>
        <rFont val="Arial"/>
        <family val="2"/>
        <charset val="238"/>
      </rPr>
      <t>Canberra</t>
    </r>
  </si>
  <si>
    <r>
      <t xml:space="preserve">Fidżi / </t>
    </r>
    <r>
      <rPr>
        <i/>
        <sz val="8"/>
        <color theme="1"/>
        <rFont val="Arial"/>
        <family val="2"/>
        <charset val="238"/>
      </rPr>
      <t>Fiji</t>
    </r>
    <r>
      <rPr>
        <sz val="8"/>
        <color theme="1"/>
        <rFont val="Arial"/>
        <family val="2"/>
        <charset val="238"/>
      </rPr>
      <t xml:space="preserve">  </t>
    </r>
  </si>
  <si>
    <r>
      <t xml:space="preserve">Suva / </t>
    </r>
    <r>
      <rPr>
        <i/>
        <sz val="8"/>
        <color theme="1"/>
        <rFont val="Arial"/>
        <family val="2"/>
        <charset val="238"/>
      </rPr>
      <t>Suva</t>
    </r>
  </si>
  <si>
    <r>
      <t xml:space="preserve">Kiribati / </t>
    </r>
    <r>
      <rPr>
        <i/>
        <sz val="8"/>
        <color theme="1"/>
        <rFont val="Arial"/>
        <family val="2"/>
        <charset val="238"/>
      </rPr>
      <t>Kiribati</t>
    </r>
    <r>
      <rPr>
        <sz val="8"/>
        <color theme="1"/>
        <rFont val="Arial"/>
        <family val="2"/>
        <charset val="238"/>
      </rPr>
      <t xml:space="preserve">  </t>
    </r>
  </si>
  <si>
    <r>
      <t xml:space="preserve">Bairiki na atolu Tarawa / </t>
    </r>
    <r>
      <rPr>
        <i/>
        <sz val="8"/>
        <color theme="1"/>
        <rFont val="Arial"/>
        <family val="2"/>
        <charset val="238"/>
      </rPr>
      <t>Bairiki on Tarawa Atoll</t>
    </r>
  </si>
  <si>
    <r>
      <t xml:space="preserve">Mikronezja / </t>
    </r>
    <r>
      <rPr>
        <i/>
        <sz val="8"/>
        <color theme="1"/>
        <rFont val="Arial"/>
        <family val="2"/>
        <charset val="238"/>
      </rPr>
      <t xml:space="preserve">Micronesia  </t>
    </r>
  </si>
  <si>
    <r>
      <t xml:space="preserve">Palikir / </t>
    </r>
    <r>
      <rPr>
        <i/>
        <sz val="8"/>
        <color theme="1"/>
        <rFont val="Arial"/>
        <family val="2"/>
        <charset val="238"/>
      </rPr>
      <t>Palikir</t>
    </r>
  </si>
  <si>
    <r>
      <t xml:space="preserve">Nauru / </t>
    </r>
    <r>
      <rPr>
        <i/>
        <sz val="8"/>
        <color theme="1"/>
        <rFont val="Arial"/>
        <family val="2"/>
        <charset val="238"/>
      </rPr>
      <t>Nauru</t>
    </r>
    <r>
      <rPr>
        <sz val="8"/>
        <color theme="1"/>
        <rFont val="Arial"/>
        <family val="2"/>
        <charset val="238"/>
      </rPr>
      <t xml:space="preserve">  </t>
    </r>
  </si>
  <si>
    <r>
      <t xml:space="preserve">Yaren / </t>
    </r>
    <r>
      <rPr>
        <i/>
        <sz val="8"/>
        <color theme="1"/>
        <rFont val="Arial"/>
        <family val="2"/>
        <charset val="238"/>
      </rPr>
      <t>Yaren</t>
    </r>
  </si>
  <si>
    <r>
      <t xml:space="preserve">Wellington / </t>
    </r>
    <r>
      <rPr>
        <i/>
        <sz val="8"/>
        <color theme="1"/>
        <rFont val="Arial"/>
        <family val="2"/>
        <charset val="238"/>
      </rPr>
      <t>Wellington</t>
    </r>
  </si>
  <si>
    <r>
      <t xml:space="preserve">Palau / </t>
    </r>
    <r>
      <rPr>
        <i/>
        <sz val="8"/>
        <color theme="1"/>
        <rFont val="Arial"/>
        <family val="2"/>
        <charset val="238"/>
      </rPr>
      <t>Palau</t>
    </r>
    <r>
      <rPr>
        <sz val="8"/>
        <color theme="1"/>
        <rFont val="Arial"/>
        <family val="2"/>
        <charset val="238"/>
      </rPr>
      <t xml:space="preserve">  </t>
    </r>
  </si>
  <si>
    <r>
      <t>Ngerulmud /</t>
    </r>
    <r>
      <rPr>
        <i/>
        <sz val="8"/>
        <color theme="1"/>
        <rFont val="Arial"/>
        <family val="2"/>
        <charset val="238"/>
      </rPr>
      <t>Ngerulmud</t>
    </r>
  </si>
  <si>
    <r>
      <t xml:space="preserve">Port Moresby / </t>
    </r>
    <r>
      <rPr>
        <i/>
        <sz val="8"/>
        <color theme="1"/>
        <rFont val="Arial"/>
        <family val="2"/>
        <charset val="238"/>
      </rPr>
      <t>Port Moresby</t>
    </r>
  </si>
  <si>
    <r>
      <t xml:space="preserve">Samoa / </t>
    </r>
    <r>
      <rPr>
        <i/>
        <sz val="8"/>
        <color theme="1"/>
        <rFont val="Arial"/>
        <family val="2"/>
        <charset val="238"/>
      </rPr>
      <t xml:space="preserve">Samoa  </t>
    </r>
  </si>
  <si>
    <r>
      <t xml:space="preserve">Apia / </t>
    </r>
    <r>
      <rPr>
        <i/>
        <sz val="8"/>
        <color theme="1"/>
        <rFont val="Arial"/>
        <family val="2"/>
        <charset val="238"/>
      </rPr>
      <t>Apia</t>
    </r>
  </si>
  <si>
    <r>
      <t xml:space="preserve">Tonga / </t>
    </r>
    <r>
      <rPr>
        <i/>
        <sz val="8"/>
        <color theme="1"/>
        <rFont val="Arial"/>
        <family val="2"/>
        <charset val="238"/>
      </rPr>
      <t>Tonga</t>
    </r>
    <r>
      <rPr>
        <sz val="8"/>
        <color theme="1"/>
        <rFont val="Arial"/>
        <family val="2"/>
        <charset val="238"/>
      </rPr>
      <t xml:space="preserve">  </t>
    </r>
  </si>
  <si>
    <r>
      <t xml:space="preserve">Nuku’alofa / </t>
    </r>
    <r>
      <rPr>
        <i/>
        <sz val="8"/>
        <color theme="1"/>
        <rFont val="Arial"/>
        <family val="2"/>
        <charset val="238"/>
      </rPr>
      <t>Nuku’alofa</t>
    </r>
  </si>
  <si>
    <r>
      <t xml:space="preserve">Tuvalu / </t>
    </r>
    <r>
      <rPr>
        <i/>
        <sz val="8"/>
        <color theme="1"/>
        <rFont val="Arial"/>
        <family val="2"/>
        <charset val="238"/>
      </rPr>
      <t>Tuvalu</t>
    </r>
    <r>
      <rPr>
        <sz val="8"/>
        <color theme="1"/>
        <rFont val="Arial"/>
        <family val="2"/>
        <charset val="238"/>
      </rPr>
      <t xml:space="preserve">  </t>
    </r>
  </si>
  <si>
    <r>
      <t xml:space="preserve">Vaiaku na atolu Funafuti / </t>
    </r>
    <r>
      <rPr>
        <i/>
        <sz val="8"/>
        <color theme="1"/>
        <rFont val="Arial"/>
        <family val="2"/>
        <charset val="238"/>
      </rPr>
      <t>Vaiaku on Funafuti Atoll</t>
    </r>
  </si>
  <si>
    <r>
      <t xml:space="preserve">Vanuatu / </t>
    </r>
    <r>
      <rPr>
        <i/>
        <sz val="8"/>
        <color theme="1"/>
        <rFont val="Arial"/>
        <family val="2"/>
        <charset val="238"/>
      </rPr>
      <t>Vanuatu</t>
    </r>
    <r>
      <rPr>
        <sz val="8"/>
        <color theme="1"/>
        <rFont val="Arial"/>
        <family val="2"/>
        <charset val="238"/>
      </rPr>
      <t xml:space="preserve">  </t>
    </r>
  </si>
  <si>
    <r>
      <t xml:space="preserve">Port Vila / </t>
    </r>
    <r>
      <rPr>
        <i/>
        <sz val="8"/>
        <color theme="1"/>
        <rFont val="Arial"/>
        <family val="2"/>
        <charset val="238"/>
      </rPr>
      <t>Vila (Port-Vila)</t>
    </r>
  </si>
  <si>
    <r>
      <t xml:space="preserve">Wyspy Marshalla / </t>
    </r>
    <r>
      <rPr>
        <i/>
        <sz val="8"/>
        <color theme="1"/>
        <rFont val="Arial"/>
        <family val="2"/>
        <charset val="238"/>
      </rPr>
      <t xml:space="preserve">Marshall Islands </t>
    </r>
    <r>
      <rPr>
        <sz val="8"/>
        <color theme="1"/>
        <rFont val="Arial"/>
        <family val="2"/>
        <charset val="238"/>
      </rPr>
      <t xml:space="preserve"> </t>
    </r>
  </si>
  <si>
    <r>
      <t xml:space="preserve">Delap na atolu Majuro / </t>
    </r>
    <r>
      <rPr>
        <i/>
        <sz val="8"/>
        <color theme="1"/>
        <rFont val="Arial"/>
        <family val="2"/>
        <charset val="238"/>
      </rPr>
      <t>Delap-Uliga-Djarrit on Majuro Attoll</t>
    </r>
  </si>
  <si>
    <r>
      <t xml:space="preserve">Wyspy Salomona / </t>
    </r>
    <r>
      <rPr>
        <i/>
        <sz val="8"/>
        <color theme="1"/>
        <rFont val="Arial"/>
        <family val="2"/>
        <charset val="238"/>
      </rPr>
      <t xml:space="preserve">Solomon Islands </t>
    </r>
    <r>
      <rPr>
        <sz val="8"/>
        <color theme="1"/>
        <rFont val="Arial"/>
        <family val="2"/>
        <charset val="238"/>
      </rPr>
      <t xml:space="preserve"> </t>
    </r>
  </si>
  <si>
    <r>
      <t xml:space="preserve">Honiara / </t>
    </r>
    <r>
      <rPr>
        <i/>
        <sz val="8"/>
        <color theme="1"/>
        <rFont val="Arial"/>
        <family val="2"/>
        <charset val="238"/>
      </rPr>
      <t>Honiara</t>
    </r>
  </si>
  <si>
    <r>
      <t xml:space="preserve">a </t>
    </r>
    <r>
      <rPr>
        <sz val="8"/>
        <color theme="1"/>
        <rFont val="Arial"/>
        <family val="2"/>
        <charset val="238"/>
      </rPr>
      <t>Na podstawie powierzchni lądowej (w przypadku Tonga — 718 km</t>
    </r>
    <r>
      <rPr>
        <vertAlign val="superscript"/>
        <sz val="8"/>
        <color theme="1"/>
        <rFont val="Arial"/>
        <family val="2"/>
        <charset val="238"/>
      </rPr>
      <t>2</t>
    </r>
    <r>
      <rPr>
        <sz val="8"/>
        <color theme="1"/>
        <rFont val="Arial"/>
        <family val="2"/>
        <charset val="238"/>
      </rPr>
      <t xml:space="preserve">). / </t>
    </r>
    <r>
      <rPr>
        <i/>
        <sz val="8"/>
        <color theme="1"/>
        <rFont val="Arial"/>
        <family val="2"/>
        <charset val="238"/>
      </rPr>
      <t>Based on land area; (for Tonga — 718 km</t>
    </r>
    <r>
      <rPr>
        <i/>
        <vertAlign val="superscript"/>
        <sz val="8"/>
        <color theme="1"/>
        <rFont val="Arial"/>
        <family val="2"/>
        <charset val="238"/>
      </rPr>
      <t>2</t>
    </r>
    <r>
      <rPr>
        <i/>
        <sz val="8"/>
        <color theme="1"/>
        <rFont val="Arial"/>
        <family val="2"/>
        <charset val="238"/>
      </rPr>
      <t xml:space="preserve">). </t>
    </r>
  </si>
  <si>
    <r>
      <rPr>
        <i/>
        <sz val="8"/>
        <color theme="1"/>
        <rFont val="Arial"/>
        <family val="2"/>
        <charset val="238"/>
      </rPr>
      <t>b</t>
    </r>
    <r>
      <rPr>
        <sz val="8"/>
        <color theme="1"/>
        <rFont val="Arial"/>
        <family val="2"/>
        <charset val="238"/>
      </rPr>
      <t xml:space="preserve"> Miejscowość w stanie Melekeok, do której w 2006 r. przeniesiono stolicę państwa. / </t>
    </r>
    <r>
      <rPr>
        <i/>
        <sz val="8"/>
        <color theme="1"/>
        <rFont val="Arial"/>
        <family val="2"/>
        <charset val="238"/>
      </rPr>
      <t xml:space="preserve">City in State of Melekeok, to which in 2006 the capital of the country was moved. </t>
    </r>
  </si>
  <si>
    <t>TABL. A.1.5.</t>
  </si>
  <si>
    <t>POWIERZCHNIA, LUDNOŚĆ I STOLICE KRAJÓW ŚWIATA - AZJA</t>
  </si>
  <si>
    <t>TOTAL AREA, POPULATION AND CAPITAL CITIES OF THE COUNTRIES OF THE WORLD - ASIA</t>
  </si>
  <si>
    <r>
      <t xml:space="preserve">AZJA / </t>
    </r>
    <r>
      <rPr>
        <b/>
        <i/>
        <sz val="10"/>
        <color rgb="FF000000"/>
        <rFont val="Arial"/>
        <family val="2"/>
        <charset val="238"/>
      </rPr>
      <t>ASIA</t>
    </r>
  </si>
  <si>
    <r>
      <t xml:space="preserve">Kabul / </t>
    </r>
    <r>
      <rPr>
        <i/>
        <sz val="8"/>
        <color theme="1"/>
        <rFont val="Arial"/>
        <family val="2"/>
        <charset val="238"/>
      </rPr>
      <t>Kabul</t>
    </r>
  </si>
  <si>
    <r>
      <t xml:space="preserve">Rijad / </t>
    </r>
    <r>
      <rPr>
        <i/>
        <sz val="8"/>
        <color theme="1"/>
        <rFont val="Arial"/>
        <family val="2"/>
        <charset val="238"/>
      </rPr>
      <t>Riyadh (Al-Riyād)</t>
    </r>
  </si>
  <si>
    <r>
      <t xml:space="preserve">Armenia / </t>
    </r>
    <r>
      <rPr>
        <i/>
        <sz val="8"/>
        <color theme="1"/>
        <rFont val="Arial"/>
        <family val="2"/>
        <charset val="238"/>
      </rPr>
      <t>Armenia</t>
    </r>
    <r>
      <rPr>
        <sz val="8"/>
        <color theme="1"/>
        <rFont val="Arial"/>
        <family val="2"/>
        <charset val="238"/>
      </rPr>
      <t xml:space="preserve">  </t>
    </r>
  </si>
  <si>
    <r>
      <t xml:space="preserve">Erywań /  </t>
    </r>
    <r>
      <rPr>
        <i/>
        <sz val="8"/>
        <color theme="1"/>
        <rFont val="Arial"/>
        <family val="2"/>
        <charset val="238"/>
      </rPr>
      <t>Yerevan</t>
    </r>
  </si>
  <si>
    <r>
      <t xml:space="preserve">Azerbejdżan / </t>
    </r>
    <r>
      <rPr>
        <i/>
        <sz val="8"/>
        <color theme="1"/>
        <rFont val="Arial"/>
        <family val="2"/>
        <charset val="238"/>
      </rPr>
      <t>Azerbaijan</t>
    </r>
    <r>
      <rPr>
        <sz val="8"/>
        <color theme="1"/>
        <rFont val="Arial"/>
        <family val="2"/>
        <charset val="238"/>
      </rPr>
      <t xml:space="preserve">  </t>
    </r>
  </si>
  <si>
    <r>
      <t xml:space="preserve">Baku / </t>
    </r>
    <r>
      <rPr>
        <i/>
        <sz val="8"/>
        <color theme="1"/>
        <rFont val="Arial"/>
        <family val="2"/>
        <charset val="238"/>
      </rPr>
      <t>Baku (Baky)</t>
    </r>
  </si>
  <si>
    <r>
      <t xml:space="preserve">Bahrajn / </t>
    </r>
    <r>
      <rPr>
        <i/>
        <sz val="8"/>
        <color theme="1"/>
        <rFont val="Arial"/>
        <family val="2"/>
        <charset val="238"/>
      </rPr>
      <t>Bahrain</t>
    </r>
    <r>
      <rPr>
        <sz val="8"/>
        <color theme="1"/>
        <rFont val="Arial"/>
        <family val="2"/>
        <charset val="238"/>
      </rPr>
      <t xml:space="preserve">  </t>
    </r>
  </si>
  <si>
    <r>
      <t xml:space="preserve">Manama / </t>
    </r>
    <r>
      <rPr>
        <i/>
        <sz val="8"/>
        <color theme="1"/>
        <rFont val="Arial"/>
        <family val="2"/>
        <charset val="238"/>
      </rPr>
      <t>Manama</t>
    </r>
  </si>
  <si>
    <r>
      <t xml:space="preserve">Dhaka / </t>
    </r>
    <r>
      <rPr>
        <i/>
        <sz val="8"/>
        <color theme="1"/>
        <rFont val="Arial"/>
        <family val="2"/>
        <charset val="238"/>
      </rPr>
      <t>Dhaka (Dacca)</t>
    </r>
  </si>
  <si>
    <r>
      <t xml:space="preserve">Bhutan / </t>
    </r>
    <r>
      <rPr>
        <i/>
        <sz val="8"/>
        <color theme="1"/>
        <rFont val="Arial"/>
        <family val="2"/>
        <charset val="238"/>
      </rPr>
      <t xml:space="preserve">Bhutan </t>
    </r>
    <r>
      <rPr>
        <sz val="8"/>
        <color theme="1"/>
        <rFont val="Arial"/>
        <family val="2"/>
        <charset val="238"/>
      </rPr>
      <t xml:space="preserve"> </t>
    </r>
  </si>
  <si>
    <r>
      <t xml:space="preserve">Thimphu / </t>
    </r>
    <r>
      <rPr>
        <i/>
        <sz val="8"/>
        <color theme="1"/>
        <rFont val="Arial"/>
        <family val="2"/>
        <charset val="238"/>
      </rPr>
      <t>Thimphu</t>
    </r>
  </si>
  <si>
    <r>
      <t xml:space="preserve">Brunei / </t>
    </r>
    <r>
      <rPr>
        <i/>
        <sz val="8"/>
        <color theme="1"/>
        <rFont val="Arial"/>
        <family val="2"/>
        <charset val="238"/>
      </rPr>
      <t xml:space="preserve">Brunei </t>
    </r>
    <r>
      <rPr>
        <sz val="8"/>
        <color theme="1"/>
        <rFont val="Arial"/>
        <family val="2"/>
        <charset val="238"/>
      </rPr>
      <t xml:space="preserve"> </t>
    </r>
  </si>
  <si>
    <r>
      <t xml:space="preserve">Bandar Seri Begawan / </t>
    </r>
    <r>
      <rPr>
        <i/>
        <sz val="8"/>
        <color theme="1"/>
        <rFont val="Arial"/>
        <family val="2"/>
        <charset val="238"/>
      </rPr>
      <t>Ban-dar Seri Begawan</t>
    </r>
  </si>
  <si>
    <r>
      <t xml:space="preserve">Pekin /  </t>
    </r>
    <r>
      <rPr>
        <i/>
        <sz val="8"/>
        <color theme="1"/>
        <rFont val="Arial"/>
        <family val="2"/>
        <charset val="238"/>
      </rPr>
      <t>Beijing (Peking)</t>
    </r>
  </si>
  <si>
    <r>
      <t xml:space="preserve">Chiny — Specjalny Region Administracyjny Hongkong / </t>
    </r>
    <r>
      <rPr>
        <i/>
        <sz val="8"/>
        <color theme="1"/>
        <rFont val="Arial"/>
        <family val="2"/>
        <charset val="238"/>
      </rPr>
      <t xml:space="preserve">China — Hong Kong Special Administrative Region </t>
    </r>
  </si>
  <si>
    <r>
      <t xml:space="preserve">Hongkong / </t>
    </r>
    <r>
      <rPr>
        <i/>
        <sz val="8"/>
        <color theme="1"/>
        <rFont val="Arial"/>
        <family val="2"/>
        <charset val="238"/>
      </rPr>
      <t>Hong Kong</t>
    </r>
  </si>
  <si>
    <r>
      <t xml:space="preserve">Chiny — Specjalny Region Administracyjny Makau / </t>
    </r>
    <r>
      <rPr>
        <i/>
        <sz val="8"/>
        <color theme="1"/>
        <rFont val="Arial"/>
        <family val="2"/>
        <charset val="238"/>
      </rPr>
      <t xml:space="preserve">China — Macao Special Administrative Region  </t>
    </r>
  </si>
  <si>
    <r>
      <t xml:space="preserve">Makau / </t>
    </r>
    <r>
      <rPr>
        <i/>
        <sz val="8"/>
        <color theme="1"/>
        <rFont val="Arial"/>
        <family val="2"/>
        <charset val="238"/>
      </rPr>
      <t>Macao</t>
    </r>
  </si>
  <si>
    <r>
      <t xml:space="preserve">Chiny — Tajwan / </t>
    </r>
    <r>
      <rPr>
        <i/>
        <sz val="8"/>
        <color theme="1"/>
        <rFont val="Arial"/>
        <family val="2"/>
        <charset val="238"/>
      </rPr>
      <t xml:space="preserve">China — Taiwan  </t>
    </r>
  </si>
  <si>
    <r>
      <t xml:space="preserve">Tajpej / </t>
    </r>
    <r>
      <rPr>
        <i/>
        <sz val="8"/>
        <color theme="1"/>
        <rFont val="Arial"/>
        <family val="2"/>
        <charset val="238"/>
      </rPr>
      <t>Taipei (T’ai-pei)</t>
    </r>
  </si>
  <si>
    <r>
      <t xml:space="preserve">Nikozja / </t>
    </r>
    <r>
      <rPr>
        <i/>
        <sz val="8"/>
        <color theme="1"/>
        <rFont val="Arial"/>
        <family val="2"/>
        <charset val="238"/>
      </rPr>
      <t>Nicosia</t>
    </r>
  </si>
  <si>
    <r>
      <t xml:space="preserve">Manila / </t>
    </r>
    <r>
      <rPr>
        <i/>
        <sz val="8"/>
        <color theme="1"/>
        <rFont val="Arial"/>
        <family val="2"/>
        <charset val="238"/>
      </rPr>
      <t>Manila</t>
    </r>
  </si>
  <si>
    <r>
      <t xml:space="preserve">Gruzja / </t>
    </r>
    <r>
      <rPr>
        <i/>
        <sz val="8"/>
        <color theme="1"/>
        <rFont val="Arial"/>
        <family val="2"/>
        <charset val="238"/>
      </rPr>
      <t>Georgia</t>
    </r>
  </si>
  <si>
    <r>
      <t xml:space="preserve">Tbilisi / </t>
    </r>
    <r>
      <rPr>
        <i/>
        <sz val="8"/>
        <color theme="1"/>
        <rFont val="Arial"/>
        <family val="2"/>
        <charset val="238"/>
      </rPr>
      <t>Tbilisi</t>
    </r>
  </si>
  <si>
    <r>
      <t xml:space="preserve">Nowe Delhi / </t>
    </r>
    <r>
      <rPr>
        <i/>
        <sz val="8"/>
        <color theme="1"/>
        <rFont val="Arial"/>
        <family val="2"/>
        <charset val="238"/>
      </rPr>
      <t>New Delhi</t>
    </r>
  </si>
  <si>
    <r>
      <t xml:space="preserve">Dżakarta /  </t>
    </r>
    <r>
      <rPr>
        <i/>
        <sz val="8"/>
        <color theme="1"/>
        <rFont val="Arial"/>
        <family val="2"/>
        <charset val="238"/>
      </rPr>
      <t>Jakarta</t>
    </r>
  </si>
  <si>
    <r>
      <t xml:space="preserve">Bagdad / </t>
    </r>
    <r>
      <rPr>
        <i/>
        <sz val="8"/>
        <color theme="1"/>
        <rFont val="Arial"/>
        <family val="2"/>
        <charset val="238"/>
      </rPr>
      <t>Baghdad</t>
    </r>
  </si>
  <si>
    <r>
      <t xml:space="preserve">Teheran / </t>
    </r>
    <r>
      <rPr>
        <i/>
        <sz val="8"/>
        <color theme="1"/>
        <rFont val="Arial"/>
        <family val="2"/>
        <charset val="238"/>
      </rPr>
      <t>Tehrān</t>
    </r>
  </si>
  <si>
    <r>
      <t xml:space="preserve">Jerozolima / </t>
    </r>
    <r>
      <rPr>
        <i/>
        <sz val="8"/>
        <color theme="1"/>
        <rFont val="Arial"/>
        <family val="2"/>
        <charset val="238"/>
      </rPr>
      <t>Jerusalem (Ye-rushalayim, Al-Quds)</t>
    </r>
  </si>
  <si>
    <r>
      <t xml:space="preserve">Tokio / </t>
    </r>
    <r>
      <rPr>
        <i/>
        <sz val="8"/>
        <color theme="1"/>
        <rFont val="Arial"/>
        <family val="2"/>
        <charset val="238"/>
      </rPr>
      <t>Tokyo</t>
    </r>
  </si>
  <si>
    <r>
      <t xml:space="preserve">Sana / </t>
    </r>
    <r>
      <rPr>
        <i/>
        <sz val="8"/>
        <color theme="1"/>
        <rFont val="Arial"/>
        <family val="2"/>
        <charset val="238"/>
      </rPr>
      <t>San‛ā’</t>
    </r>
  </si>
  <si>
    <r>
      <t xml:space="preserve">Jordania / </t>
    </r>
    <r>
      <rPr>
        <i/>
        <sz val="8"/>
        <color theme="1"/>
        <rFont val="Arial"/>
        <family val="2"/>
        <charset val="238"/>
      </rPr>
      <t>Jordan</t>
    </r>
    <r>
      <rPr>
        <sz val="8"/>
        <color theme="1"/>
        <rFont val="Arial"/>
        <family val="2"/>
        <charset val="238"/>
      </rPr>
      <t xml:space="preserve">  </t>
    </r>
  </si>
  <si>
    <r>
      <t xml:space="preserve">Amman /  </t>
    </r>
    <r>
      <rPr>
        <i/>
        <sz val="8"/>
        <color theme="1"/>
        <rFont val="Arial"/>
        <family val="2"/>
        <charset val="238"/>
      </rPr>
      <t>Amman</t>
    </r>
  </si>
  <si>
    <r>
      <t xml:space="preserve">Phnom Penh / </t>
    </r>
    <r>
      <rPr>
        <i/>
        <sz val="8"/>
        <color theme="1"/>
        <rFont val="Arial"/>
        <family val="2"/>
        <charset val="238"/>
      </rPr>
      <t>Phnom Penh</t>
    </r>
  </si>
  <si>
    <r>
      <t xml:space="preserve">Ad-Dauha (Doha) / </t>
    </r>
    <r>
      <rPr>
        <i/>
        <sz val="8"/>
        <color theme="1"/>
        <rFont val="Arial"/>
        <family val="2"/>
        <charset val="238"/>
      </rPr>
      <t>Doha</t>
    </r>
  </si>
  <si>
    <r>
      <t xml:space="preserve">Astana / </t>
    </r>
    <r>
      <rPr>
        <i/>
        <sz val="8"/>
        <color theme="1"/>
        <rFont val="Arial"/>
        <family val="2"/>
        <charset val="238"/>
      </rPr>
      <t>Astana (Aqmola)</t>
    </r>
  </si>
  <si>
    <r>
      <t xml:space="preserve">Kirgistan / </t>
    </r>
    <r>
      <rPr>
        <i/>
        <sz val="8"/>
        <color theme="1"/>
        <rFont val="Arial"/>
        <family val="2"/>
        <charset val="238"/>
      </rPr>
      <t>Kyrgyzstan</t>
    </r>
    <r>
      <rPr>
        <sz val="8"/>
        <color theme="1"/>
        <rFont val="Arial"/>
        <family val="2"/>
        <charset val="238"/>
      </rPr>
      <t xml:space="preserve">  </t>
    </r>
  </si>
  <si>
    <r>
      <t xml:space="preserve">Biszkek / </t>
    </r>
    <r>
      <rPr>
        <i/>
        <sz val="8"/>
        <color theme="1"/>
        <rFont val="Arial"/>
        <family val="2"/>
        <charset val="238"/>
      </rPr>
      <t xml:space="preserve">Bishkek </t>
    </r>
  </si>
  <si>
    <r>
      <t xml:space="preserve">Seul / </t>
    </r>
    <r>
      <rPr>
        <i/>
        <sz val="8"/>
        <color theme="1"/>
        <rFont val="Arial"/>
        <family val="2"/>
        <charset val="238"/>
      </rPr>
      <t>Seoul (Sŏul)</t>
    </r>
  </si>
  <si>
    <r>
      <t xml:space="preserve">Pjongjang / </t>
    </r>
    <r>
      <rPr>
        <i/>
        <sz val="8"/>
        <color theme="1"/>
        <rFont val="Arial"/>
        <family val="2"/>
        <charset val="238"/>
      </rPr>
      <t>P’yŏngyang</t>
    </r>
  </si>
  <si>
    <r>
      <t xml:space="preserve">Kuwejt / </t>
    </r>
    <r>
      <rPr>
        <i/>
        <sz val="8"/>
        <color theme="1"/>
        <rFont val="Arial"/>
        <family val="2"/>
        <charset val="238"/>
      </rPr>
      <t>Kuwait (Al-Kuwayt)</t>
    </r>
  </si>
  <si>
    <r>
      <t xml:space="preserve">Laos / </t>
    </r>
    <r>
      <rPr>
        <i/>
        <sz val="8"/>
        <color theme="1"/>
        <rFont val="Arial"/>
        <family val="2"/>
        <charset val="238"/>
      </rPr>
      <t xml:space="preserve">Laos   </t>
    </r>
  </si>
  <si>
    <r>
      <t xml:space="preserve">Wientian / </t>
    </r>
    <r>
      <rPr>
        <i/>
        <sz val="8"/>
        <color theme="1"/>
        <rFont val="Arial"/>
        <family val="2"/>
        <charset val="238"/>
      </rPr>
      <t>Vientiane (Viangchan)</t>
    </r>
  </si>
  <si>
    <r>
      <t xml:space="preserve">Liban / </t>
    </r>
    <r>
      <rPr>
        <i/>
        <sz val="8"/>
        <color theme="1"/>
        <rFont val="Arial"/>
        <family val="2"/>
        <charset val="238"/>
      </rPr>
      <t>Lebanon</t>
    </r>
    <r>
      <rPr>
        <sz val="8"/>
        <color theme="1"/>
        <rFont val="Arial"/>
        <family val="2"/>
        <charset val="238"/>
      </rPr>
      <t xml:space="preserve">  </t>
    </r>
  </si>
  <si>
    <r>
      <t xml:space="preserve">Bejrut / </t>
    </r>
    <r>
      <rPr>
        <i/>
        <sz val="8"/>
        <color theme="1"/>
        <rFont val="Arial"/>
        <family val="2"/>
        <charset val="238"/>
      </rPr>
      <t>Beirut (Bayrūt)</t>
    </r>
  </si>
  <si>
    <r>
      <t xml:space="preserve">Malediwy / </t>
    </r>
    <r>
      <rPr>
        <i/>
        <sz val="8"/>
        <color theme="1"/>
        <rFont val="Arial"/>
        <family val="2"/>
        <charset val="238"/>
      </rPr>
      <t>Maldives</t>
    </r>
    <r>
      <rPr>
        <sz val="8"/>
        <color theme="1"/>
        <rFont val="Arial"/>
        <family val="2"/>
        <charset val="238"/>
      </rPr>
      <t xml:space="preserve">  </t>
    </r>
  </si>
  <si>
    <r>
      <t xml:space="preserve">Male / </t>
    </r>
    <r>
      <rPr>
        <i/>
        <sz val="8"/>
        <color theme="1"/>
        <rFont val="Arial"/>
        <family val="2"/>
        <charset val="238"/>
      </rPr>
      <t>Male</t>
    </r>
  </si>
  <si>
    <r>
      <t xml:space="preserve">Kuala Lumpur / </t>
    </r>
    <r>
      <rPr>
        <i/>
        <sz val="8"/>
        <color theme="1"/>
        <rFont val="Arial"/>
        <family val="2"/>
        <charset val="238"/>
      </rPr>
      <t>Kuala Lumpur</t>
    </r>
  </si>
  <si>
    <r>
      <t xml:space="preserve">Naypyidaw / </t>
    </r>
    <r>
      <rPr>
        <i/>
        <sz val="8"/>
        <color theme="1"/>
        <rFont val="Arial"/>
        <family val="2"/>
        <charset val="238"/>
      </rPr>
      <t>Naypyidaw</t>
    </r>
  </si>
  <si>
    <r>
      <t xml:space="preserve">Mongolia / </t>
    </r>
    <r>
      <rPr>
        <i/>
        <sz val="8"/>
        <color theme="1"/>
        <rFont val="Arial"/>
        <family val="2"/>
        <charset val="238"/>
      </rPr>
      <t>Mongolia</t>
    </r>
    <r>
      <rPr>
        <sz val="8"/>
        <color theme="1"/>
        <rFont val="Arial"/>
        <family val="2"/>
        <charset val="238"/>
      </rPr>
      <t xml:space="preserve">  </t>
    </r>
  </si>
  <si>
    <r>
      <t xml:space="preserve">Ułan Bator / </t>
    </r>
    <r>
      <rPr>
        <i/>
        <sz val="8"/>
        <color theme="1"/>
        <rFont val="Arial"/>
        <family val="2"/>
        <charset val="238"/>
      </rPr>
      <t>Ulaanbaatar (Ulan Bator)</t>
    </r>
  </si>
  <si>
    <r>
      <t xml:space="preserve">Katmandu / </t>
    </r>
    <r>
      <rPr>
        <i/>
        <sz val="8"/>
        <color theme="1"/>
        <rFont val="Arial"/>
        <family val="2"/>
        <charset val="238"/>
      </rPr>
      <t>Kathmandu</t>
    </r>
  </si>
  <si>
    <r>
      <t xml:space="preserve">Oman / </t>
    </r>
    <r>
      <rPr>
        <i/>
        <sz val="8"/>
        <color theme="1"/>
        <rFont val="Arial"/>
        <family val="2"/>
        <charset val="238"/>
      </rPr>
      <t>Oman</t>
    </r>
    <r>
      <rPr>
        <sz val="8"/>
        <color theme="1"/>
        <rFont val="Arial"/>
        <family val="2"/>
        <charset val="238"/>
      </rPr>
      <t xml:space="preserve">  </t>
    </r>
  </si>
  <si>
    <r>
      <t xml:space="preserve">Maskat / </t>
    </r>
    <r>
      <rPr>
        <i/>
        <sz val="8"/>
        <color theme="1"/>
        <rFont val="Arial"/>
        <family val="2"/>
        <charset val="238"/>
      </rPr>
      <t>Muscat</t>
    </r>
  </si>
  <si>
    <r>
      <t xml:space="preserve">Islamabad / </t>
    </r>
    <r>
      <rPr>
        <i/>
        <sz val="8"/>
        <color theme="1"/>
        <rFont val="Arial"/>
        <family val="2"/>
        <charset val="238"/>
      </rPr>
      <t>Islamabad</t>
    </r>
  </si>
  <si>
    <r>
      <t xml:space="preserve">Singapur / </t>
    </r>
    <r>
      <rPr>
        <i/>
        <sz val="8"/>
        <color theme="1"/>
        <rFont val="Arial"/>
        <family val="2"/>
        <charset val="238"/>
      </rPr>
      <t>Singapore</t>
    </r>
    <r>
      <rPr>
        <sz val="8"/>
        <color theme="1"/>
        <rFont val="Arial"/>
        <family val="2"/>
        <charset val="238"/>
      </rPr>
      <t xml:space="preserve">  </t>
    </r>
  </si>
  <si>
    <t>r</t>
  </si>
  <si>
    <r>
      <t xml:space="preserve">Singapur / </t>
    </r>
    <r>
      <rPr>
        <i/>
        <sz val="8"/>
        <color theme="1"/>
        <rFont val="Arial"/>
        <family val="2"/>
        <charset val="238"/>
      </rPr>
      <t>Singapore</t>
    </r>
  </si>
  <si>
    <r>
      <t xml:space="preserve">Sri Dźajawardanapura Kotte / </t>
    </r>
    <r>
      <rPr>
        <i/>
        <sz val="8"/>
        <color theme="1"/>
        <rFont val="Arial"/>
        <family val="2"/>
        <charset val="238"/>
      </rPr>
      <t>Sri Jayawardenepura Kotte</t>
    </r>
  </si>
  <si>
    <t>s</t>
  </si>
  <si>
    <t>t</t>
  </si>
  <si>
    <r>
      <t xml:space="preserve">Damaszek / </t>
    </r>
    <r>
      <rPr>
        <i/>
        <sz val="8"/>
        <color theme="1"/>
        <rFont val="Arial"/>
        <family val="2"/>
        <charset val="238"/>
      </rPr>
      <t>Damascus (Dimashq)</t>
    </r>
  </si>
  <si>
    <r>
      <t xml:space="preserve">Tadżykistan / </t>
    </r>
    <r>
      <rPr>
        <i/>
        <sz val="8"/>
        <color theme="1"/>
        <rFont val="Arial"/>
        <family val="2"/>
        <charset val="238"/>
      </rPr>
      <t>Tajikistan</t>
    </r>
    <r>
      <rPr>
        <sz val="8"/>
        <color theme="1"/>
        <rFont val="Arial"/>
        <family val="2"/>
        <charset val="238"/>
      </rPr>
      <t xml:space="preserve">  </t>
    </r>
  </si>
  <si>
    <r>
      <t xml:space="preserve">Duszanbe / </t>
    </r>
    <r>
      <rPr>
        <i/>
        <sz val="8"/>
        <color theme="1"/>
        <rFont val="Arial"/>
        <family val="2"/>
        <charset val="238"/>
      </rPr>
      <t>Dushanbe</t>
    </r>
  </si>
  <si>
    <r>
      <t xml:space="preserve">Bangkok / </t>
    </r>
    <r>
      <rPr>
        <i/>
        <sz val="8"/>
        <color theme="1"/>
        <rFont val="Arial"/>
        <family val="2"/>
        <charset val="238"/>
      </rPr>
      <t>Bangkok (Krung Thep)</t>
    </r>
  </si>
  <si>
    <r>
      <t xml:space="preserve">Timor Wschodni / </t>
    </r>
    <r>
      <rPr>
        <i/>
        <sz val="8"/>
        <color theme="1"/>
        <rFont val="Arial"/>
        <family val="2"/>
        <charset val="238"/>
      </rPr>
      <t xml:space="preserve">Timor-Leste </t>
    </r>
    <r>
      <rPr>
        <sz val="8"/>
        <color theme="1"/>
        <rFont val="Arial"/>
        <family val="2"/>
        <charset val="238"/>
      </rPr>
      <t>(</t>
    </r>
    <r>
      <rPr>
        <i/>
        <sz val="8"/>
        <color theme="1"/>
        <rFont val="Arial"/>
        <family val="2"/>
        <charset val="238"/>
      </rPr>
      <t>East Timor)</t>
    </r>
  </si>
  <si>
    <r>
      <t xml:space="preserve">Dili / </t>
    </r>
    <r>
      <rPr>
        <i/>
        <sz val="8"/>
        <color theme="1"/>
        <rFont val="Arial"/>
        <family val="2"/>
        <charset val="238"/>
      </rPr>
      <t>Dili</t>
    </r>
  </si>
  <si>
    <r>
      <t xml:space="preserve">Ankara/ </t>
    </r>
    <r>
      <rPr>
        <i/>
        <sz val="8"/>
        <color theme="1"/>
        <rFont val="Arial"/>
        <family val="2"/>
        <charset val="238"/>
      </rPr>
      <t>Ankara</t>
    </r>
  </si>
  <si>
    <r>
      <t xml:space="preserve">Turkmenistan / </t>
    </r>
    <r>
      <rPr>
        <i/>
        <sz val="8"/>
        <color theme="1"/>
        <rFont val="Arial"/>
        <family val="2"/>
        <charset val="238"/>
      </rPr>
      <t>Turkmenistan</t>
    </r>
    <r>
      <rPr>
        <sz val="8"/>
        <color theme="1"/>
        <rFont val="Arial"/>
        <family val="2"/>
        <charset val="238"/>
      </rPr>
      <t xml:space="preserve">   </t>
    </r>
  </si>
  <si>
    <r>
      <t xml:space="preserve">Aszchabad / </t>
    </r>
    <r>
      <rPr>
        <i/>
        <sz val="8"/>
        <color theme="1"/>
        <rFont val="Arial"/>
        <family val="2"/>
        <charset val="238"/>
      </rPr>
      <t>Ashgabad</t>
    </r>
  </si>
  <si>
    <r>
      <t xml:space="preserve">Taszkent / </t>
    </r>
    <r>
      <rPr>
        <i/>
        <sz val="8"/>
        <color theme="1"/>
        <rFont val="Arial"/>
        <family val="2"/>
        <charset val="238"/>
      </rPr>
      <t>Tashkent (Tosh-kent)</t>
    </r>
  </si>
  <si>
    <r>
      <t xml:space="preserve">Hanoi / </t>
    </r>
    <r>
      <rPr>
        <i/>
        <sz val="8"/>
        <color theme="1"/>
        <rFont val="Arial"/>
        <family val="2"/>
        <charset val="238"/>
      </rPr>
      <t>Hanoi</t>
    </r>
  </si>
  <si>
    <r>
      <t xml:space="preserve">Abu Zabi / </t>
    </r>
    <r>
      <rPr>
        <i/>
        <sz val="8"/>
        <color theme="1"/>
        <rFont val="Arial"/>
        <family val="2"/>
        <charset val="238"/>
      </rPr>
      <t>Abu Dhabi</t>
    </r>
  </si>
  <si>
    <r>
      <rPr>
        <i/>
        <sz val="8"/>
        <color theme="1"/>
        <rFont val="Arial"/>
        <family val="2"/>
        <charset val="238"/>
      </rPr>
      <t>a</t>
    </r>
    <r>
      <rPr>
        <sz val="8"/>
        <color theme="1"/>
        <rFont val="Arial"/>
        <family val="2"/>
        <charset val="238"/>
      </rPr>
      <t xml:space="preserve"> Na podstawie powierzchni lądowej (w przypadku Malediwów – 131 km</t>
    </r>
    <r>
      <rPr>
        <vertAlign val="superscript"/>
        <sz val="8"/>
        <color theme="1"/>
        <rFont val="Arial"/>
        <family val="2"/>
        <charset val="238"/>
      </rPr>
      <t>2</t>
    </r>
    <r>
      <rPr>
        <sz val="8"/>
        <color theme="1"/>
        <rFont val="Arial"/>
        <family val="2"/>
        <charset val="238"/>
      </rPr>
      <t xml:space="preserve">). / </t>
    </r>
    <r>
      <rPr>
        <i/>
        <sz val="8"/>
        <color theme="1"/>
        <rFont val="Arial"/>
        <family val="2"/>
        <charset val="238"/>
      </rPr>
      <t>Based on land area (for Maldives – 131 km</t>
    </r>
    <r>
      <rPr>
        <i/>
        <vertAlign val="superscript"/>
        <sz val="8"/>
        <color theme="1"/>
        <rFont val="Arial"/>
        <family val="2"/>
        <charset val="238"/>
      </rPr>
      <t>2</t>
    </r>
    <r>
      <rPr>
        <i/>
        <sz val="8"/>
        <color theme="1"/>
        <rFont val="Arial"/>
        <family val="2"/>
        <charset val="238"/>
      </rPr>
      <t>).</t>
    </r>
  </si>
  <si>
    <r>
      <rPr>
        <i/>
        <sz val="8"/>
        <color theme="1"/>
        <rFont val="Arial"/>
        <family val="2"/>
        <charset val="238"/>
      </rPr>
      <t>b</t>
    </r>
    <r>
      <rPr>
        <sz val="8"/>
        <color theme="1"/>
        <rFont val="Arial"/>
        <family val="2"/>
        <charset val="238"/>
      </rPr>
      <t xml:space="preserve"> Łącznie z powiatami pod jurysdykcją władz miejskich. / </t>
    </r>
    <r>
      <rPr>
        <i/>
        <sz val="8"/>
        <color theme="1"/>
        <rFont val="Arial"/>
        <family val="2"/>
        <charset val="238"/>
      </rPr>
      <t>Including counties under the jurisdiction of city governments.</t>
    </r>
  </si>
  <si>
    <r>
      <rPr>
        <i/>
        <sz val="8"/>
        <color theme="1"/>
        <rFont val="Arial"/>
        <family val="2"/>
        <charset val="238"/>
      </rPr>
      <t xml:space="preserve">c </t>
    </r>
    <r>
      <rPr>
        <sz val="8"/>
        <color theme="1"/>
        <rFont val="Arial"/>
        <family val="2"/>
        <charset val="238"/>
      </rPr>
      <t xml:space="preserve">Dane dotyczą całego Cypru.  /  </t>
    </r>
    <r>
      <rPr>
        <i/>
        <sz val="8"/>
        <color theme="1"/>
        <rFont val="Arial"/>
        <family val="2"/>
        <charset val="238"/>
      </rPr>
      <t>Data relate to the whole Cyprus.</t>
    </r>
  </si>
  <si>
    <r>
      <rPr>
        <i/>
        <sz val="8"/>
        <color theme="1"/>
        <rFont val="Arial"/>
        <family val="2"/>
        <charset val="238"/>
      </rPr>
      <t>d</t>
    </r>
    <r>
      <rPr>
        <sz val="8"/>
        <color theme="1"/>
        <rFont val="Arial"/>
        <family val="2"/>
        <charset val="238"/>
      </rPr>
      <t xml:space="preserve"> Bez tureckiej części Nikozji (ludność w 2011 r. — 61,4 tys.). / </t>
    </r>
    <r>
      <rPr>
        <i/>
        <sz val="8"/>
        <color theme="1"/>
        <rFont val="Arial"/>
        <family val="2"/>
        <charset val="238"/>
      </rPr>
      <t>Excluding Turkish Nicosia (population in 2011 — 61,4 thous.).</t>
    </r>
  </si>
  <si>
    <r>
      <rPr>
        <i/>
        <sz val="8"/>
        <color theme="1"/>
        <rFont val="Arial"/>
        <family val="2"/>
        <charset val="238"/>
      </rPr>
      <t xml:space="preserve">e </t>
    </r>
    <r>
      <rPr>
        <sz val="8"/>
        <color theme="1"/>
        <rFont val="Arial"/>
        <family val="2"/>
        <charset val="238"/>
      </rPr>
      <t>2011 r.</t>
    </r>
    <r>
      <rPr>
        <i/>
        <sz val="8"/>
        <color theme="1"/>
        <rFont val="Arial"/>
        <family val="2"/>
        <charset val="238"/>
      </rPr>
      <t xml:space="preserve"> </t>
    </r>
  </si>
  <si>
    <r>
      <t xml:space="preserve">f </t>
    </r>
    <r>
      <rPr>
        <sz val="8"/>
        <color theme="1"/>
        <rFont val="Arial"/>
        <family val="2"/>
        <charset val="238"/>
      </rPr>
      <t xml:space="preserve">2010 r. </t>
    </r>
  </si>
  <si>
    <r>
      <rPr>
        <i/>
        <sz val="8"/>
        <color theme="1"/>
        <rFont val="Arial"/>
        <family val="2"/>
        <charset val="238"/>
      </rPr>
      <t>g</t>
    </r>
    <r>
      <rPr>
        <sz val="8"/>
        <color theme="1"/>
        <rFont val="Arial"/>
        <family val="2"/>
        <charset val="238"/>
      </rPr>
      <t xml:space="preserve"> Bez Abchazji i Osetii Południowej. / </t>
    </r>
    <r>
      <rPr>
        <i/>
        <sz val="8"/>
        <color theme="1"/>
        <rFont val="Arial"/>
        <family val="2"/>
        <charset val="238"/>
      </rPr>
      <t>Excluding Abkhazia and South Ossetia.</t>
    </r>
  </si>
  <si>
    <r>
      <rPr>
        <i/>
        <sz val="8"/>
        <color theme="1"/>
        <rFont val="Arial"/>
        <family val="2"/>
        <charset val="238"/>
      </rPr>
      <t>h</t>
    </r>
    <r>
      <rPr>
        <sz val="8"/>
        <color theme="1"/>
        <rFont val="Arial"/>
        <family val="2"/>
        <charset val="238"/>
      </rPr>
      <t xml:space="preserve"> Łącznie z 960 tys. uchodźców  w krajach sąsiednich. / </t>
    </r>
    <r>
      <rPr>
        <i/>
        <sz val="8"/>
        <color theme="1"/>
        <rFont val="Arial"/>
        <family val="2"/>
        <charset val="238"/>
      </rPr>
      <t xml:space="preserve">Including 960 thous. refugees in neighbouring countries. </t>
    </r>
  </si>
  <si>
    <r>
      <rPr>
        <sz val="8"/>
        <color theme="1"/>
        <rFont val="Arial"/>
        <family val="2"/>
        <charset val="238"/>
      </rPr>
      <t>i</t>
    </r>
    <r>
      <rPr>
        <i/>
        <sz val="8"/>
        <color theme="1"/>
        <rFont val="Arial"/>
        <family val="2"/>
        <charset val="238"/>
      </rPr>
      <t xml:space="preserve"> </t>
    </r>
    <r>
      <rPr>
        <sz val="8"/>
        <color theme="1"/>
        <rFont val="Arial"/>
        <family val="2"/>
        <charset val="238"/>
      </rPr>
      <t xml:space="preserve">Bez Zachodniego Brzegu i Strefy Gazy. / </t>
    </r>
    <r>
      <rPr>
        <i/>
        <sz val="8"/>
        <color theme="1"/>
        <rFont val="Arial"/>
        <family val="2"/>
        <charset val="238"/>
      </rPr>
      <t>Excluding West Bank and Gaza Strip.</t>
    </r>
  </si>
  <si>
    <r>
      <rPr>
        <i/>
        <sz val="8"/>
        <color theme="1"/>
        <rFont val="Arial"/>
        <family val="2"/>
        <charset val="238"/>
      </rPr>
      <t>k</t>
    </r>
    <r>
      <rPr>
        <sz val="8"/>
        <color theme="1"/>
        <rFont val="Arial"/>
        <family val="2"/>
        <charset val="238"/>
      </rPr>
      <t xml:space="preserve"> ONZ nie uznaje Jerozolimy za stolicę Izraela; siedziby niemal wszystkich przedstawicielstw dyplomatycznych znajdują się w Tel Awiwie, części miasta Tel Awiw-Jafa (ludność w 2013 r. — 415 tys.). / </t>
    </r>
    <r>
      <rPr>
        <i/>
        <sz val="8"/>
        <color theme="1"/>
        <rFont val="Arial"/>
        <family val="2"/>
        <charset val="238"/>
      </rPr>
      <t xml:space="preserve">UN does not recognize Jerusalem as the capital of Israel; almost all diplomatic missions have their premises in Tel Aviv, a part of the city of Tel Aviv-Yafo (population in 2013 — 415 thous.). </t>
    </r>
  </si>
  <si>
    <r>
      <t xml:space="preserve">l </t>
    </r>
    <r>
      <rPr>
        <sz val="8"/>
        <color theme="1"/>
        <rFont val="Arial"/>
        <family val="2"/>
        <charset val="238"/>
      </rPr>
      <t>2012 r.</t>
    </r>
    <r>
      <rPr>
        <i/>
        <sz val="8"/>
        <color theme="1"/>
        <rFont val="Arial"/>
        <family val="2"/>
        <charset val="238"/>
      </rPr>
      <t xml:space="preserve"> </t>
    </r>
  </si>
  <si>
    <r>
      <t xml:space="preserve">m </t>
    </r>
    <r>
      <rPr>
        <sz val="8"/>
        <color theme="1"/>
        <rFont val="Arial"/>
        <family val="2"/>
        <charset val="238"/>
      </rPr>
      <t>2009 r.</t>
    </r>
    <r>
      <rPr>
        <i/>
        <sz val="8"/>
        <color theme="1"/>
        <rFont val="Arial"/>
        <family val="2"/>
        <charset val="238"/>
      </rPr>
      <t xml:space="preserve"> </t>
    </r>
  </si>
  <si>
    <r>
      <rPr>
        <i/>
        <sz val="8"/>
        <color theme="1"/>
        <rFont val="Arial"/>
        <family val="2"/>
        <charset val="238"/>
      </rPr>
      <t>n</t>
    </r>
    <r>
      <rPr>
        <sz val="8"/>
        <color theme="1"/>
        <rFont val="Arial"/>
        <family val="2"/>
        <charset val="238"/>
      </rPr>
      <t xml:space="preserve"> Bez ok. 99 tys. legalnie i ok. 44 tys. nielegalnie pracujących cudzoziemców.  /  </t>
    </r>
    <r>
      <rPr>
        <i/>
        <sz val="8"/>
        <color theme="1"/>
        <rFont val="Arial"/>
        <family val="2"/>
        <charset val="238"/>
      </rPr>
      <t>Excludes c. 99 thous. legal foreign workers and c. 44 thous. undocumented foreign workers.</t>
    </r>
  </si>
  <si>
    <r>
      <rPr>
        <i/>
        <sz val="8"/>
        <color theme="1"/>
        <rFont val="Arial"/>
        <family val="2"/>
        <charset val="238"/>
      </rPr>
      <t>o</t>
    </r>
    <r>
      <rPr>
        <sz val="8"/>
        <color theme="1"/>
        <rFont val="Arial"/>
        <family val="2"/>
        <charset val="238"/>
      </rPr>
      <t xml:space="preserve"> Siedzibą rządu jest Putrajaya (ludność w 2010 r. — 68,4 tys.). / </t>
    </r>
    <r>
      <rPr>
        <i/>
        <sz val="8"/>
        <color theme="1"/>
        <rFont val="Arial"/>
        <family val="2"/>
        <charset val="238"/>
      </rPr>
      <t xml:space="preserve">Seat of government is Putrajaya (population in 2010 — 68,4 thous.). </t>
    </r>
  </si>
  <si>
    <r>
      <rPr>
        <i/>
        <sz val="8"/>
        <color theme="1"/>
        <rFont val="Arial"/>
        <family val="2"/>
        <charset val="238"/>
      </rPr>
      <t>p</t>
    </r>
    <r>
      <rPr>
        <sz val="8"/>
        <color theme="1"/>
        <rFont val="Arial"/>
        <family val="2"/>
        <charset val="238"/>
      </rPr>
      <t xml:space="preserve"> Stolica oficjalnie proklamowana w 2006 r. / </t>
    </r>
    <r>
      <rPr>
        <i/>
        <sz val="8"/>
        <color theme="1"/>
        <rFont val="Arial"/>
        <family val="2"/>
        <charset val="238"/>
      </rPr>
      <t>Officially proclaimed capital in 2006.</t>
    </r>
  </si>
  <si>
    <r>
      <rPr>
        <i/>
        <sz val="8"/>
        <color theme="1"/>
        <rFont val="Arial"/>
        <family val="2"/>
        <charset val="238"/>
      </rPr>
      <t>r</t>
    </r>
    <r>
      <rPr>
        <sz val="8"/>
        <color theme="1"/>
        <rFont val="Arial"/>
        <family val="2"/>
        <charset val="238"/>
      </rPr>
      <t xml:space="preserve"> Łącznie z nierezydentami pracującymi czasowo. / </t>
    </r>
    <r>
      <rPr>
        <i/>
        <sz val="8"/>
        <color theme="1"/>
        <rFont val="Arial"/>
        <family val="2"/>
        <charset val="238"/>
      </rPr>
      <t xml:space="preserve">Includes temporary nonresident workers. </t>
    </r>
  </si>
  <si>
    <r>
      <rPr>
        <i/>
        <sz val="8"/>
        <color theme="1"/>
        <rFont val="Arial"/>
        <family val="2"/>
        <charset val="238"/>
      </rPr>
      <t xml:space="preserve">s </t>
    </r>
    <r>
      <rPr>
        <sz val="8"/>
        <color theme="1"/>
        <rFont val="Arial"/>
        <family val="2"/>
        <charset val="238"/>
      </rPr>
      <t xml:space="preserve">Siedzibą rządu jest Kolombo (ludność w 2010 r. — 685 tys.). / </t>
    </r>
    <r>
      <rPr>
        <i/>
        <sz val="8"/>
        <color theme="1"/>
        <rFont val="Arial"/>
        <family val="2"/>
        <charset val="238"/>
      </rPr>
      <t>Seat of government is Colombo (population in 2010 — 685 thous.).</t>
    </r>
  </si>
  <si>
    <r>
      <rPr>
        <i/>
        <sz val="8"/>
        <color theme="1"/>
        <rFont val="Arial"/>
        <family val="2"/>
        <charset val="238"/>
      </rPr>
      <t>t</t>
    </r>
    <r>
      <rPr>
        <sz val="8"/>
        <color theme="1"/>
        <rFont val="Arial"/>
        <family val="2"/>
        <charset val="238"/>
      </rPr>
      <t xml:space="preserve"> Bez 250 tys. uchodźców z Iraku i Palestyny. /</t>
    </r>
    <r>
      <rPr>
        <i/>
        <sz val="8"/>
        <color theme="1"/>
        <rFont val="Arial"/>
        <family val="2"/>
        <charset val="238"/>
      </rPr>
      <t xml:space="preserve"> Excluding 250 thous. Iraqi and Palestynian refugees. </t>
    </r>
  </si>
  <si>
    <t>TABL. A.1.6.</t>
  </si>
  <si>
    <t>POWIERZCHNIA, LUDNOŚĆ I STOLICE KRAJÓW ŚWIATA - EUROPA</t>
  </si>
  <si>
    <t>TOTAL AREA, POPULATION AND CAPITAL CITIES OF THE COUNTRIES OF THE WORLD - EUROPE</t>
  </si>
  <si>
    <r>
      <t xml:space="preserve">EUROPA / </t>
    </r>
    <r>
      <rPr>
        <b/>
        <i/>
        <sz val="10"/>
        <color rgb="FF000000"/>
        <rFont val="Arial"/>
        <family val="2"/>
        <charset val="238"/>
      </rPr>
      <t>EUROPE</t>
    </r>
  </si>
  <si>
    <r>
      <t xml:space="preserve">Tirana / </t>
    </r>
    <r>
      <rPr>
        <i/>
        <sz val="8"/>
        <color theme="1"/>
        <rFont val="Arial"/>
        <family val="2"/>
        <charset val="238"/>
      </rPr>
      <t>Tiranë</t>
    </r>
  </si>
  <si>
    <r>
      <t xml:space="preserve">Andora / </t>
    </r>
    <r>
      <rPr>
        <i/>
        <sz val="8"/>
        <color theme="1"/>
        <rFont val="Arial"/>
        <family val="2"/>
        <charset val="238"/>
      </rPr>
      <t>Andorra</t>
    </r>
    <r>
      <rPr>
        <sz val="8"/>
        <color theme="1"/>
        <rFont val="Arial"/>
        <family val="2"/>
        <charset val="238"/>
      </rPr>
      <t xml:space="preserve">  </t>
    </r>
  </si>
  <si>
    <r>
      <t xml:space="preserve">Andora / </t>
    </r>
    <r>
      <rPr>
        <i/>
        <sz val="8"/>
        <color theme="1"/>
        <rFont val="Arial"/>
        <family val="2"/>
        <charset val="238"/>
      </rPr>
      <t>Andorra la Vella</t>
    </r>
  </si>
  <si>
    <r>
      <t xml:space="preserve">Wiedeń / </t>
    </r>
    <r>
      <rPr>
        <i/>
        <sz val="8"/>
        <color theme="1"/>
        <rFont val="Arial"/>
        <family val="2"/>
        <charset val="238"/>
      </rPr>
      <t>Vienna</t>
    </r>
  </si>
  <si>
    <r>
      <t xml:space="preserve">Bruksela / </t>
    </r>
    <r>
      <rPr>
        <i/>
        <sz val="8"/>
        <color theme="1"/>
        <rFont val="Arial"/>
        <family val="2"/>
        <charset val="238"/>
      </rPr>
      <t>Brussels</t>
    </r>
  </si>
  <si>
    <r>
      <t xml:space="preserve">Mińsk / </t>
    </r>
    <r>
      <rPr>
        <i/>
        <sz val="8"/>
        <color theme="1"/>
        <rFont val="Arial"/>
        <family val="2"/>
        <charset val="238"/>
      </rPr>
      <t>Minsk</t>
    </r>
  </si>
  <si>
    <r>
      <t xml:space="preserve">Sarajewo / </t>
    </r>
    <r>
      <rPr>
        <i/>
        <sz val="8"/>
        <color theme="1"/>
        <rFont val="Arial"/>
        <family val="2"/>
        <charset val="238"/>
      </rPr>
      <t>Sarajevo</t>
    </r>
  </si>
  <si>
    <r>
      <t xml:space="preserve">Sofia / </t>
    </r>
    <r>
      <rPr>
        <i/>
        <sz val="8"/>
        <color theme="1"/>
        <rFont val="Arial"/>
        <family val="2"/>
        <charset val="238"/>
      </rPr>
      <t>Sofia</t>
    </r>
  </si>
  <si>
    <r>
      <t xml:space="preserve">Zagrzeb / </t>
    </r>
    <r>
      <rPr>
        <i/>
        <sz val="8"/>
        <color theme="1"/>
        <rFont val="Arial"/>
        <family val="2"/>
        <charset val="238"/>
      </rPr>
      <t>Zagreb</t>
    </r>
  </si>
  <si>
    <r>
      <t xml:space="preserve">Podgorica / </t>
    </r>
    <r>
      <rPr>
        <i/>
        <sz val="8"/>
        <color theme="1"/>
        <rFont val="Arial"/>
        <family val="2"/>
        <charset val="238"/>
      </rPr>
      <t>Podgorica</t>
    </r>
  </si>
  <si>
    <r>
      <t xml:space="preserve">Praga / </t>
    </r>
    <r>
      <rPr>
        <i/>
        <sz val="8"/>
        <color theme="1"/>
        <rFont val="Arial"/>
        <family val="2"/>
        <charset val="238"/>
      </rPr>
      <t>Prague</t>
    </r>
  </si>
  <si>
    <r>
      <t xml:space="preserve">Kopenhaga / </t>
    </r>
    <r>
      <rPr>
        <i/>
        <sz val="8"/>
        <color theme="1"/>
        <rFont val="Arial"/>
        <family val="2"/>
        <charset val="238"/>
      </rPr>
      <t>Copenhagen</t>
    </r>
  </si>
  <si>
    <r>
      <t xml:space="preserve">Tallinn / </t>
    </r>
    <r>
      <rPr>
        <i/>
        <sz val="8"/>
        <color theme="1"/>
        <rFont val="Arial"/>
        <family val="2"/>
        <charset val="238"/>
      </rPr>
      <t>Tallinn</t>
    </r>
  </si>
  <si>
    <r>
      <t xml:space="preserve">Helsinki / </t>
    </r>
    <r>
      <rPr>
        <i/>
        <sz val="8"/>
        <color theme="1"/>
        <rFont val="Arial"/>
        <family val="2"/>
        <charset val="238"/>
      </rPr>
      <t>Helsinki</t>
    </r>
  </si>
  <si>
    <r>
      <t xml:space="preserve">Paryż / </t>
    </r>
    <r>
      <rPr>
        <i/>
        <sz val="8"/>
        <color theme="1"/>
        <rFont val="Arial"/>
        <family val="2"/>
        <charset val="238"/>
      </rPr>
      <t>Paris</t>
    </r>
  </si>
  <si>
    <r>
      <t xml:space="preserve">Ateny / </t>
    </r>
    <r>
      <rPr>
        <i/>
        <sz val="8"/>
        <color theme="1"/>
        <rFont val="Arial"/>
        <family val="2"/>
        <charset val="238"/>
      </rPr>
      <t>Athens</t>
    </r>
  </si>
  <si>
    <r>
      <t xml:space="preserve">Madryt / </t>
    </r>
    <r>
      <rPr>
        <i/>
        <sz val="8"/>
        <color theme="1"/>
        <rFont val="Arial"/>
        <family val="2"/>
        <charset val="238"/>
      </rPr>
      <t>Madrid</t>
    </r>
  </si>
  <si>
    <r>
      <t xml:space="preserve">Amsterdam / </t>
    </r>
    <r>
      <rPr>
        <i/>
        <sz val="8"/>
        <color theme="1"/>
        <rFont val="Arial"/>
        <family val="2"/>
        <charset val="238"/>
      </rPr>
      <t>Amsterdam</t>
    </r>
  </si>
  <si>
    <r>
      <t xml:space="preserve">Dublin / </t>
    </r>
    <r>
      <rPr>
        <i/>
        <sz val="8"/>
        <color theme="1"/>
        <rFont val="Arial"/>
        <family val="2"/>
        <charset val="238"/>
      </rPr>
      <t>Dublin</t>
    </r>
  </si>
  <si>
    <r>
      <t xml:space="preserve">Reykjavík / </t>
    </r>
    <r>
      <rPr>
        <i/>
        <sz val="8"/>
        <color theme="1"/>
        <rFont val="Arial"/>
        <family val="2"/>
        <charset val="238"/>
      </rPr>
      <t>Reykjavík</t>
    </r>
  </si>
  <si>
    <r>
      <t xml:space="preserve">Kosowo / </t>
    </r>
    <r>
      <rPr>
        <i/>
        <sz val="8"/>
        <color theme="1"/>
        <rFont val="Arial"/>
        <family val="2"/>
        <charset val="238"/>
      </rPr>
      <t xml:space="preserve">Kosovo  </t>
    </r>
  </si>
  <si>
    <r>
      <t xml:space="preserve">Prisztina / </t>
    </r>
    <r>
      <rPr>
        <i/>
        <sz val="8"/>
        <color theme="1"/>
        <rFont val="Arial"/>
        <family val="2"/>
        <charset val="238"/>
      </rPr>
      <t>Pristina</t>
    </r>
  </si>
  <si>
    <r>
      <t xml:space="preserve">Liechtenstein / </t>
    </r>
    <r>
      <rPr>
        <i/>
        <sz val="8"/>
        <color theme="1"/>
        <rFont val="Arial"/>
        <family val="2"/>
        <charset val="238"/>
      </rPr>
      <t>Liechtenstein</t>
    </r>
    <r>
      <rPr>
        <sz val="8"/>
        <color theme="1"/>
        <rFont val="Arial"/>
        <family val="2"/>
        <charset val="238"/>
      </rPr>
      <t xml:space="preserve">  </t>
    </r>
  </si>
  <si>
    <r>
      <t xml:space="preserve">Vaduz / </t>
    </r>
    <r>
      <rPr>
        <i/>
        <sz val="8"/>
        <color theme="1"/>
        <rFont val="Arial"/>
        <family val="2"/>
        <charset val="238"/>
      </rPr>
      <t>Vaduz</t>
    </r>
  </si>
  <si>
    <r>
      <t xml:space="preserve">Wilno / </t>
    </r>
    <r>
      <rPr>
        <i/>
        <sz val="8"/>
        <color theme="1"/>
        <rFont val="Arial"/>
        <family val="2"/>
        <charset val="238"/>
      </rPr>
      <t>Vilnius</t>
    </r>
  </si>
  <si>
    <r>
      <t xml:space="preserve">Luksemburg / </t>
    </r>
    <r>
      <rPr>
        <i/>
        <sz val="8"/>
        <color theme="1"/>
        <rFont val="Arial"/>
        <family val="2"/>
        <charset val="238"/>
      </rPr>
      <t>Luxembourg</t>
    </r>
  </si>
  <si>
    <r>
      <t xml:space="preserve">Ryga / </t>
    </r>
    <r>
      <rPr>
        <i/>
        <sz val="8"/>
        <color theme="1"/>
        <rFont val="Arial"/>
        <family val="2"/>
        <charset val="238"/>
      </rPr>
      <t>Rīga</t>
    </r>
  </si>
  <si>
    <r>
      <t xml:space="preserve">Skopje / </t>
    </r>
    <r>
      <rPr>
        <i/>
        <sz val="8"/>
        <color theme="1"/>
        <rFont val="Arial"/>
        <family val="2"/>
        <charset val="238"/>
      </rPr>
      <t>Skopje (Skopije)</t>
    </r>
  </si>
  <si>
    <r>
      <t xml:space="preserve">Valletta / </t>
    </r>
    <r>
      <rPr>
        <i/>
        <sz val="8"/>
        <color theme="1"/>
        <rFont val="Arial"/>
        <family val="2"/>
        <charset val="238"/>
      </rPr>
      <t>Valletta</t>
    </r>
  </si>
  <si>
    <r>
      <t xml:space="preserve">Kiszyniów / </t>
    </r>
    <r>
      <rPr>
        <i/>
        <sz val="8"/>
        <color theme="1"/>
        <rFont val="Arial"/>
        <family val="2"/>
        <charset val="238"/>
      </rPr>
      <t>Chişinău (Kishi-nyov)</t>
    </r>
  </si>
  <si>
    <r>
      <t xml:space="preserve">Monako / </t>
    </r>
    <r>
      <rPr>
        <i/>
        <sz val="8"/>
        <color theme="1"/>
        <rFont val="Arial"/>
        <family val="2"/>
        <charset val="238"/>
      </rPr>
      <t>Monaco</t>
    </r>
    <r>
      <rPr>
        <sz val="8"/>
        <color theme="1"/>
        <rFont val="Arial"/>
        <family val="2"/>
        <charset val="238"/>
      </rPr>
      <t xml:space="preserve">  </t>
    </r>
  </si>
  <si>
    <r>
      <t xml:space="preserve">Monako / </t>
    </r>
    <r>
      <rPr>
        <i/>
        <sz val="8"/>
        <color theme="1"/>
        <rFont val="Arial"/>
        <family val="2"/>
        <charset val="238"/>
      </rPr>
      <t>Monaco</t>
    </r>
  </si>
  <si>
    <r>
      <t xml:space="preserve">Berlin / </t>
    </r>
    <r>
      <rPr>
        <i/>
        <sz val="8"/>
        <color theme="1"/>
        <rFont val="Arial"/>
        <family val="2"/>
        <charset val="238"/>
      </rPr>
      <t>Berlin</t>
    </r>
  </si>
  <si>
    <r>
      <t xml:space="preserve">Oslo / </t>
    </r>
    <r>
      <rPr>
        <i/>
        <sz val="8"/>
        <color theme="1"/>
        <rFont val="Arial"/>
        <family val="2"/>
        <charset val="238"/>
      </rPr>
      <t>Oslo</t>
    </r>
  </si>
  <si>
    <r>
      <t xml:space="preserve">Warszawa / </t>
    </r>
    <r>
      <rPr>
        <b/>
        <i/>
        <sz val="8"/>
        <color theme="1"/>
        <rFont val="Arial"/>
        <family val="2"/>
        <charset val="238"/>
      </rPr>
      <t>Warsaw</t>
    </r>
  </si>
  <si>
    <r>
      <t xml:space="preserve">Lizbona / </t>
    </r>
    <r>
      <rPr>
        <i/>
        <sz val="8"/>
        <color theme="1"/>
        <rFont val="Arial"/>
        <family val="2"/>
        <charset val="238"/>
      </rPr>
      <t>Lisbon</t>
    </r>
  </si>
  <si>
    <r>
      <t xml:space="preserve">Moskwa / </t>
    </r>
    <r>
      <rPr>
        <i/>
        <sz val="8"/>
        <color theme="1"/>
        <rFont val="Arial"/>
        <family val="2"/>
        <charset val="238"/>
      </rPr>
      <t>Moscow</t>
    </r>
  </si>
  <si>
    <r>
      <t xml:space="preserve">Bukareszt / </t>
    </r>
    <r>
      <rPr>
        <i/>
        <sz val="8"/>
        <color theme="1"/>
        <rFont val="Arial"/>
        <family val="2"/>
        <charset val="238"/>
      </rPr>
      <t>Bucharest</t>
    </r>
  </si>
  <si>
    <r>
      <t xml:space="preserve">San  Marino / </t>
    </r>
    <r>
      <rPr>
        <i/>
        <sz val="8"/>
        <color theme="1"/>
        <rFont val="Arial"/>
        <family val="2"/>
        <charset val="238"/>
      </rPr>
      <t xml:space="preserve">San Marino  </t>
    </r>
  </si>
  <si>
    <r>
      <t xml:space="preserve">San  Marino / </t>
    </r>
    <r>
      <rPr>
        <i/>
        <sz val="8"/>
        <color theme="1"/>
        <rFont val="Arial"/>
        <family val="2"/>
        <charset val="238"/>
      </rPr>
      <t>San Marino</t>
    </r>
  </si>
  <si>
    <r>
      <t xml:space="preserve">Belgrad / </t>
    </r>
    <r>
      <rPr>
        <i/>
        <sz val="8"/>
        <color theme="1"/>
        <rFont val="Arial"/>
        <family val="2"/>
        <charset val="238"/>
      </rPr>
      <t>Belgrade</t>
    </r>
  </si>
  <si>
    <r>
      <t xml:space="preserve">Bratysława / </t>
    </r>
    <r>
      <rPr>
        <i/>
        <sz val="8"/>
        <color theme="1"/>
        <rFont val="Arial"/>
        <family val="2"/>
        <charset val="238"/>
      </rPr>
      <t>Bratislava</t>
    </r>
  </si>
  <si>
    <r>
      <t xml:space="preserve">Lublana / </t>
    </r>
    <r>
      <rPr>
        <i/>
        <sz val="8"/>
        <color theme="1"/>
        <rFont val="Arial"/>
        <family val="2"/>
        <charset val="238"/>
      </rPr>
      <t>Ljubljana</t>
    </r>
  </si>
  <si>
    <r>
      <t xml:space="preserve">Berno / </t>
    </r>
    <r>
      <rPr>
        <i/>
        <sz val="8"/>
        <color theme="1"/>
        <rFont val="Arial"/>
        <family val="2"/>
        <charset val="238"/>
      </rPr>
      <t>Bern (Berne)</t>
    </r>
  </si>
  <si>
    <r>
      <t xml:space="preserve">Sztokholm / </t>
    </r>
    <r>
      <rPr>
        <i/>
        <sz val="8"/>
        <color theme="1"/>
        <rFont val="Arial"/>
        <family val="2"/>
        <charset val="238"/>
      </rPr>
      <t>Stockholm</t>
    </r>
  </si>
  <si>
    <r>
      <t xml:space="preserve">Kijów / </t>
    </r>
    <r>
      <rPr>
        <i/>
        <sz val="8"/>
        <color theme="1"/>
        <rFont val="Arial"/>
        <family val="2"/>
        <charset val="238"/>
      </rPr>
      <t>Kyiv (Kiev)</t>
    </r>
  </si>
  <si>
    <r>
      <t xml:space="preserve">Watykan / </t>
    </r>
    <r>
      <rPr>
        <i/>
        <sz val="8"/>
        <color theme="1"/>
        <rFont val="Arial"/>
        <family val="2"/>
        <charset val="238"/>
      </rPr>
      <t>Vatican City</t>
    </r>
    <r>
      <rPr>
        <sz val="8"/>
        <color theme="1"/>
        <rFont val="Arial"/>
        <family val="2"/>
        <charset val="238"/>
      </rPr>
      <t xml:space="preserve"> (</t>
    </r>
    <r>
      <rPr>
        <i/>
        <sz val="8"/>
        <color theme="1"/>
        <rFont val="Arial"/>
        <family val="2"/>
        <charset val="238"/>
      </rPr>
      <t xml:space="preserve">Holy See)  </t>
    </r>
  </si>
  <si>
    <r>
      <t xml:space="preserve">Watykan / </t>
    </r>
    <r>
      <rPr>
        <i/>
        <sz val="8"/>
        <color theme="1"/>
        <rFont val="Arial"/>
        <family val="2"/>
        <charset val="238"/>
      </rPr>
      <t>Vatican City</t>
    </r>
  </si>
  <si>
    <r>
      <t xml:space="preserve">Budapeszt / </t>
    </r>
    <r>
      <rPr>
        <i/>
        <sz val="8"/>
        <color theme="1"/>
        <rFont val="Arial"/>
        <family val="2"/>
        <charset val="238"/>
      </rPr>
      <t>Budapest</t>
    </r>
  </si>
  <si>
    <r>
      <t xml:space="preserve">Londyn / </t>
    </r>
    <r>
      <rPr>
        <i/>
        <sz val="8"/>
        <color theme="1"/>
        <rFont val="Arial"/>
        <family val="2"/>
        <charset val="238"/>
      </rPr>
      <t>London</t>
    </r>
  </si>
  <si>
    <r>
      <t xml:space="preserve">Rzym / </t>
    </r>
    <r>
      <rPr>
        <i/>
        <sz val="8"/>
        <color theme="1"/>
        <rFont val="Arial"/>
        <family val="2"/>
        <charset val="238"/>
      </rPr>
      <t>Rome (Roma)</t>
    </r>
  </si>
  <si>
    <r>
      <t>a</t>
    </r>
    <r>
      <rPr>
        <sz val="8"/>
        <color theme="1"/>
        <rFont val="Arial"/>
        <family val="2"/>
        <charset val="238"/>
      </rPr>
      <t xml:space="preserve"> 2011 r. </t>
    </r>
  </si>
  <si>
    <r>
      <rPr>
        <i/>
        <sz val="8"/>
        <color theme="1"/>
        <rFont val="Arial"/>
        <family val="2"/>
        <charset val="238"/>
      </rPr>
      <t>b</t>
    </r>
    <r>
      <rPr>
        <sz val="8"/>
        <color theme="1"/>
        <rFont val="Arial"/>
        <family val="2"/>
        <charset val="238"/>
      </rPr>
      <t xml:space="preserve"> Łącznie z Korsyką. / </t>
    </r>
    <r>
      <rPr>
        <i/>
        <sz val="8"/>
        <color theme="1"/>
        <rFont val="Arial"/>
        <family val="2"/>
        <charset val="238"/>
      </rPr>
      <t>Including Corsica.</t>
    </r>
  </si>
  <si>
    <r>
      <rPr>
        <i/>
        <sz val="8"/>
        <color theme="1"/>
        <rFont val="Arial"/>
        <family val="2"/>
        <charset val="238"/>
      </rPr>
      <t>c</t>
    </r>
    <r>
      <rPr>
        <sz val="8"/>
        <color theme="1"/>
        <rFont val="Arial"/>
        <family val="2"/>
        <charset val="238"/>
      </rPr>
      <t xml:space="preserve"> Na podstawie powierzchni lądowej. /  </t>
    </r>
    <r>
      <rPr>
        <i/>
        <sz val="8"/>
        <color theme="1"/>
        <rFont val="Arial"/>
        <family val="2"/>
        <charset val="238"/>
      </rPr>
      <t xml:space="preserve">Based on land area. </t>
    </r>
  </si>
  <si>
    <r>
      <rPr>
        <i/>
        <sz val="8"/>
        <color theme="1"/>
        <rFont val="Arial"/>
        <family val="2"/>
        <charset val="238"/>
      </rPr>
      <t>d</t>
    </r>
    <r>
      <rPr>
        <sz val="8"/>
        <color theme="1"/>
        <rFont val="Arial"/>
        <family val="2"/>
        <charset val="238"/>
      </rPr>
      <t xml:space="preserve"> Siedzibą rządu jest Haga (ludność w 2013 r. — 509 tys.). / The seat of government is the Hague (population in 2013 — 509 thous.).</t>
    </r>
  </si>
  <si>
    <r>
      <rPr>
        <i/>
        <sz val="8"/>
        <color theme="1"/>
        <rFont val="Arial"/>
        <family val="2"/>
        <charset val="238"/>
      </rPr>
      <t>e</t>
    </r>
    <r>
      <rPr>
        <sz val="8"/>
        <color theme="1"/>
        <rFont val="Arial"/>
        <family val="2"/>
        <charset val="238"/>
      </rPr>
      <t xml:space="preserve"> Łącznie z Svalbard i Jan Mayen. /  </t>
    </r>
    <r>
      <rPr>
        <i/>
        <sz val="8"/>
        <color theme="1"/>
        <rFont val="Arial"/>
        <family val="2"/>
        <charset val="238"/>
      </rPr>
      <t xml:space="preserve">Including Svalbard and Jan Mayen. </t>
    </r>
  </si>
  <si>
    <r>
      <t xml:space="preserve">f </t>
    </r>
    <r>
      <rPr>
        <sz val="8"/>
        <color theme="1"/>
        <rFont val="Arial"/>
        <family val="2"/>
        <charset val="238"/>
      </rPr>
      <t xml:space="preserve">Na podstawie bilansów — stan w dniu 30 VI; dane dotyczą ludności rezydującej. </t>
    </r>
    <r>
      <rPr>
        <i/>
        <sz val="8"/>
        <color theme="1"/>
        <rFont val="Arial"/>
        <family val="2"/>
        <charset val="238"/>
      </rPr>
      <t>/ Based on balances — as of 30 VI; data refer to residents.</t>
    </r>
  </si>
  <si>
    <r>
      <t xml:space="preserve">g </t>
    </r>
    <r>
      <rPr>
        <sz val="8"/>
        <color theme="1"/>
        <rFont val="Arial"/>
        <family val="2"/>
        <charset val="238"/>
      </rPr>
      <t>2012 r.</t>
    </r>
    <r>
      <rPr>
        <i/>
        <sz val="8"/>
        <color theme="1"/>
        <rFont val="Arial"/>
        <family val="2"/>
        <charset val="238"/>
      </rPr>
      <t xml:space="preserve"> </t>
    </r>
  </si>
  <si>
    <r>
      <rPr>
        <i/>
        <sz val="8"/>
        <color theme="1"/>
        <rFont val="Arial"/>
        <family val="2"/>
        <charset val="238"/>
      </rPr>
      <t>h</t>
    </r>
    <r>
      <rPr>
        <sz val="8"/>
        <color theme="1"/>
        <rFont val="Arial"/>
        <family val="2"/>
        <charset val="238"/>
      </rPr>
      <t xml:space="preserve"> Wielki Londyn. / </t>
    </r>
    <r>
      <rPr>
        <i/>
        <sz val="8"/>
        <color theme="1"/>
        <rFont val="Arial"/>
        <family val="2"/>
        <charset val="238"/>
      </rPr>
      <t xml:space="preserve">Greater London. </t>
    </r>
  </si>
  <si>
    <t xml:space="preserve">Calendario atlante de Agostini 2015. A. 111, Novara: Istituto Geografico De Agostini, 2014. </t>
  </si>
  <si>
    <t>Stolica Apostolska -  oficjalna strona internetowa</t>
  </si>
  <si>
    <t>http://w2.vatican.va/content/vatican/en.html</t>
  </si>
  <si>
    <t xml:space="preserve">Podziału na terytoria niesamodzielne dokonano na podstawie „Urzędowego wykazu nazw państw i terytoriów niesamodzielnych” Komisji Standaryzacji Nazw Geograficznych poza Granicami Rzeczpospolitej Polskiej. </t>
  </si>
  <si>
    <t xml:space="preserve"> The division into dependent territories has been made on the basis of ”The Official List of Names of Countries and Non-Self-Governing Territories” of Commission on Standardization of Geographical Names outside the Republic of Poland.  </t>
  </si>
  <si>
    <t>T.A.2</t>
  </si>
  <si>
    <t>POWIERZCHNIA, LUDNOŚĆ I STOLICE TERYTORIÓW NIESAMODZIELNYCH</t>
  </si>
  <si>
    <t>TOTAL AREA, POPULATION AND CAPITAL CITIES OF THE DEPENDENT TERRITORIES</t>
  </si>
  <si>
    <r>
      <rPr>
        <sz val="8"/>
        <color rgb="FF000000"/>
        <rFont val="Arial"/>
        <family val="2"/>
        <charset val="238"/>
      </rPr>
      <t xml:space="preserve">KRAJE
</t>
    </r>
    <r>
      <rPr>
        <i/>
        <sz val="8"/>
        <color rgb="FF000000"/>
        <rFont val="Arial"/>
        <family val="2"/>
        <charset val="238"/>
      </rPr>
      <t>COUNTRIES</t>
    </r>
    <r>
      <rPr>
        <sz val="8"/>
        <color rgb="FF000000"/>
        <rFont val="Arial"/>
        <family val="2"/>
        <charset val="238"/>
      </rPr>
      <t xml:space="preserve">
Terytoria niesamodzielne</t>
    </r>
    <r>
      <rPr>
        <b/>
        <sz val="8"/>
        <color rgb="FF000000"/>
        <rFont val="Arial"/>
        <family val="2"/>
        <charset val="238"/>
      </rPr>
      <t xml:space="preserve">
</t>
    </r>
    <r>
      <rPr>
        <i/>
        <sz val="8"/>
        <color rgb="FF000000"/>
        <rFont val="Arial"/>
        <family val="2"/>
        <charset val="238"/>
      </rPr>
      <t>Dependent territories</t>
    </r>
  </si>
  <si>
    <r>
      <t xml:space="preserve">Położenie 
</t>
    </r>
    <r>
      <rPr>
        <i/>
        <sz val="8"/>
        <color rgb="FF000000"/>
        <rFont val="Arial"/>
        <family val="2"/>
        <charset val="238"/>
      </rPr>
      <t>Location</t>
    </r>
  </si>
  <si>
    <r>
      <t xml:space="preserve">Powierzchnia </t>
    </r>
    <r>
      <rPr>
        <i/>
        <sz val="8"/>
        <color rgb="FF000000"/>
        <rFont val="Arial"/>
        <family val="2"/>
        <charset val="238"/>
      </rPr>
      <t xml:space="preserve">w </t>
    </r>
    <r>
      <rPr>
        <sz val="8"/>
        <color rgb="FF000000"/>
        <rFont val="Arial"/>
        <family val="2"/>
        <charset val="238"/>
      </rPr>
      <t>tys. km</t>
    </r>
    <r>
      <rPr>
        <vertAlign val="superscript"/>
        <sz val="8"/>
        <color rgb="FF000000"/>
        <rFont val="Arial"/>
        <family val="2"/>
        <charset val="238"/>
      </rPr>
      <t xml:space="preserve">2
</t>
    </r>
    <r>
      <rPr>
        <i/>
        <sz val="8"/>
        <color rgb="FF000000"/>
        <rFont val="Arial"/>
        <family val="2"/>
        <charset val="238"/>
      </rPr>
      <t>Total area in thous. km</t>
    </r>
    <r>
      <rPr>
        <i/>
        <vertAlign val="superscript"/>
        <sz val="8"/>
        <color rgb="FF000000"/>
        <rFont val="Arial"/>
        <family val="2"/>
        <charset val="238"/>
      </rPr>
      <t>2</t>
    </r>
  </si>
  <si>
    <r>
      <t xml:space="preserve">Ludność 
</t>
    </r>
    <r>
      <rPr>
        <i/>
        <sz val="8"/>
        <color theme="1"/>
        <rFont val="Arial"/>
        <family val="2"/>
        <charset val="238"/>
      </rPr>
      <t>Population</t>
    </r>
  </si>
  <si>
    <r>
      <rPr>
        <sz val="8"/>
        <color theme="1"/>
        <rFont val="Arial"/>
        <family val="2"/>
        <charset val="238"/>
      </rPr>
      <t xml:space="preserve">Stolica lub główne miasto
</t>
    </r>
    <r>
      <rPr>
        <i/>
        <sz val="8"/>
        <color theme="1"/>
        <rFont val="Arial"/>
        <family val="2"/>
        <charset val="238"/>
      </rPr>
      <t>Capital or main city</t>
    </r>
  </si>
  <si>
    <r>
      <rPr>
        <sz val="8"/>
        <color theme="1"/>
        <rFont val="Arial"/>
        <family val="2"/>
        <charset val="238"/>
      </rPr>
      <t>w tys.</t>
    </r>
    <r>
      <rPr>
        <i/>
        <sz val="8"/>
        <color theme="1"/>
        <rFont val="Arial"/>
        <family val="2"/>
        <charset val="238"/>
      </rPr>
      <t xml:space="preserve">
in thous.</t>
    </r>
  </si>
  <si>
    <r>
      <t>na 1 km</t>
    </r>
    <r>
      <rPr>
        <vertAlign val="superscript"/>
        <sz val="8"/>
        <color theme="1"/>
        <rFont val="Arial"/>
        <family val="2"/>
        <charset val="238"/>
      </rPr>
      <t>2</t>
    </r>
    <r>
      <rPr>
        <sz val="8"/>
        <color theme="1"/>
        <rFont val="Arial"/>
        <family val="2"/>
        <charset val="238"/>
      </rPr>
      <t xml:space="preserve">
</t>
    </r>
    <r>
      <rPr>
        <i/>
        <sz val="8"/>
        <color theme="1"/>
        <rFont val="Arial"/>
        <family val="2"/>
        <charset val="238"/>
      </rPr>
      <t>per 1 km</t>
    </r>
    <r>
      <rPr>
        <i/>
        <vertAlign val="superscript"/>
        <sz val="8"/>
        <color theme="1"/>
        <rFont val="Arial"/>
        <family val="2"/>
        <charset val="238"/>
      </rPr>
      <t>2</t>
    </r>
  </si>
  <si>
    <r>
      <t xml:space="preserve">Australia / </t>
    </r>
    <r>
      <rPr>
        <b/>
        <i/>
        <sz val="8"/>
        <color rgb="FF000000"/>
        <rFont val="Arial"/>
        <family val="2"/>
        <charset val="238"/>
      </rPr>
      <t>Australia</t>
    </r>
  </si>
  <si>
    <r>
      <t xml:space="preserve">Australijskie Terytorium Antarktyczne / </t>
    </r>
    <r>
      <rPr>
        <i/>
        <sz val="8"/>
        <color rgb="FF000000"/>
        <rFont val="Arial"/>
        <family val="2"/>
        <charset val="238"/>
      </rPr>
      <t xml:space="preserve">Australian Antarctic Territory  </t>
    </r>
  </si>
  <si>
    <r>
      <t xml:space="preserve">Antarktyda / </t>
    </r>
    <r>
      <rPr>
        <i/>
        <sz val="8"/>
        <color rgb="FF000000"/>
        <rFont val="Arial"/>
        <family val="2"/>
        <charset val="238"/>
      </rPr>
      <t>Antarctica</t>
    </r>
  </si>
  <si>
    <t>x</t>
  </si>
  <si>
    <r>
      <t xml:space="preserve">Norfolk / </t>
    </r>
    <r>
      <rPr>
        <i/>
        <sz val="8"/>
        <color rgb="FF000000"/>
        <rFont val="Arial"/>
        <family val="2"/>
        <charset val="238"/>
      </rPr>
      <t xml:space="preserve">Norfolk Island  </t>
    </r>
  </si>
  <si>
    <r>
      <t xml:space="preserve">Australia i Oceania / </t>
    </r>
    <r>
      <rPr>
        <i/>
        <sz val="8"/>
        <color rgb="FF000000"/>
        <rFont val="Arial"/>
        <family val="2"/>
        <charset val="238"/>
      </rPr>
      <t>Australia and Oceania</t>
    </r>
  </si>
  <si>
    <r>
      <t xml:space="preserve">Wyspa Bożego Narodzenia / </t>
    </r>
    <r>
      <rPr>
        <i/>
        <sz val="8"/>
        <color rgb="FF000000"/>
        <rFont val="Arial"/>
        <family val="2"/>
        <charset val="238"/>
      </rPr>
      <t xml:space="preserve">Christmas Island  </t>
    </r>
  </si>
  <si>
    <r>
      <t xml:space="preserve">Ocean Indyjski / </t>
    </r>
    <r>
      <rPr>
        <i/>
        <sz val="8"/>
        <color theme="1"/>
        <rFont val="Arial"/>
        <family val="2"/>
        <charset val="238"/>
      </rPr>
      <t>Indian Ocean</t>
    </r>
  </si>
  <si>
    <r>
      <t xml:space="preserve">Flying Fish Cove / </t>
    </r>
    <r>
      <rPr>
        <i/>
        <sz val="8"/>
        <color rgb="FF000000"/>
        <rFont val="Arial"/>
        <family val="2"/>
        <charset val="238"/>
      </rPr>
      <t>Flying Fish Cove</t>
    </r>
  </si>
  <si>
    <r>
      <t xml:space="preserve">Wyspy Ashmore i Cartiera / </t>
    </r>
    <r>
      <rPr>
        <i/>
        <sz val="8"/>
        <color rgb="FF000000"/>
        <rFont val="Arial"/>
        <family val="2"/>
        <charset val="238"/>
      </rPr>
      <t xml:space="preserve">Ashmore and Cartier Islands  </t>
    </r>
  </si>
  <si>
    <r>
      <t xml:space="preserve">Wyspy Heard i McDonalda / </t>
    </r>
    <r>
      <rPr>
        <i/>
        <sz val="8"/>
        <color rgb="FF000000"/>
        <rFont val="Arial"/>
        <family val="2"/>
        <charset val="238"/>
      </rPr>
      <t xml:space="preserve">Heard and McDonald Islands </t>
    </r>
    <r>
      <rPr>
        <sz val="8"/>
        <color rgb="FF000000"/>
        <rFont val="Arial"/>
        <family val="2"/>
        <charset val="238"/>
      </rPr>
      <t xml:space="preserve"> </t>
    </r>
  </si>
  <si>
    <r>
      <t xml:space="preserve">Wyspy Kokosowe / </t>
    </r>
    <r>
      <rPr>
        <i/>
        <sz val="8"/>
        <color rgb="FF000000"/>
        <rFont val="Arial"/>
        <family val="2"/>
        <charset val="238"/>
      </rPr>
      <t xml:space="preserve">Cocos (Keeling) Islands </t>
    </r>
    <r>
      <rPr>
        <sz val="8"/>
        <color rgb="FF000000"/>
        <rFont val="Arial"/>
        <family val="2"/>
        <charset val="238"/>
      </rPr>
      <t xml:space="preserve"> </t>
    </r>
  </si>
  <si>
    <r>
      <t xml:space="preserve">West Island / </t>
    </r>
    <r>
      <rPr>
        <i/>
        <sz val="8"/>
        <color rgb="FF000000"/>
        <rFont val="Arial"/>
        <family val="2"/>
        <charset val="238"/>
      </rPr>
      <t>West Island</t>
    </r>
  </si>
  <si>
    <r>
      <t xml:space="preserve">Wyspy Morza Koralowego / </t>
    </r>
    <r>
      <rPr>
        <i/>
        <sz val="8"/>
        <color rgb="FF000000"/>
        <rFont val="Arial"/>
        <family val="2"/>
        <charset val="238"/>
      </rPr>
      <t xml:space="preserve">Coral Sea Islands </t>
    </r>
    <r>
      <rPr>
        <sz val="8"/>
        <color rgb="FF000000"/>
        <rFont val="Arial"/>
        <family val="2"/>
        <charset val="238"/>
      </rPr>
      <t xml:space="preserve"> </t>
    </r>
  </si>
  <si>
    <r>
      <t xml:space="preserve">Dania / </t>
    </r>
    <r>
      <rPr>
        <b/>
        <i/>
        <sz val="8"/>
        <color rgb="FF000000"/>
        <rFont val="Arial"/>
        <family val="2"/>
        <charset val="238"/>
      </rPr>
      <t>Denmark</t>
    </r>
  </si>
  <si>
    <r>
      <t xml:space="preserve">Grenlandia / </t>
    </r>
    <r>
      <rPr>
        <i/>
        <sz val="8"/>
        <color rgb="FF000000"/>
        <rFont val="Arial"/>
        <family val="2"/>
        <charset val="238"/>
      </rPr>
      <t xml:space="preserve">Greenland </t>
    </r>
    <r>
      <rPr>
        <sz val="8"/>
        <color rgb="FF000000"/>
        <rFont val="Arial"/>
        <family val="2"/>
        <charset val="238"/>
      </rPr>
      <t xml:space="preserve"> </t>
    </r>
  </si>
  <si>
    <r>
      <t xml:space="preserve">Ameryka Północna / </t>
    </r>
    <r>
      <rPr>
        <i/>
        <sz val="8"/>
        <color rgb="FF000000"/>
        <rFont val="Arial"/>
        <family val="2"/>
        <charset val="238"/>
      </rPr>
      <t>North America</t>
    </r>
  </si>
  <si>
    <r>
      <t xml:space="preserve">Nuuk / </t>
    </r>
    <r>
      <rPr>
        <i/>
        <sz val="8"/>
        <color rgb="FF000000"/>
        <rFont val="Arial"/>
        <family val="2"/>
        <charset val="238"/>
      </rPr>
      <t>Nuuk (Godthåb)</t>
    </r>
  </si>
  <si>
    <r>
      <t xml:space="preserve">Wyspy Owcze / </t>
    </r>
    <r>
      <rPr>
        <i/>
        <sz val="8"/>
        <color rgb="FF000000"/>
        <rFont val="Arial"/>
        <family val="2"/>
        <charset val="238"/>
      </rPr>
      <t xml:space="preserve">Faroe Islands </t>
    </r>
    <r>
      <rPr>
        <sz val="8"/>
        <color rgb="FF000000"/>
        <rFont val="Arial"/>
        <family val="2"/>
        <charset val="238"/>
      </rPr>
      <t xml:space="preserve"> </t>
    </r>
  </si>
  <si>
    <r>
      <t xml:space="preserve">Europa / </t>
    </r>
    <r>
      <rPr>
        <i/>
        <sz val="8"/>
        <color rgb="FF000000"/>
        <rFont val="Arial"/>
        <family val="2"/>
        <charset val="238"/>
      </rPr>
      <t>Europe</t>
    </r>
  </si>
  <si>
    <r>
      <t xml:space="preserve">Thorshavn / </t>
    </r>
    <r>
      <rPr>
        <i/>
        <sz val="8"/>
        <color rgb="FF000000"/>
        <rFont val="Arial"/>
        <family val="2"/>
        <charset val="238"/>
      </rPr>
      <t>Thorshavn</t>
    </r>
  </si>
  <si>
    <r>
      <t xml:space="preserve">Francja / </t>
    </r>
    <r>
      <rPr>
        <b/>
        <i/>
        <sz val="8"/>
        <color rgb="FF000000"/>
        <rFont val="Arial"/>
        <family val="2"/>
        <charset val="238"/>
      </rPr>
      <t>France</t>
    </r>
  </si>
  <si>
    <r>
      <t>Francuskie Terytoria Południowe i Antarktyczne /</t>
    </r>
    <r>
      <rPr>
        <i/>
        <sz val="8"/>
        <color rgb="FF000000"/>
        <rFont val="Arial"/>
        <family val="2"/>
        <charset val="238"/>
      </rPr>
      <t xml:space="preserve"> French Southern and Antarctic Lands </t>
    </r>
  </si>
  <si>
    <r>
      <t xml:space="preserve">Ocean Indyjski i Antarktyda / </t>
    </r>
    <r>
      <rPr>
        <i/>
        <sz val="8"/>
        <color rgb="FF000000"/>
        <rFont val="Arial"/>
        <family val="2"/>
        <charset val="238"/>
      </rPr>
      <t>Indian Ocean and Antarctica</t>
    </r>
  </si>
  <si>
    <r>
      <t xml:space="preserve">Gujana Francuska / </t>
    </r>
    <r>
      <rPr>
        <i/>
        <sz val="8"/>
        <color rgb="FF000000"/>
        <rFont val="Arial"/>
        <family val="2"/>
        <charset val="238"/>
      </rPr>
      <t>French Guiana</t>
    </r>
  </si>
  <si>
    <r>
      <t xml:space="preserve">Ameryka Południowa / </t>
    </r>
    <r>
      <rPr>
        <i/>
        <sz val="8"/>
        <color rgb="FF000000"/>
        <rFont val="Arial"/>
        <family val="2"/>
        <charset val="238"/>
      </rPr>
      <t>South America</t>
    </r>
  </si>
  <si>
    <r>
      <t xml:space="preserve">Kajenna / </t>
    </r>
    <r>
      <rPr>
        <i/>
        <sz val="8"/>
        <color rgb="FF000000"/>
        <rFont val="Arial"/>
        <family val="2"/>
        <charset val="238"/>
      </rPr>
      <t>Cayenne</t>
    </r>
  </si>
  <si>
    <r>
      <t xml:space="preserve">Gwadelupa / </t>
    </r>
    <r>
      <rPr>
        <i/>
        <sz val="8"/>
        <color rgb="FF000000"/>
        <rFont val="Arial"/>
        <family val="2"/>
        <charset val="238"/>
      </rPr>
      <t xml:space="preserve">Guadeloupe </t>
    </r>
    <r>
      <rPr>
        <sz val="8"/>
        <color rgb="FF000000"/>
        <rFont val="Arial"/>
        <family val="2"/>
        <charset val="238"/>
      </rPr>
      <t xml:space="preserve"> </t>
    </r>
  </si>
  <si>
    <r>
      <t xml:space="preserve">Basse-Terre / </t>
    </r>
    <r>
      <rPr>
        <i/>
        <sz val="8"/>
        <color rgb="FF000000"/>
        <rFont val="Arial"/>
        <family val="2"/>
        <charset val="238"/>
      </rPr>
      <t>Basse-Terre</t>
    </r>
  </si>
  <si>
    <r>
      <t xml:space="preserve">Majotta / </t>
    </r>
    <r>
      <rPr>
        <i/>
        <sz val="8"/>
        <color rgb="FF000000"/>
        <rFont val="Arial"/>
        <family val="2"/>
        <charset val="238"/>
      </rPr>
      <t xml:space="preserve">Mayotte  </t>
    </r>
  </si>
  <si>
    <r>
      <t xml:space="preserve">Afryka / </t>
    </r>
    <r>
      <rPr>
        <i/>
        <sz val="8"/>
        <color rgb="FF000000"/>
        <rFont val="Arial"/>
        <family val="2"/>
        <charset val="238"/>
      </rPr>
      <t>Africa</t>
    </r>
  </si>
  <si>
    <r>
      <t xml:space="preserve">Mamoudzou / </t>
    </r>
    <r>
      <rPr>
        <i/>
        <sz val="8"/>
        <color rgb="FF000000"/>
        <rFont val="Arial"/>
        <family val="2"/>
        <charset val="238"/>
      </rPr>
      <t>Mamoudzou</t>
    </r>
  </si>
  <si>
    <r>
      <t xml:space="preserve">Martynika / </t>
    </r>
    <r>
      <rPr>
        <i/>
        <sz val="8"/>
        <color rgb="FF000000"/>
        <rFont val="Arial"/>
        <family val="2"/>
        <charset val="238"/>
      </rPr>
      <t xml:space="preserve">Martinique </t>
    </r>
    <r>
      <rPr>
        <sz val="8"/>
        <color rgb="FF000000"/>
        <rFont val="Arial"/>
        <family val="2"/>
        <charset val="238"/>
      </rPr>
      <t xml:space="preserve"> </t>
    </r>
  </si>
  <si>
    <r>
      <t xml:space="preserve">Fort-de-France / </t>
    </r>
    <r>
      <rPr>
        <i/>
        <sz val="8"/>
        <color rgb="FF000000"/>
        <rFont val="Arial"/>
        <family val="2"/>
        <charset val="238"/>
      </rPr>
      <t>Fort-de-France</t>
    </r>
  </si>
  <si>
    <r>
      <t xml:space="preserve">Nowa Kaledonia / </t>
    </r>
    <r>
      <rPr>
        <i/>
        <sz val="8"/>
        <color rgb="FF000000"/>
        <rFont val="Arial"/>
        <family val="2"/>
        <charset val="238"/>
      </rPr>
      <t>New Caledonia</t>
    </r>
  </si>
  <si>
    <r>
      <t xml:space="preserve">Numea / </t>
    </r>
    <r>
      <rPr>
        <i/>
        <sz val="8"/>
        <color rgb="FF000000"/>
        <rFont val="Arial"/>
        <family val="2"/>
        <charset val="238"/>
      </rPr>
      <t xml:space="preserve">Noumea </t>
    </r>
  </si>
  <si>
    <r>
      <t xml:space="preserve">Polinezja Francuska / </t>
    </r>
    <r>
      <rPr>
        <i/>
        <sz val="8"/>
        <color rgb="FF000000"/>
        <rFont val="Arial"/>
        <family val="2"/>
        <charset val="238"/>
      </rPr>
      <t>French Polynesia</t>
    </r>
  </si>
  <si>
    <r>
      <t xml:space="preserve">Papeete / </t>
    </r>
    <r>
      <rPr>
        <i/>
        <sz val="8"/>
        <color rgb="FF000000"/>
        <rFont val="Arial"/>
        <family val="2"/>
        <charset val="238"/>
      </rPr>
      <t>Papeete</t>
    </r>
  </si>
  <si>
    <r>
      <t xml:space="preserve">Reunion / </t>
    </r>
    <r>
      <rPr>
        <i/>
        <sz val="8"/>
        <color rgb="FF000000"/>
        <rFont val="Arial"/>
        <family val="2"/>
        <charset val="238"/>
      </rPr>
      <t xml:space="preserve">Reunion </t>
    </r>
    <r>
      <rPr>
        <sz val="8"/>
        <color rgb="FF000000"/>
        <rFont val="Arial"/>
        <family val="2"/>
        <charset val="238"/>
      </rPr>
      <t xml:space="preserve"> </t>
    </r>
  </si>
  <si>
    <r>
      <t xml:space="preserve">Saint Denis / </t>
    </r>
    <r>
      <rPr>
        <i/>
        <sz val="8"/>
        <color rgb="FF000000"/>
        <rFont val="Arial"/>
        <family val="2"/>
        <charset val="238"/>
      </rPr>
      <t>Saint Denis</t>
    </r>
  </si>
  <si>
    <r>
      <t xml:space="preserve">Saint-Barthélemy / </t>
    </r>
    <r>
      <rPr>
        <i/>
        <sz val="8"/>
        <color rgb="FF000000"/>
        <rFont val="Arial"/>
        <family val="2"/>
        <charset val="238"/>
      </rPr>
      <t>Saint Barthelemy</t>
    </r>
  </si>
  <si>
    <r>
      <t xml:space="preserve">Gustavia / </t>
    </r>
    <r>
      <rPr>
        <i/>
        <sz val="8"/>
        <color rgb="FF000000"/>
        <rFont val="Arial"/>
        <family val="2"/>
        <charset val="238"/>
      </rPr>
      <t>Gustavia</t>
    </r>
  </si>
  <si>
    <r>
      <t xml:space="preserve">Saint-Martin / </t>
    </r>
    <r>
      <rPr>
        <i/>
        <sz val="8"/>
        <color rgb="FF000000"/>
        <rFont val="Arial"/>
        <family val="2"/>
        <charset val="238"/>
      </rPr>
      <t>Saint Martin</t>
    </r>
  </si>
  <si>
    <r>
      <t xml:space="preserve">Marigot / </t>
    </r>
    <r>
      <rPr>
        <i/>
        <sz val="8"/>
        <color rgb="FF000000"/>
        <rFont val="Arial"/>
        <family val="2"/>
        <charset val="238"/>
      </rPr>
      <t>Marigot</t>
    </r>
  </si>
  <si>
    <r>
      <t xml:space="preserve">Saint-Pierre i Miquelon / </t>
    </r>
    <r>
      <rPr>
        <i/>
        <sz val="8"/>
        <color rgb="FF000000"/>
        <rFont val="Arial"/>
        <family val="2"/>
        <charset val="238"/>
      </rPr>
      <t xml:space="preserve">Saint Pierre and Miquelon </t>
    </r>
    <r>
      <rPr>
        <sz val="8"/>
        <color rgb="FF000000"/>
        <rFont val="Arial"/>
        <family val="2"/>
        <charset val="238"/>
      </rPr>
      <t xml:space="preserve"> </t>
    </r>
  </si>
  <si>
    <r>
      <t xml:space="preserve">Saint-Pierre / </t>
    </r>
    <r>
      <rPr>
        <i/>
        <sz val="8"/>
        <color rgb="FF000000"/>
        <rFont val="Arial"/>
        <family val="2"/>
        <charset val="238"/>
      </rPr>
      <t>Saint-Pierre</t>
    </r>
  </si>
  <si>
    <r>
      <t xml:space="preserve">Wallis i Futuna / </t>
    </r>
    <r>
      <rPr>
        <i/>
        <sz val="8"/>
        <color rgb="FF000000"/>
        <rFont val="Arial"/>
        <family val="2"/>
        <charset val="238"/>
      </rPr>
      <t xml:space="preserve">Wallis and Futuna </t>
    </r>
  </si>
  <si>
    <r>
      <t xml:space="preserve">Mata Utu / </t>
    </r>
    <r>
      <rPr>
        <i/>
        <sz val="8"/>
        <color rgb="FF000000"/>
        <rFont val="Arial"/>
        <family val="2"/>
        <charset val="238"/>
      </rPr>
      <t xml:space="preserve">Mata Utu </t>
    </r>
  </si>
  <si>
    <r>
      <t xml:space="preserve">Wyspa Clippertona / </t>
    </r>
    <r>
      <rPr>
        <i/>
        <sz val="8"/>
        <color rgb="FF000000"/>
        <rFont val="Arial"/>
        <family val="2"/>
        <charset val="238"/>
      </rPr>
      <t xml:space="preserve">Clipperton Island  </t>
    </r>
    <r>
      <rPr>
        <sz val="8"/>
        <color rgb="FF000000"/>
        <rFont val="Arial"/>
        <family val="2"/>
        <charset val="238"/>
      </rPr>
      <t xml:space="preserve"> </t>
    </r>
  </si>
  <si>
    <r>
      <rPr>
        <b/>
        <sz val="8"/>
        <color rgb="FF000000"/>
        <rFont val="Arial"/>
        <family val="2"/>
        <charset val="238"/>
      </rPr>
      <t>Holandia</t>
    </r>
    <r>
      <rPr>
        <b/>
        <i/>
        <sz val="8"/>
        <color rgb="FF000000"/>
        <rFont val="Arial"/>
        <family val="2"/>
        <charset val="238"/>
      </rPr>
      <t xml:space="preserve"> / Netherlands</t>
    </r>
  </si>
  <si>
    <r>
      <t xml:space="preserve">Aruba / </t>
    </r>
    <r>
      <rPr>
        <i/>
        <sz val="8"/>
        <color rgb="FF000000"/>
        <rFont val="Arial"/>
        <family val="2"/>
        <charset val="238"/>
      </rPr>
      <t xml:space="preserve">Aruba  </t>
    </r>
  </si>
  <si>
    <r>
      <t xml:space="preserve">Oranjestad / </t>
    </r>
    <r>
      <rPr>
        <i/>
        <sz val="8"/>
        <color rgb="FF000000"/>
        <rFont val="Arial"/>
        <family val="2"/>
        <charset val="238"/>
      </rPr>
      <t>Oranjestad</t>
    </r>
  </si>
  <si>
    <r>
      <t xml:space="preserve">Bonaire / </t>
    </r>
    <r>
      <rPr>
        <i/>
        <sz val="8"/>
        <color theme="1"/>
        <rFont val="Arial"/>
        <family val="2"/>
        <charset val="238"/>
      </rPr>
      <t>Bonaire</t>
    </r>
  </si>
  <si>
    <r>
      <t xml:space="preserve">Kralendijk / </t>
    </r>
    <r>
      <rPr>
        <i/>
        <sz val="8"/>
        <color rgb="FF000000"/>
        <rFont val="Arial"/>
        <family val="2"/>
        <charset val="238"/>
      </rPr>
      <t>Kralendijk</t>
    </r>
  </si>
  <si>
    <r>
      <t xml:space="preserve">Curaçao / </t>
    </r>
    <r>
      <rPr>
        <i/>
        <sz val="8"/>
        <color theme="1"/>
        <rFont val="Arial"/>
        <family val="2"/>
        <charset val="238"/>
      </rPr>
      <t xml:space="preserve">Curaçao </t>
    </r>
    <r>
      <rPr>
        <sz val="8"/>
        <color theme="1"/>
        <rFont val="Arial"/>
        <family val="2"/>
        <charset val="238"/>
      </rPr>
      <t xml:space="preserve"> </t>
    </r>
  </si>
  <si>
    <r>
      <t xml:space="preserve">Willemstad / </t>
    </r>
    <r>
      <rPr>
        <i/>
        <sz val="8"/>
        <color rgb="FF000000"/>
        <rFont val="Arial"/>
        <family val="2"/>
        <charset val="238"/>
      </rPr>
      <t>Willemstad</t>
    </r>
  </si>
  <si>
    <r>
      <t xml:space="preserve">Saba / </t>
    </r>
    <r>
      <rPr>
        <i/>
        <sz val="8"/>
        <color theme="1"/>
        <rFont val="Arial"/>
        <family val="2"/>
        <charset val="238"/>
      </rPr>
      <t xml:space="preserve">Saba </t>
    </r>
  </si>
  <si>
    <r>
      <t xml:space="preserve">The Bottom / </t>
    </r>
    <r>
      <rPr>
        <i/>
        <sz val="8"/>
        <color rgb="FF000000"/>
        <rFont val="Arial"/>
        <family val="2"/>
        <charset val="238"/>
      </rPr>
      <t>The Bottom</t>
    </r>
  </si>
  <si>
    <r>
      <t xml:space="preserve">Sint Eustatius / </t>
    </r>
    <r>
      <rPr>
        <i/>
        <sz val="8"/>
        <color theme="1"/>
        <rFont val="Arial"/>
        <family val="2"/>
        <charset val="238"/>
      </rPr>
      <t xml:space="preserve">Sint Eustatius  </t>
    </r>
  </si>
  <si>
    <r>
      <t xml:space="preserve">Sint Maarten / </t>
    </r>
    <r>
      <rPr>
        <i/>
        <sz val="8"/>
        <color theme="1"/>
        <rFont val="Arial"/>
        <family val="2"/>
        <charset val="238"/>
      </rPr>
      <t xml:space="preserve">Sint Maarten  </t>
    </r>
  </si>
  <si>
    <r>
      <t xml:space="preserve">Philipsburg / </t>
    </r>
    <r>
      <rPr>
        <i/>
        <sz val="8"/>
        <color rgb="FF000000"/>
        <rFont val="Arial"/>
        <family val="2"/>
        <charset val="238"/>
      </rPr>
      <t>Philipsburg</t>
    </r>
  </si>
  <si>
    <t>Norwegia / Norway</t>
  </si>
  <si>
    <r>
      <t xml:space="preserve">Jan Mayen / </t>
    </r>
    <r>
      <rPr>
        <i/>
        <sz val="8"/>
        <color rgb="FF000000"/>
        <rFont val="Arial"/>
        <family val="2"/>
        <charset val="238"/>
      </rPr>
      <t xml:space="preserve">Jan Mayen </t>
    </r>
    <r>
      <rPr>
        <sz val="8"/>
        <color rgb="FF000000"/>
        <rFont val="Arial"/>
        <family val="2"/>
        <charset val="238"/>
      </rPr>
      <t xml:space="preserve"> </t>
    </r>
  </si>
  <si>
    <r>
      <t xml:space="preserve">Svalbard / </t>
    </r>
    <r>
      <rPr>
        <i/>
        <sz val="8"/>
        <color rgb="FF000000"/>
        <rFont val="Arial"/>
        <family val="2"/>
        <charset val="238"/>
      </rPr>
      <t xml:space="preserve">Svalbard  </t>
    </r>
  </si>
  <si>
    <r>
      <t xml:space="preserve">Longyearbyen / </t>
    </r>
    <r>
      <rPr>
        <i/>
        <sz val="8"/>
        <color rgb="FF000000"/>
        <rFont val="Arial"/>
        <family val="2"/>
        <charset val="238"/>
      </rPr>
      <t>Longyearbyen</t>
    </r>
  </si>
  <si>
    <r>
      <t xml:space="preserve">Wyspa Bouveta / </t>
    </r>
    <r>
      <rPr>
        <i/>
        <sz val="8"/>
        <color rgb="FF000000"/>
        <rFont val="Arial"/>
        <family val="2"/>
        <charset val="238"/>
      </rPr>
      <t xml:space="preserve">Bouvet Island  </t>
    </r>
  </si>
  <si>
    <r>
      <t xml:space="preserve">Ocean Atlantycki / </t>
    </r>
    <r>
      <rPr>
        <i/>
        <sz val="8"/>
        <color rgb="FF000000"/>
        <rFont val="Arial"/>
        <family val="2"/>
        <charset val="238"/>
      </rPr>
      <t>Atlantic Ocean</t>
    </r>
  </si>
  <si>
    <r>
      <t xml:space="preserve">Wyspa Piotra I / </t>
    </r>
    <r>
      <rPr>
        <i/>
        <sz val="8"/>
        <color rgb="FF000000"/>
        <rFont val="Arial"/>
        <family val="2"/>
        <charset val="238"/>
      </rPr>
      <t xml:space="preserve">Peter I Island  </t>
    </r>
  </si>
  <si>
    <r>
      <rPr>
        <sz val="8"/>
        <color rgb="FF000000"/>
        <rFont val="Arial"/>
        <family val="2"/>
        <charset val="238"/>
      </rPr>
      <t xml:space="preserve">Ocean Spokojny / </t>
    </r>
    <r>
      <rPr>
        <i/>
        <sz val="8"/>
        <color rgb="FF000000"/>
        <rFont val="Arial"/>
        <family val="2"/>
        <charset val="238"/>
      </rPr>
      <t>Pacific Ocean</t>
    </r>
  </si>
  <si>
    <r>
      <t xml:space="preserve">Ziemia Królowej Maud / </t>
    </r>
    <r>
      <rPr>
        <i/>
        <sz val="8"/>
        <color rgb="FF000000"/>
        <rFont val="Arial"/>
        <family val="2"/>
        <charset val="238"/>
      </rPr>
      <t xml:space="preserve">Queen Maud Land  </t>
    </r>
  </si>
  <si>
    <t>Nowa Zelandia / New Zealand</t>
  </si>
  <si>
    <r>
      <t xml:space="preserve">Dependencja Rossa / </t>
    </r>
    <r>
      <rPr>
        <i/>
        <sz val="8"/>
        <color rgb="FF000000"/>
        <rFont val="Arial"/>
        <family val="2"/>
        <charset val="238"/>
      </rPr>
      <t xml:space="preserve">Ross Dependency </t>
    </r>
    <r>
      <rPr>
        <sz val="8"/>
        <color rgb="FF000000"/>
        <rFont val="Arial"/>
        <family val="2"/>
        <charset val="238"/>
      </rPr>
      <t xml:space="preserve"> </t>
    </r>
  </si>
  <si>
    <r>
      <t xml:space="preserve">Niue / </t>
    </r>
    <r>
      <rPr>
        <i/>
        <sz val="8"/>
        <color rgb="FF000000"/>
        <rFont val="Arial"/>
        <family val="2"/>
        <charset val="238"/>
      </rPr>
      <t xml:space="preserve">Niue </t>
    </r>
    <r>
      <rPr>
        <sz val="8"/>
        <color rgb="FF000000"/>
        <rFont val="Arial"/>
        <family val="2"/>
        <charset val="238"/>
      </rPr>
      <t xml:space="preserve"> </t>
    </r>
  </si>
  <si>
    <r>
      <t xml:space="preserve">Alofi / </t>
    </r>
    <r>
      <rPr>
        <i/>
        <sz val="8"/>
        <color rgb="FF000000"/>
        <rFont val="Arial"/>
        <family val="2"/>
        <charset val="238"/>
      </rPr>
      <t>Alofi</t>
    </r>
  </si>
  <si>
    <r>
      <t xml:space="preserve">Tokelau / </t>
    </r>
    <r>
      <rPr>
        <i/>
        <sz val="8"/>
        <color rgb="FF000000"/>
        <rFont val="Arial"/>
        <family val="2"/>
        <charset val="238"/>
      </rPr>
      <t xml:space="preserve">Tokelau  </t>
    </r>
  </si>
  <si>
    <r>
      <t xml:space="preserve">Wyspy Cooka / </t>
    </r>
    <r>
      <rPr>
        <i/>
        <sz val="8"/>
        <color rgb="FF000000"/>
        <rFont val="Arial"/>
        <family val="2"/>
        <charset val="238"/>
      </rPr>
      <t xml:space="preserve">Cook Islands  </t>
    </r>
  </si>
  <si>
    <r>
      <t xml:space="preserve">Avarua / </t>
    </r>
    <r>
      <rPr>
        <i/>
        <sz val="8"/>
        <color rgb="FF000000"/>
        <rFont val="Arial"/>
        <family val="2"/>
        <charset val="238"/>
      </rPr>
      <t>Avarua</t>
    </r>
  </si>
  <si>
    <t>Stany Zjednoczone / United States</t>
  </si>
  <si>
    <r>
      <t xml:space="preserve">Baker / </t>
    </r>
    <r>
      <rPr>
        <i/>
        <sz val="8"/>
        <color rgb="FF000000"/>
        <rFont val="Arial"/>
        <family val="2"/>
        <charset val="238"/>
      </rPr>
      <t xml:space="preserve">Baker Island </t>
    </r>
    <r>
      <rPr>
        <sz val="8"/>
        <color rgb="FF000000"/>
        <rFont val="Arial"/>
        <family val="2"/>
        <charset val="238"/>
      </rPr>
      <t xml:space="preserve"> </t>
    </r>
  </si>
  <si>
    <r>
      <t xml:space="preserve">Guam / </t>
    </r>
    <r>
      <rPr>
        <i/>
        <sz val="8"/>
        <color rgb="FF000000"/>
        <rFont val="Arial"/>
        <family val="2"/>
        <charset val="238"/>
      </rPr>
      <t xml:space="preserve">Guam  </t>
    </r>
  </si>
  <si>
    <t>Hagåtña / Hagåtña</t>
  </si>
  <si>
    <r>
      <t xml:space="preserve">Howland / </t>
    </r>
    <r>
      <rPr>
        <i/>
        <sz val="8"/>
        <color rgb="FF000000"/>
        <rFont val="Arial"/>
        <family val="2"/>
        <charset val="238"/>
      </rPr>
      <t xml:space="preserve">Howland Island </t>
    </r>
    <r>
      <rPr>
        <sz val="8"/>
        <color rgb="FF000000"/>
        <rFont val="Arial"/>
        <family val="2"/>
        <charset val="238"/>
      </rPr>
      <t xml:space="preserve"> </t>
    </r>
  </si>
  <si>
    <r>
      <t xml:space="preserve">Jarvis / </t>
    </r>
    <r>
      <rPr>
        <i/>
        <sz val="8"/>
        <color rgb="FF000000"/>
        <rFont val="Arial"/>
        <family val="2"/>
        <charset val="238"/>
      </rPr>
      <t xml:space="preserve">Jarvis Island </t>
    </r>
    <r>
      <rPr>
        <sz val="8"/>
        <color rgb="FF000000"/>
        <rFont val="Arial"/>
        <family val="2"/>
        <charset val="238"/>
      </rPr>
      <t xml:space="preserve"> </t>
    </r>
  </si>
  <si>
    <r>
      <t xml:space="preserve">Johnston / </t>
    </r>
    <r>
      <rPr>
        <i/>
        <sz val="8"/>
        <color rgb="FF000000"/>
        <rFont val="Arial"/>
        <family val="2"/>
        <charset val="238"/>
      </rPr>
      <t xml:space="preserve">Johnston Atoll </t>
    </r>
    <r>
      <rPr>
        <sz val="8"/>
        <color rgb="FF000000"/>
        <rFont val="Arial"/>
        <family val="2"/>
        <charset val="238"/>
      </rPr>
      <t xml:space="preserve"> </t>
    </r>
  </si>
  <si>
    <r>
      <t xml:space="preserve">Kingman / </t>
    </r>
    <r>
      <rPr>
        <i/>
        <sz val="8"/>
        <color rgb="FF000000"/>
        <rFont val="Arial"/>
        <family val="2"/>
        <charset val="238"/>
      </rPr>
      <t xml:space="preserve">Kingman Reef  </t>
    </r>
  </si>
  <si>
    <r>
      <t xml:space="preserve">Mariany Północne / </t>
    </r>
    <r>
      <rPr>
        <i/>
        <sz val="8"/>
        <color rgb="FF000000"/>
        <rFont val="Arial"/>
        <family val="2"/>
        <charset val="238"/>
      </rPr>
      <t xml:space="preserve">Northern Mariana Islands  </t>
    </r>
  </si>
  <si>
    <r>
      <rPr>
        <sz val="8"/>
        <color theme="1"/>
        <rFont val="Arial"/>
        <family val="2"/>
        <charset val="238"/>
      </rPr>
      <t xml:space="preserve">Capitol Hill / </t>
    </r>
    <r>
      <rPr>
        <i/>
        <sz val="8"/>
        <color theme="1"/>
        <rFont val="Arial"/>
        <family val="2"/>
        <charset val="238"/>
      </rPr>
      <t>Capitol Hill</t>
    </r>
  </si>
  <si>
    <r>
      <t xml:space="preserve">Midway / </t>
    </r>
    <r>
      <rPr>
        <i/>
        <sz val="8"/>
        <color rgb="FF000000"/>
        <rFont val="Arial"/>
        <family val="2"/>
        <charset val="238"/>
      </rPr>
      <t xml:space="preserve">Midway Islands </t>
    </r>
    <r>
      <rPr>
        <sz val="8"/>
        <color rgb="FF000000"/>
        <rFont val="Arial"/>
        <family val="2"/>
        <charset val="238"/>
      </rPr>
      <t xml:space="preserve"> </t>
    </r>
  </si>
  <si>
    <r>
      <t xml:space="preserve">Navassa / </t>
    </r>
    <r>
      <rPr>
        <i/>
        <sz val="8"/>
        <color rgb="FF000000"/>
        <rFont val="Arial"/>
        <family val="2"/>
        <charset val="238"/>
      </rPr>
      <t xml:space="preserve">Navassa Island </t>
    </r>
    <r>
      <rPr>
        <sz val="8"/>
        <color rgb="FF000000"/>
        <rFont val="Arial"/>
        <family val="2"/>
        <charset val="238"/>
      </rPr>
      <t xml:space="preserve"> </t>
    </r>
  </si>
  <si>
    <r>
      <t xml:space="preserve">Ameryka Północna / </t>
    </r>
    <r>
      <rPr>
        <i/>
        <sz val="8"/>
        <color theme="1"/>
        <rFont val="Arial"/>
        <family val="2"/>
        <charset val="238"/>
      </rPr>
      <t>North America</t>
    </r>
  </si>
  <si>
    <r>
      <t xml:space="preserve">Palmyra / </t>
    </r>
    <r>
      <rPr>
        <i/>
        <sz val="8"/>
        <color rgb="FF000000"/>
        <rFont val="Arial"/>
        <family val="2"/>
        <charset val="238"/>
      </rPr>
      <t xml:space="preserve">Palmyra Atoll </t>
    </r>
    <r>
      <rPr>
        <sz val="8"/>
        <color rgb="FF000000"/>
        <rFont val="Arial"/>
        <family val="2"/>
        <charset val="238"/>
      </rPr>
      <t xml:space="preserve"> </t>
    </r>
  </si>
  <si>
    <r>
      <t xml:space="preserve">Portoryko / </t>
    </r>
    <r>
      <rPr>
        <i/>
        <sz val="8"/>
        <color rgb="FF000000"/>
        <rFont val="Arial"/>
        <family val="2"/>
        <charset val="238"/>
      </rPr>
      <t xml:space="preserve">Puerto Rico </t>
    </r>
    <r>
      <rPr>
        <sz val="8"/>
        <color rgb="FF000000"/>
        <rFont val="Arial"/>
        <family val="2"/>
        <charset val="238"/>
      </rPr>
      <t xml:space="preserve"> </t>
    </r>
  </si>
  <si>
    <r>
      <rPr>
        <sz val="8"/>
        <color theme="1"/>
        <rFont val="Arial"/>
        <family val="2"/>
        <charset val="238"/>
      </rPr>
      <t xml:space="preserve">San Juan / </t>
    </r>
    <r>
      <rPr>
        <i/>
        <sz val="8"/>
        <color theme="1"/>
        <rFont val="Arial"/>
        <family val="2"/>
        <charset val="238"/>
      </rPr>
      <t>San Juan</t>
    </r>
  </si>
  <si>
    <r>
      <t xml:space="preserve">Samoa Amerykańskie / </t>
    </r>
    <r>
      <rPr>
        <i/>
        <sz val="8"/>
        <color rgb="FF000000"/>
        <rFont val="Arial"/>
        <family val="2"/>
        <charset val="238"/>
      </rPr>
      <t xml:space="preserve">American Samoa </t>
    </r>
    <r>
      <rPr>
        <sz val="8"/>
        <color rgb="FF000000"/>
        <rFont val="Arial"/>
        <family val="2"/>
        <charset val="238"/>
      </rPr>
      <t xml:space="preserve"> </t>
    </r>
  </si>
  <si>
    <r>
      <t xml:space="preserve">Fagatogo / </t>
    </r>
    <r>
      <rPr>
        <i/>
        <sz val="8"/>
        <color rgb="FF000000"/>
        <rFont val="Arial"/>
        <family val="2"/>
        <charset val="238"/>
      </rPr>
      <t>Fagatogo</t>
    </r>
  </si>
  <si>
    <r>
      <t xml:space="preserve">Wake / </t>
    </r>
    <r>
      <rPr>
        <i/>
        <sz val="8"/>
        <color rgb="FF000000"/>
        <rFont val="Arial"/>
        <family val="2"/>
        <charset val="238"/>
      </rPr>
      <t xml:space="preserve">Wake Island  </t>
    </r>
  </si>
  <si>
    <r>
      <t xml:space="preserve">Wyspy Dziewicze Stanów Zjednoczonych / </t>
    </r>
    <r>
      <rPr>
        <i/>
        <sz val="8"/>
        <color rgb="FF000000"/>
        <rFont val="Arial"/>
        <family val="2"/>
        <charset val="238"/>
      </rPr>
      <t xml:space="preserve">Virgin Islands </t>
    </r>
    <r>
      <rPr>
        <sz val="8"/>
        <color rgb="FF000000"/>
        <rFont val="Arial"/>
        <family val="2"/>
        <charset val="238"/>
      </rPr>
      <t xml:space="preserve"> </t>
    </r>
  </si>
  <si>
    <r>
      <t xml:space="preserve">Charlotte Amalie / </t>
    </r>
    <r>
      <rPr>
        <i/>
        <sz val="8"/>
        <color rgb="FF000000"/>
        <rFont val="Arial"/>
        <family val="2"/>
        <charset val="238"/>
      </rPr>
      <t>Charlotte Amalie</t>
    </r>
  </si>
  <si>
    <r>
      <rPr>
        <b/>
        <sz val="8"/>
        <color rgb="FF000000"/>
        <rFont val="Arial"/>
        <family val="2"/>
        <charset val="238"/>
      </rPr>
      <t xml:space="preserve">Wielka Brytania / </t>
    </r>
    <r>
      <rPr>
        <b/>
        <i/>
        <sz val="8"/>
        <color rgb="FF000000"/>
        <rFont val="Arial"/>
        <family val="2"/>
        <charset val="238"/>
      </rPr>
      <t>United Kingdom</t>
    </r>
  </si>
  <si>
    <r>
      <t xml:space="preserve">Akrotiri / </t>
    </r>
    <r>
      <rPr>
        <i/>
        <sz val="8"/>
        <color rgb="FF000000"/>
        <rFont val="Arial"/>
        <family val="2"/>
        <charset val="238"/>
      </rPr>
      <t xml:space="preserve">Akrotiri </t>
    </r>
    <r>
      <rPr>
        <sz val="8"/>
        <color rgb="FF000000"/>
        <rFont val="Arial"/>
        <family val="2"/>
        <charset val="238"/>
      </rPr>
      <t xml:space="preserve"> </t>
    </r>
  </si>
  <si>
    <r>
      <t xml:space="preserve">Azja (Cypr) / </t>
    </r>
    <r>
      <rPr>
        <i/>
        <sz val="8"/>
        <color theme="1"/>
        <rFont val="Arial"/>
        <family val="2"/>
        <charset val="238"/>
      </rPr>
      <t>Asia (Cyprus)</t>
    </r>
  </si>
  <si>
    <r>
      <t xml:space="preserve">Episkopi Cantonment / </t>
    </r>
    <r>
      <rPr>
        <i/>
        <sz val="8"/>
        <color theme="1"/>
        <rFont val="Arial"/>
        <family val="2"/>
        <charset val="238"/>
      </rPr>
      <t>Episkopi Cantonment</t>
    </r>
  </si>
  <si>
    <r>
      <t xml:space="preserve">Dhekelia / </t>
    </r>
    <r>
      <rPr>
        <i/>
        <sz val="8"/>
        <color rgb="FF000000"/>
        <rFont val="Arial"/>
        <family val="2"/>
        <charset val="238"/>
      </rPr>
      <t xml:space="preserve">Dhekelia </t>
    </r>
    <r>
      <rPr>
        <sz val="8"/>
        <color rgb="FF000000"/>
        <rFont val="Arial"/>
        <family val="2"/>
        <charset val="238"/>
      </rPr>
      <t xml:space="preserve"> </t>
    </r>
  </si>
  <si>
    <r>
      <t xml:space="preserve">Anguilla / </t>
    </r>
    <r>
      <rPr>
        <i/>
        <sz val="8"/>
        <color rgb="FF000000"/>
        <rFont val="Arial"/>
        <family val="2"/>
        <charset val="238"/>
      </rPr>
      <t xml:space="preserve">Anguilla  </t>
    </r>
  </si>
  <si>
    <r>
      <t xml:space="preserve">The Valley / </t>
    </r>
    <r>
      <rPr>
        <i/>
        <sz val="8"/>
        <color rgb="FF000000"/>
        <rFont val="Arial"/>
        <family val="2"/>
        <charset val="238"/>
      </rPr>
      <t>The Valley</t>
    </r>
  </si>
  <si>
    <r>
      <t xml:space="preserve">Bermudy / </t>
    </r>
    <r>
      <rPr>
        <i/>
        <sz val="8"/>
        <color rgb="FF000000"/>
        <rFont val="Arial"/>
        <family val="2"/>
        <charset val="238"/>
      </rPr>
      <t xml:space="preserve">Bermuda </t>
    </r>
    <r>
      <rPr>
        <sz val="8"/>
        <color rgb="FF000000"/>
        <rFont val="Arial"/>
        <family val="2"/>
        <charset val="238"/>
      </rPr>
      <t xml:space="preserve"> </t>
    </r>
  </si>
  <si>
    <r>
      <t xml:space="preserve">Hamilton / </t>
    </r>
    <r>
      <rPr>
        <i/>
        <sz val="8"/>
        <color rgb="FF000000"/>
        <rFont val="Arial"/>
        <family val="2"/>
        <charset val="238"/>
      </rPr>
      <t>Hamilton</t>
    </r>
  </si>
  <si>
    <r>
      <t xml:space="preserve">Brytyjskie Terytorium Antarktyczne / </t>
    </r>
    <r>
      <rPr>
        <i/>
        <sz val="8"/>
        <color rgb="FF000000"/>
        <rFont val="Arial"/>
        <family val="2"/>
        <charset val="238"/>
      </rPr>
      <t>British Antarctic Territory</t>
    </r>
  </si>
  <si>
    <r>
      <t xml:space="preserve">Brytyjskie Terytorium Oceanu Indyjskiego / </t>
    </r>
    <r>
      <rPr>
        <i/>
        <sz val="8"/>
        <color rgb="FF000000"/>
        <rFont val="Arial"/>
        <family val="2"/>
        <charset val="238"/>
      </rPr>
      <t>British Indian Ocean Territory</t>
    </r>
  </si>
  <si>
    <r>
      <t xml:space="preserve">Brytyjskie Wyspy Dziewicze / </t>
    </r>
    <r>
      <rPr>
        <i/>
        <sz val="8"/>
        <color rgb="FF000000"/>
        <rFont val="Arial"/>
        <family val="2"/>
        <charset val="238"/>
      </rPr>
      <t xml:space="preserve">British Virgin Islands </t>
    </r>
    <r>
      <rPr>
        <sz val="8"/>
        <color rgb="FF000000"/>
        <rFont val="Arial"/>
        <family val="2"/>
        <charset val="238"/>
      </rPr>
      <t xml:space="preserve"> </t>
    </r>
  </si>
  <si>
    <r>
      <t xml:space="preserve">Road Town / </t>
    </r>
    <r>
      <rPr>
        <i/>
        <sz val="8"/>
        <color rgb="FF000000"/>
        <rFont val="Arial"/>
        <family val="2"/>
        <charset val="238"/>
      </rPr>
      <t>Road Town</t>
    </r>
  </si>
  <si>
    <r>
      <t xml:space="preserve">Falklandy / </t>
    </r>
    <r>
      <rPr>
        <i/>
        <sz val="8"/>
        <color rgb="FF000000"/>
        <rFont val="Arial"/>
        <family val="2"/>
        <charset val="238"/>
      </rPr>
      <t xml:space="preserve">Falkland Islands </t>
    </r>
    <r>
      <rPr>
        <sz val="8"/>
        <color rgb="FF000000"/>
        <rFont val="Arial"/>
        <family val="2"/>
        <charset val="238"/>
      </rPr>
      <t xml:space="preserve"> </t>
    </r>
  </si>
  <si>
    <r>
      <t xml:space="preserve">Stanley / </t>
    </r>
    <r>
      <rPr>
        <i/>
        <sz val="8"/>
        <color rgb="FF000000"/>
        <rFont val="Arial"/>
        <family val="2"/>
        <charset val="238"/>
      </rPr>
      <t>Stanley</t>
    </r>
  </si>
  <si>
    <r>
      <t xml:space="preserve">Georgia Południowa i Sandwich Południowy / </t>
    </r>
    <r>
      <rPr>
        <i/>
        <sz val="8"/>
        <color rgb="FF000000"/>
        <rFont val="Arial"/>
        <family val="2"/>
        <charset val="238"/>
      </rPr>
      <t xml:space="preserve">South Georgia and South Sandwich Islands </t>
    </r>
    <r>
      <rPr>
        <sz val="8"/>
        <color rgb="FF000000"/>
        <rFont val="Arial"/>
        <family val="2"/>
        <charset val="238"/>
      </rPr>
      <t xml:space="preserve"> </t>
    </r>
  </si>
  <si>
    <r>
      <t xml:space="preserve">King Edward Point / </t>
    </r>
    <r>
      <rPr>
        <i/>
        <sz val="8"/>
        <color rgb="FF000000"/>
        <rFont val="Arial"/>
        <family val="2"/>
        <charset val="238"/>
      </rPr>
      <t>King Edward Point</t>
    </r>
  </si>
  <si>
    <r>
      <t xml:space="preserve">Gibraltar / </t>
    </r>
    <r>
      <rPr>
        <i/>
        <sz val="8"/>
        <color rgb="FF000000"/>
        <rFont val="Arial"/>
        <family val="2"/>
        <charset val="238"/>
      </rPr>
      <t xml:space="preserve">Gibraltar  </t>
    </r>
  </si>
  <si>
    <r>
      <t xml:space="preserve">Gibraltar / </t>
    </r>
    <r>
      <rPr>
        <i/>
        <sz val="8"/>
        <color rgb="FF000000"/>
        <rFont val="Arial"/>
        <family val="2"/>
        <charset val="238"/>
      </rPr>
      <t>Gibraltar</t>
    </r>
  </si>
  <si>
    <r>
      <t xml:space="preserve">Guernsey / </t>
    </r>
    <r>
      <rPr>
        <i/>
        <sz val="8"/>
        <color rgb="FF000000"/>
        <rFont val="Arial"/>
        <family val="2"/>
        <charset val="238"/>
      </rPr>
      <t xml:space="preserve">Guernsey </t>
    </r>
    <r>
      <rPr>
        <sz val="8"/>
        <color rgb="FF000000"/>
        <rFont val="Arial"/>
        <family val="2"/>
        <charset val="238"/>
      </rPr>
      <t xml:space="preserve"> </t>
    </r>
  </si>
  <si>
    <r>
      <t xml:space="preserve">Saint Peter Port / </t>
    </r>
    <r>
      <rPr>
        <i/>
        <sz val="8"/>
        <color rgb="FF000000"/>
        <rFont val="Arial"/>
        <family val="2"/>
        <charset val="238"/>
      </rPr>
      <t>Saint Peter Port</t>
    </r>
  </si>
  <si>
    <r>
      <t xml:space="preserve">Jersey / </t>
    </r>
    <r>
      <rPr>
        <i/>
        <sz val="8"/>
        <color rgb="FF000000"/>
        <rFont val="Arial"/>
        <family val="2"/>
        <charset val="238"/>
      </rPr>
      <t xml:space="preserve">Jersey  </t>
    </r>
  </si>
  <si>
    <r>
      <t xml:space="preserve">Saint Helier / </t>
    </r>
    <r>
      <rPr>
        <i/>
        <sz val="8"/>
        <color rgb="FF000000"/>
        <rFont val="Arial"/>
        <family val="2"/>
        <charset val="238"/>
      </rPr>
      <t>Saint Helier</t>
    </r>
  </si>
  <si>
    <r>
      <t xml:space="preserve">Kajmany / </t>
    </r>
    <r>
      <rPr>
        <i/>
        <sz val="8"/>
        <color rgb="FF000000"/>
        <rFont val="Arial"/>
        <family val="2"/>
        <charset val="238"/>
      </rPr>
      <t xml:space="preserve">Cayman Islands </t>
    </r>
    <r>
      <rPr>
        <sz val="8"/>
        <color rgb="FF000000"/>
        <rFont val="Arial"/>
        <family val="2"/>
        <charset val="238"/>
      </rPr>
      <t xml:space="preserve"> </t>
    </r>
  </si>
  <si>
    <r>
      <t xml:space="preserve">George Town / </t>
    </r>
    <r>
      <rPr>
        <i/>
        <sz val="8"/>
        <color rgb="FF000000"/>
        <rFont val="Arial"/>
        <family val="2"/>
        <charset val="238"/>
      </rPr>
      <t>George Town</t>
    </r>
  </si>
  <si>
    <r>
      <t xml:space="preserve">Montserrat / </t>
    </r>
    <r>
      <rPr>
        <i/>
        <sz val="8"/>
        <color rgb="FF000000"/>
        <rFont val="Arial"/>
        <family val="2"/>
        <charset val="238"/>
      </rPr>
      <t xml:space="preserve">Montserrat </t>
    </r>
    <r>
      <rPr>
        <sz val="8"/>
        <color rgb="FF000000"/>
        <rFont val="Arial"/>
        <family val="2"/>
        <charset val="238"/>
      </rPr>
      <t xml:space="preserve"> </t>
    </r>
  </si>
  <si>
    <r>
      <t xml:space="preserve">Plymouth / </t>
    </r>
    <r>
      <rPr>
        <i/>
        <sz val="8"/>
        <color rgb="FF000000"/>
        <rFont val="Arial"/>
        <family val="2"/>
        <charset val="238"/>
      </rPr>
      <t>Plymouth</t>
    </r>
  </si>
  <si>
    <r>
      <t xml:space="preserve">Pitcairn / </t>
    </r>
    <r>
      <rPr>
        <i/>
        <sz val="8"/>
        <color rgb="FF000000"/>
        <rFont val="Arial"/>
        <family val="2"/>
        <charset val="238"/>
      </rPr>
      <t>Pitcairn Islands</t>
    </r>
  </si>
  <si>
    <r>
      <t xml:space="preserve">Adamstown / </t>
    </r>
    <r>
      <rPr>
        <i/>
        <sz val="8"/>
        <color rgb="FF000000"/>
        <rFont val="Arial"/>
        <family val="2"/>
        <charset val="238"/>
      </rPr>
      <t>Adamstown</t>
    </r>
  </si>
  <si>
    <r>
      <t xml:space="preserve">Turks i Caicos / </t>
    </r>
    <r>
      <rPr>
        <i/>
        <sz val="8"/>
        <color rgb="FF000000"/>
        <rFont val="Arial"/>
        <family val="2"/>
        <charset val="238"/>
      </rPr>
      <t xml:space="preserve">Turks and Caicos Islands </t>
    </r>
    <r>
      <rPr>
        <sz val="8"/>
        <color rgb="FF000000"/>
        <rFont val="Arial"/>
        <family val="2"/>
        <charset val="238"/>
      </rPr>
      <t xml:space="preserve"> </t>
    </r>
  </si>
  <si>
    <r>
      <t xml:space="preserve">Cockburn Town / </t>
    </r>
    <r>
      <rPr>
        <i/>
        <sz val="8"/>
        <color rgb="FF000000"/>
        <rFont val="Arial"/>
        <family val="2"/>
        <charset val="238"/>
      </rPr>
      <t>Cockburn Town</t>
    </r>
  </si>
  <si>
    <r>
      <t xml:space="preserve">Wyspa Man / </t>
    </r>
    <r>
      <rPr>
        <i/>
        <sz val="8"/>
        <color rgb="FF000000"/>
        <rFont val="Arial"/>
        <family val="2"/>
        <charset val="238"/>
      </rPr>
      <t xml:space="preserve">Isle of Man </t>
    </r>
    <r>
      <rPr>
        <sz val="8"/>
        <color rgb="FF000000"/>
        <rFont val="Arial"/>
        <family val="2"/>
        <charset val="238"/>
      </rPr>
      <t xml:space="preserve"> </t>
    </r>
  </si>
  <si>
    <r>
      <t xml:space="preserve">Douglas / </t>
    </r>
    <r>
      <rPr>
        <i/>
        <sz val="8"/>
        <color rgb="FF000000"/>
        <rFont val="Arial"/>
        <family val="2"/>
        <charset val="238"/>
      </rPr>
      <t>Douglas</t>
    </r>
  </si>
  <si>
    <r>
      <t xml:space="preserve">Wyspa Świętej Heleny, Wyspa Wniebowstąpienia i Tristan da Cunha / </t>
    </r>
    <r>
      <rPr>
        <i/>
        <sz val="8"/>
        <color rgb="FF000000"/>
        <rFont val="Arial"/>
        <family val="2"/>
        <charset val="238"/>
      </rPr>
      <t>Saint Helena,</t>
    </r>
    <r>
      <rPr>
        <i/>
        <sz val="8"/>
        <color theme="1"/>
        <rFont val="Arial"/>
        <family val="2"/>
        <charset val="238"/>
      </rPr>
      <t xml:space="preserve"> Ascension and Tristan da Cunha</t>
    </r>
  </si>
  <si>
    <r>
      <t xml:space="preserve">Jamestown / </t>
    </r>
    <r>
      <rPr>
        <i/>
        <sz val="8"/>
        <color rgb="FF000000"/>
        <rFont val="Arial"/>
        <family val="2"/>
        <charset val="238"/>
      </rPr>
      <t>Jamestown</t>
    </r>
  </si>
  <si>
    <r>
      <t xml:space="preserve">a </t>
    </r>
    <r>
      <rPr>
        <sz val="8"/>
        <color theme="1"/>
        <rFont val="Arial"/>
        <family val="2"/>
        <charset val="238"/>
      </rPr>
      <t xml:space="preserve">Uszeregowane alfabetycznie; dane dotyczą krajów, do których przynależą politycznie poszczególne terytoria niesamodzielne. / </t>
    </r>
    <r>
      <rPr>
        <i/>
        <sz val="8"/>
        <color theme="1"/>
        <rFont val="Arial"/>
        <family val="2"/>
        <charset val="238"/>
      </rPr>
      <t xml:space="preserve"> In alphabetical order; data concern countries which affiliate the politically dependent territories.</t>
    </r>
  </si>
  <si>
    <r>
      <rPr>
        <i/>
        <sz val="8"/>
        <color theme="1"/>
        <rFont val="Arial"/>
        <family val="2"/>
        <charset val="238"/>
      </rPr>
      <t>b</t>
    </r>
    <r>
      <rPr>
        <sz val="8"/>
        <color theme="1"/>
        <rFont val="Arial"/>
        <family val="2"/>
        <charset val="238"/>
      </rPr>
      <t xml:space="preserve"> Terytorium utworzono w 2007 r. / </t>
    </r>
    <r>
      <rPr>
        <i/>
        <sz val="8"/>
        <color theme="1"/>
        <rFont val="Arial"/>
        <family val="2"/>
        <charset val="238"/>
      </rPr>
      <t>Territory came into being in 2007.</t>
    </r>
  </si>
  <si>
    <r>
      <rPr>
        <i/>
        <sz val="8"/>
        <color theme="1"/>
        <rFont val="Arial"/>
        <family val="2"/>
        <charset val="238"/>
      </rPr>
      <t xml:space="preserve">c </t>
    </r>
    <r>
      <rPr>
        <sz val="8"/>
        <color theme="1"/>
        <rFont val="Arial"/>
        <family val="2"/>
        <charset val="238"/>
      </rPr>
      <t xml:space="preserve">Terytorium utworzono w 2010 r. w wyniku rozpadu Antyli Holenderskich. / </t>
    </r>
    <r>
      <rPr>
        <i/>
        <sz val="8"/>
        <color theme="1"/>
        <rFont val="Arial"/>
        <family val="2"/>
        <charset val="238"/>
      </rPr>
      <t xml:space="preserve">Territory came into being in 2010 from divided Netherlands Antilles. </t>
    </r>
  </si>
  <si>
    <r>
      <rPr>
        <i/>
        <sz val="8"/>
        <color theme="1"/>
        <rFont val="Arial"/>
        <family val="2"/>
        <charset val="238"/>
      </rPr>
      <t xml:space="preserve">d </t>
    </r>
    <r>
      <rPr>
        <sz val="8"/>
        <color theme="1"/>
        <rFont val="Arial"/>
        <family val="2"/>
        <charset val="238"/>
      </rPr>
      <t>Na podstawie powierzchni lądowej (0,5 tys. km</t>
    </r>
    <r>
      <rPr>
        <vertAlign val="superscript"/>
        <sz val="8"/>
        <color theme="1"/>
        <rFont val="Arial"/>
        <family val="2"/>
        <charset val="238"/>
      </rPr>
      <t>2</t>
    </r>
    <r>
      <rPr>
        <sz val="8"/>
        <color theme="1"/>
        <rFont val="Arial"/>
        <family val="2"/>
        <charset val="238"/>
      </rPr>
      <t xml:space="preserve">). / </t>
    </r>
    <r>
      <rPr>
        <i/>
        <sz val="8"/>
        <color theme="1"/>
        <rFont val="Arial"/>
        <family val="2"/>
        <charset val="238"/>
      </rPr>
      <t>Based on the land area (0,5 thous. km</t>
    </r>
    <r>
      <rPr>
        <i/>
        <vertAlign val="superscript"/>
        <sz val="8"/>
        <color theme="1"/>
        <rFont val="Arial"/>
        <family val="2"/>
        <charset val="238"/>
      </rPr>
      <t>2</t>
    </r>
    <r>
      <rPr>
        <i/>
        <sz val="8"/>
        <color theme="1"/>
        <rFont val="Arial"/>
        <family val="2"/>
        <charset val="238"/>
      </rPr>
      <t xml:space="preserve">). </t>
    </r>
  </si>
  <si>
    <r>
      <rPr>
        <i/>
        <sz val="8"/>
        <color theme="1"/>
        <rFont val="Arial"/>
        <family val="2"/>
        <charset val="238"/>
      </rPr>
      <t xml:space="preserve">e </t>
    </r>
    <r>
      <rPr>
        <sz val="8"/>
        <color theme="1"/>
        <rFont val="Arial"/>
        <family val="2"/>
        <charset val="238"/>
      </rPr>
      <t>Na wyspie Saipan. /</t>
    </r>
    <r>
      <rPr>
        <i/>
        <sz val="8"/>
        <color theme="1"/>
        <rFont val="Arial"/>
        <family val="2"/>
        <charset val="238"/>
      </rPr>
      <t xml:space="preserve"> Situated on Saipan Island.</t>
    </r>
  </si>
  <si>
    <r>
      <rPr>
        <i/>
        <sz val="8"/>
        <color theme="1"/>
        <rFont val="Arial"/>
        <family val="2"/>
        <charset val="238"/>
      </rPr>
      <t xml:space="preserve">f </t>
    </r>
    <r>
      <rPr>
        <sz val="8"/>
        <color theme="1"/>
        <rFont val="Arial"/>
        <family val="2"/>
        <charset val="238"/>
      </rPr>
      <t xml:space="preserve">Osiem wiosek (w tym Fagatogo i Utulei) jest wspólnie nazywanych Pago Pago. / </t>
    </r>
    <r>
      <rPr>
        <i/>
        <sz val="8"/>
        <color theme="1"/>
        <rFont val="Arial"/>
        <family val="2"/>
        <charset val="238"/>
      </rPr>
      <t>Eight villages (including Fagatogo and Utulei) are collectively known as Pago Pago.</t>
    </r>
  </si>
  <si>
    <r>
      <rPr>
        <i/>
        <sz val="8"/>
        <color theme="1"/>
        <rFont val="Arial"/>
        <family val="2"/>
        <charset val="238"/>
      </rPr>
      <t xml:space="preserve">g </t>
    </r>
    <r>
      <rPr>
        <sz val="8"/>
        <color theme="1"/>
        <rFont val="Arial"/>
        <family val="2"/>
        <charset val="238"/>
      </rPr>
      <t xml:space="preserve">Obejmuje Orkady Południowe, Szetlandy Południowe oraz część Antarktydy. / </t>
    </r>
    <r>
      <rPr>
        <i/>
        <sz val="8"/>
        <color theme="1"/>
        <rFont val="Arial"/>
        <family val="2"/>
        <charset val="238"/>
      </rPr>
      <t>The territory includes the South Orkney Islands, the South Shetland Islands and the part of Antarctica.</t>
    </r>
  </si>
  <si>
    <r>
      <rPr>
        <i/>
        <sz val="8"/>
        <color theme="1"/>
        <rFont val="Arial"/>
        <family val="2"/>
        <charset val="238"/>
      </rPr>
      <t xml:space="preserve">h </t>
    </r>
    <r>
      <rPr>
        <sz val="8"/>
        <color theme="1"/>
        <rFont val="Arial"/>
        <family val="2"/>
        <charset val="238"/>
      </rPr>
      <t xml:space="preserve">Obejmuje wyspy Czagos. / </t>
    </r>
    <r>
      <rPr>
        <i/>
        <sz val="8"/>
        <color theme="1"/>
        <rFont val="Arial"/>
        <family val="2"/>
        <charset val="238"/>
      </rPr>
      <t xml:space="preserve">Including Chagos Archipelago. </t>
    </r>
  </si>
  <si>
    <r>
      <rPr>
        <i/>
        <sz val="8"/>
        <color theme="1"/>
        <rFont val="Arial"/>
        <family val="2"/>
        <charset val="238"/>
      </rPr>
      <t xml:space="preserve">i </t>
    </r>
    <r>
      <rPr>
        <sz val="8"/>
        <color theme="1"/>
        <rFont val="Arial"/>
        <family val="2"/>
        <charset val="238"/>
      </rPr>
      <t xml:space="preserve">Zniszczona przez wybuch wulkanu; siedzibą rządu jest Brades. / </t>
    </r>
    <r>
      <rPr>
        <i/>
        <sz val="8"/>
        <color theme="1"/>
        <rFont val="Arial"/>
        <family val="2"/>
        <charset val="238"/>
      </rPr>
      <t xml:space="preserve">Now destroyed by the volcano; the seat of government is Brades. </t>
    </r>
  </si>
  <si>
    <r>
      <rPr>
        <i/>
        <sz val="8"/>
        <color theme="1"/>
        <rFont val="Arial"/>
        <family val="2"/>
        <charset val="238"/>
      </rPr>
      <t xml:space="preserve">k </t>
    </r>
    <r>
      <rPr>
        <sz val="8"/>
        <color theme="1"/>
        <rFont val="Arial"/>
        <family val="2"/>
        <charset val="238"/>
      </rPr>
      <t xml:space="preserve">Łącznie z wyspami Henderson, Ducie i Oeno. /  </t>
    </r>
    <r>
      <rPr>
        <i/>
        <sz val="8"/>
        <color theme="1"/>
        <rFont val="Arial"/>
        <family val="2"/>
        <charset val="238"/>
      </rPr>
      <t>Including islands Henderson, Ducie and Oeno.</t>
    </r>
  </si>
  <si>
    <r>
      <rPr>
        <i/>
        <sz val="8"/>
        <color theme="1"/>
        <rFont val="Arial"/>
        <family val="2"/>
        <charset val="238"/>
      </rPr>
      <t xml:space="preserve">l </t>
    </r>
    <r>
      <rPr>
        <sz val="8"/>
        <color theme="1"/>
        <rFont val="Arial"/>
        <family val="2"/>
        <charset val="238"/>
      </rPr>
      <t xml:space="preserve">Łącznie z wyspami  Inaccessible, Nigthingale i Gough. / </t>
    </r>
    <r>
      <rPr>
        <i/>
        <sz val="8"/>
        <color theme="1"/>
        <rFont val="Arial"/>
        <family val="2"/>
        <charset val="238"/>
      </rPr>
      <t xml:space="preserve">Including islands Inaccessible, Nigthingale and Gough. </t>
    </r>
  </si>
  <si>
    <t>Foreign and Commonwealth Office</t>
  </si>
  <si>
    <t>http://www.fco.gov.uk</t>
  </si>
  <si>
    <t>States of Jersey</t>
  </si>
  <si>
    <t>http://www.gov.je</t>
  </si>
  <si>
    <t>States of Guernsey</t>
  </si>
  <si>
    <t>http://www.gov.gg</t>
  </si>
  <si>
    <t>Sovereign Base Areas-Administration</t>
  </si>
  <si>
    <t>http://www.sba.mod.uk</t>
  </si>
  <si>
    <t>ANEKS</t>
  </si>
  <si>
    <t>ANNEX</t>
  </si>
  <si>
    <t xml:space="preserve">Część IV. </t>
  </si>
  <si>
    <t xml:space="preserve">Part IV. </t>
  </si>
  <si>
    <t>TABLICE TEMATYCZNE</t>
  </si>
  <si>
    <t>TABLES BY SUBJECT</t>
  </si>
  <si>
    <t>POWIERZCHNIA, LUDNOŚĆ I STOLICE KRAJÓW ŚWIATA</t>
  </si>
  <si>
    <t xml:space="preserve">TOTAL AREA, POPULATION AND CAPITAL CITIES OF THE COUNTRIES OF THE WORLD </t>
  </si>
  <si>
    <t>T.A.1.1</t>
  </si>
  <si>
    <t>T.A.1.2</t>
  </si>
  <si>
    <t>T.A.1.3</t>
  </si>
  <si>
    <t>T.A.1.4</t>
  </si>
  <si>
    <t>T.A.1.5</t>
  </si>
  <si>
    <t>T.A.1.6</t>
  </si>
  <si>
    <t xml:space="preserve">Dział 1. </t>
  </si>
  <si>
    <t>LUDNOŚĆ</t>
  </si>
  <si>
    <t xml:space="preserve">Chapter 1. </t>
  </si>
  <si>
    <t>POPULATION</t>
  </si>
  <si>
    <t>Metadata</t>
  </si>
  <si>
    <t>METADANE</t>
  </si>
  <si>
    <t>METADATA</t>
  </si>
  <si>
    <t xml:space="preserve">PROGNOZA LUDNOŚCI WYBRANYCH KRAJÓW ŚWIATA (wariant średni) </t>
  </si>
  <si>
    <t>PROJECTION OF POPULATION OF SELECTED COUNTRIES OF THE WORLD (medium variant)</t>
  </si>
  <si>
    <t>WIELKIE MIASTA ŚWIATA</t>
  </si>
  <si>
    <t>T.1.4.1</t>
  </si>
  <si>
    <t>WIELKIE MIASTA ŚWIATA - AFRYKA</t>
  </si>
  <si>
    <t>LARGE CITIES OF THE WORLD - AFRICA</t>
  </si>
  <si>
    <t>T.1.4.2</t>
  </si>
  <si>
    <t>WIELKIE MIASTA ŚWIATA - AMERYKA POŁUDNIOWA</t>
  </si>
  <si>
    <t>LARGE CITIES OF THE WORLD - SOUTH AMERICA</t>
  </si>
  <si>
    <t>T.1.4.3</t>
  </si>
  <si>
    <t>WIELKIE MIASTA ŚWIATA - AMERYKA PÓŁNOCNA I ŚRODKOWA</t>
  </si>
  <si>
    <t>LARGE CITIES OF THE WORLD - NORTH AND CENTRAL AMERICA</t>
  </si>
  <si>
    <t>T.1.4.4</t>
  </si>
  <si>
    <t>WIELKIE MIASTA ŚWIATA - AUSTRALIA I OCEANIA</t>
  </si>
  <si>
    <t>LARGE CITIES OF THE WORLD - AUSTRALIA AND OCEANIA</t>
  </si>
  <si>
    <t>T.1.4.5</t>
  </si>
  <si>
    <t>WIELKIE MIASTA ŚWIATA - AZJA</t>
  </si>
  <si>
    <t>LARGE CITIES OF THE WORLD - ASIA</t>
  </si>
  <si>
    <t>T.1.4.6</t>
  </si>
  <si>
    <t>WIELKIE MIASTA ŚWIATA - EUROPA</t>
  </si>
  <si>
    <t>LARGE CITIES OF THE WORLD - EUROPE</t>
  </si>
  <si>
    <t xml:space="preserve">LUDNOŚĆ WEDŁUG PŁCI </t>
  </si>
  <si>
    <t xml:space="preserve">POPULATION BY SEX </t>
  </si>
  <si>
    <t>T.1.5.1</t>
  </si>
  <si>
    <t>T.1.5.2</t>
  </si>
  <si>
    <t xml:space="preserve">LUDNOŚĆ WEDŁUG WIEKU </t>
  </si>
  <si>
    <t xml:space="preserve">POPULATION BY AGE </t>
  </si>
  <si>
    <t>T.1.6.1</t>
  </si>
  <si>
    <t>T.1.6.2</t>
  </si>
  <si>
    <t>LUDNOŚĆ W WIEKU 15-64 LATA</t>
  </si>
  <si>
    <t xml:space="preserve">POPULATION AGED 15-64 </t>
  </si>
  <si>
    <t>T.1.7.1</t>
  </si>
  <si>
    <t>T.1.7.2</t>
  </si>
  <si>
    <t>T.1.7.3</t>
  </si>
  <si>
    <t xml:space="preserve">LUDNOŚĆ WEDUG STANU CYWILNEGO </t>
  </si>
  <si>
    <t xml:space="preserve">POPULATION BY MARITAL STATUS </t>
  </si>
  <si>
    <t>T.1.8.1</t>
  </si>
  <si>
    <t>LUDNOŚĆ WEDUG STANU CYWILNEGO - W TYSIĄCACH</t>
  </si>
  <si>
    <t>POPULATION BY MARITAL STATUS - IN THOUSANDS</t>
  </si>
  <si>
    <t>T.1.8.2</t>
  </si>
  <si>
    <t>LUDNOŚĆ WEDUG STANU CYWILNEGO - W % LUDNOŚCI DANEJ PŁCI</t>
  </si>
  <si>
    <t>POPULATION BY MARITAL STATUS - IN % POPULATION OF GIVEN SEX</t>
  </si>
  <si>
    <t>RUCH NATURALNY LUDNOŚCI</t>
  </si>
  <si>
    <t xml:space="preserve">VITAL STATISTICS </t>
  </si>
  <si>
    <t>T.1.9.1</t>
  </si>
  <si>
    <t>URODZENIA ŻYWE (na 1000 ludności)</t>
  </si>
  <si>
    <t>LIVE BIRTH (per 1000 population)</t>
  </si>
  <si>
    <t>T.1.9.2</t>
  </si>
  <si>
    <t>ZGONY (na 1000 ludności)</t>
  </si>
  <si>
    <t>T.1.9.3</t>
  </si>
  <si>
    <t>ZGONY NIEMOWLĄT  (na 1000 urodzeń żywych)</t>
  </si>
  <si>
    <t>INFANT DEATHS (per 1000 live births)</t>
  </si>
  <si>
    <t>T.1.9.4</t>
  </si>
  <si>
    <t>PRZYROST NATURALNY (na 1000 ludności)</t>
  </si>
  <si>
    <t>NATURAL INCREASE (per 1000 population)</t>
  </si>
  <si>
    <t>MIGRACJE ZAGRANICZNE</t>
  </si>
  <si>
    <t xml:space="preserve">INTERNATIONAL MIGRATION </t>
  </si>
  <si>
    <t>T.1.10.1</t>
  </si>
  <si>
    <t>IMIGRACJA (w liczbach bezwzględnych)</t>
  </si>
  <si>
    <t>IMMIGRATION (in absolute numbers)</t>
  </si>
  <si>
    <t>T.1.10.2</t>
  </si>
  <si>
    <t>EMIGRACJA  (w liczbach bezwzględnych)</t>
  </si>
  <si>
    <t>EMIGRATION (in absolute numbers)</t>
  </si>
  <si>
    <t>T.1.10.3</t>
  </si>
  <si>
    <t>SALDO MIGRACJI  (w liczbach bezwzględnych)</t>
  </si>
  <si>
    <t>NET MIGRATION (in absolute numbers)</t>
  </si>
  <si>
    <t>T.1.10.4</t>
  </si>
  <si>
    <t>SALDO MIGRACJI (na 1000 ludności)</t>
  </si>
  <si>
    <t>NET MIGRATION (per 1000 population)</t>
  </si>
  <si>
    <t>MAŁŻEŃSTWA ZAWARTE I ROZWODY</t>
  </si>
  <si>
    <t>MARRIAGES CONTRACTED AND DIVORCES</t>
  </si>
  <si>
    <t>T.1.11.1</t>
  </si>
  <si>
    <t>MAŁŻEŃSTWA (na 1000 ludności)</t>
  </si>
  <si>
    <t>MARRIAGES (per 1000 population)</t>
  </si>
  <si>
    <t>T.1.11.2</t>
  </si>
  <si>
    <t>ROZWODY (na 1000 ludności)</t>
  </si>
  <si>
    <t>DIVORCES (per 1000 population)</t>
  </si>
  <si>
    <t>T.1.11.3</t>
  </si>
  <si>
    <t>ROZWODY (na 1000 istniejących małżeństw)</t>
  </si>
  <si>
    <t>ZGONY WEDŁUG PRZYCZYN (wskaźnik standaryzowany)</t>
  </si>
  <si>
    <t xml:space="preserve">DEATHS BY CAUSES (standardized rate) </t>
  </si>
  <si>
    <t>T.1.12.1</t>
  </si>
  <si>
    <t>ZGONY WEDŁUG PRZYCZYN (wskaźnik standaryzowany) - MĘŻCZYŹNI</t>
  </si>
  <si>
    <t>DEATHS BY CAUSES (standardized rate) - MALES</t>
  </si>
  <si>
    <t>T.1.12.2</t>
  </si>
  <si>
    <t>ZGONY WEDŁUG PRZYCZYN (wskaźnik standaryzowany) - KOBIETY</t>
  </si>
  <si>
    <t>DEATHS BY CAUSES (standardized rate) - FEMALES</t>
  </si>
  <si>
    <t>PRZECIĘTNE DALSZE TRWANIE ŻYCIA</t>
  </si>
  <si>
    <t xml:space="preserve">LIFE EXPECTANCY </t>
  </si>
  <si>
    <t>T.1.13.1</t>
  </si>
  <si>
    <t>T.1.13.2</t>
  </si>
  <si>
    <t>T. A.1.</t>
  </si>
  <si>
    <t>T.A.2.</t>
  </si>
  <si>
    <t>T.1.1.</t>
  </si>
  <si>
    <t>T.1.2.</t>
  </si>
  <si>
    <t>T.1.3.</t>
  </si>
  <si>
    <t>T.1.4.</t>
  </si>
  <si>
    <t>T.1.5.</t>
  </si>
  <si>
    <t>T.1.6.</t>
  </si>
  <si>
    <t>T.1.7.</t>
  </si>
  <si>
    <t>T.1.8.</t>
  </si>
  <si>
    <t>T.1.9.</t>
  </si>
  <si>
    <t>T.1.10.</t>
  </si>
  <si>
    <t>T.1.11.</t>
  </si>
  <si>
    <t>T.1.12.</t>
  </si>
  <si>
    <t>T.1.13.</t>
  </si>
  <si>
    <t>Powrót do spisu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</si>
</sst>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50" x14ac:knownFonts="1">
    <font>
      <sz val="11"/>
      <color theme="1"/>
      <name val="Calibri"/>
      <family val="2"/>
      <scheme val="minor"/>
    </font>
    <font>
      <sz val="11"/>
      <color theme="1"/>
      <name val="Calibri"/>
      <family val="2"/>
      <charset val="238"/>
      <scheme val="minor"/>
    </font>
    <font>
      <sz val="10"/>
      <color theme="1"/>
      <name val="Arial"/>
      <family val="2"/>
      <charset val="238"/>
    </font>
    <font>
      <b/>
      <sz val="10"/>
      <color theme="1"/>
      <name val="Arial"/>
      <family val="2"/>
      <charset val="238"/>
    </font>
    <font>
      <i/>
      <sz val="8"/>
      <color theme="1"/>
      <name val="Arial"/>
      <family val="2"/>
      <charset val="238"/>
    </font>
    <font>
      <i/>
      <sz val="10"/>
      <color theme="1"/>
      <name val="Arial"/>
      <family val="2"/>
      <charset val="238"/>
    </font>
    <font>
      <sz val="8"/>
      <color theme="1"/>
      <name val="Arial"/>
      <family val="2"/>
      <charset val="238"/>
    </font>
    <font>
      <b/>
      <sz val="8"/>
      <color rgb="FF000000"/>
      <name val="Arial"/>
      <family val="2"/>
      <charset val="238"/>
    </font>
    <font>
      <b/>
      <i/>
      <sz val="8"/>
      <color rgb="FF000000"/>
      <name val="Arial"/>
      <family val="2"/>
      <charset val="238"/>
    </font>
    <font>
      <b/>
      <sz val="8"/>
      <color theme="1"/>
      <name val="Arial"/>
      <family val="2"/>
      <charset val="238"/>
    </font>
    <font>
      <sz val="8"/>
      <color rgb="FF000000"/>
      <name val="Arial"/>
      <family val="2"/>
      <charset val="238"/>
    </font>
    <font>
      <i/>
      <sz val="8"/>
      <color rgb="FF000000"/>
      <name val="Arial"/>
      <family val="2"/>
      <charset val="238"/>
    </font>
    <font>
      <sz val="8"/>
      <name val="Arial"/>
      <family val="2"/>
      <charset val="238"/>
    </font>
    <font>
      <b/>
      <i/>
      <sz val="8"/>
      <color theme="1"/>
      <name val="Arial"/>
      <family val="2"/>
      <charset val="238"/>
    </font>
    <font>
      <b/>
      <sz val="7"/>
      <name val="Arial"/>
      <family val="2"/>
      <charset val="238"/>
    </font>
    <font>
      <u/>
      <sz val="11"/>
      <color theme="10"/>
      <name val="Calibri"/>
      <family val="2"/>
      <scheme val="minor"/>
    </font>
    <font>
      <u/>
      <sz val="8"/>
      <color theme="10"/>
      <name val="Arial"/>
      <family val="2"/>
      <charset val="238"/>
    </font>
    <font>
      <sz val="9"/>
      <color theme="1"/>
      <name val="Arial"/>
      <family val="2"/>
      <charset val="238"/>
    </font>
    <font>
      <i/>
      <sz val="9"/>
      <color theme="1"/>
      <name val="Arial"/>
      <family val="2"/>
      <charset val="238"/>
    </font>
    <font>
      <i/>
      <sz val="8"/>
      <name val="Arial"/>
      <family val="2"/>
      <charset val="238"/>
    </font>
    <font>
      <b/>
      <i/>
      <sz val="7"/>
      <name val="Arial"/>
      <family val="2"/>
      <charset val="238"/>
    </font>
    <font>
      <u/>
      <sz val="8"/>
      <color theme="10"/>
      <name val="Calibri"/>
      <family val="2"/>
      <scheme val="minor"/>
    </font>
    <font>
      <i/>
      <sz val="8"/>
      <color rgb="FF000000"/>
      <name val="Calibri"/>
      <family val="2"/>
      <charset val="238"/>
    </font>
    <font>
      <vertAlign val="superscript"/>
      <sz val="8"/>
      <color rgb="FF000000"/>
      <name val="Arial"/>
      <family val="2"/>
      <charset val="238"/>
    </font>
    <font>
      <i/>
      <sz val="11"/>
      <color theme="1"/>
      <name val="Calibri"/>
      <family val="2"/>
      <scheme val="minor"/>
    </font>
    <font>
      <b/>
      <i/>
      <sz val="10"/>
      <color theme="1"/>
      <name val="Arial"/>
      <family val="2"/>
      <charset val="238"/>
    </font>
    <font>
      <b/>
      <sz val="11"/>
      <color theme="1"/>
      <name val="Calibri"/>
      <family val="2"/>
      <scheme val="minor"/>
    </font>
    <font>
      <sz val="8"/>
      <color rgb="FF000000"/>
      <name val="Calibri"/>
      <family val="2"/>
      <charset val="238"/>
    </font>
    <font>
      <b/>
      <i/>
      <vertAlign val="superscript"/>
      <sz val="10"/>
      <color theme="1"/>
      <name val="Arial"/>
      <family val="2"/>
      <charset val="238"/>
    </font>
    <font>
      <i/>
      <vertAlign val="superscript"/>
      <sz val="10"/>
      <color theme="1"/>
      <name val="Arial"/>
      <family val="2"/>
      <charset val="238"/>
    </font>
    <font>
      <b/>
      <i/>
      <sz val="11"/>
      <color theme="1"/>
      <name val="Calibri"/>
      <family val="2"/>
      <scheme val="minor"/>
    </font>
    <font>
      <sz val="8"/>
      <color theme="1"/>
      <name val="Calibri"/>
      <family val="2"/>
      <scheme val="minor"/>
    </font>
    <font>
      <b/>
      <sz val="8"/>
      <name val="Arial"/>
      <family val="2"/>
      <charset val="238"/>
    </font>
    <font>
      <i/>
      <sz val="8"/>
      <color theme="1"/>
      <name val="Calibri"/>
      <family val="2"/>
      <scheme val="minor"/>
    </font>
    <font>
      <sz val="11"/>
      <color rgb="FFFF0000"/>
      <name val="Calibri"/>
      <family val="2"/>
      <scheme val="minor"/>
    </font>
    <font>
      <b/>
      <vertAlign val="superscript"/>
      <sz val="10"/>
      <color theme="1"/>
      <name val="Arial"/>
      <family val="2"/>
      <charset val="238"/>
    </font>
    <font>
      <vertAlign val="superscript"/>
      <sz val="8"/>
      <color theme="1"/>
      <name val="Arial"/>
      <family val="2"/>
      <charset val="238"/>
    </font>
    <font>
      <i/>
      <vertAlign val="superscript"/>
      <sz val="8"/>
      <color theme="1"/>
      <name val="Arial"/>
      <family val="2"/>
      <charset val="238"/>
    </font>
    <font>
      <b/>
      <sz val="10"/>
      <color rgb="FF000000"/>
      <name val="Arial"/>
      <family val="2"/>
      <charset val="238"/>
    </font>
    <font>
      <b/>
      <i/>
      <sz val="10"/>
      <color rgb="FF000000"/>
      <name val="Arial"/>
      <family val="2"/>
      <charset val="238"/>
    </font>
    <font>
      <sz val="8"/>
      <color theme="1"/>
      <name val="Arial"/>
      <family val="2"/>
    </font>
    <font>
      <i/>
      <sz val="7"/>
      <color theme="1"/>
      <name val="Arial"/>
      <family val="2"/>
      <charset val="238"/>
    </font>
    <font>
      <sz val="7"/>
      <color theme="1"/>
      <name val="Arial"/>
      <family val="2"/>
      <charset val="238"/>
    </font>
    <font>
      <i/>
      <vertAlign val="superscript"/>
      <sz val="8"/>
      <color rgb="FF000000"/>
      <name val="Arial"/>
      <family val="2"/>
      <charset val="238"/>
    </font>
    <font>
      <b/>
      <sz val="7"/>
      <color rgb="FF000000"/>
      <name val="Arial"/>
      <family val="2"/>
      <charset val="238"/>
    </font>
    <font>
      <u/>
      <sz val="10"/>
      <color theme="10"/>
      <name val="Arial"/>
      <family val="2"/>
      <charset val="238"/>
    </font>
    <font>
      <b/>
      <sz val="9"/>
      <color theme="1"/>
      <name val="Arial"/>
      <family val="2"/>
      <charset val="238"/>
    </font>
    <font>
      <b/>
      <sz val="12"/>
      <color theme="1"/>
      <name val="Arial"/>
      <family val="2"/>
      <charset val="238"/>
    </font>
    <font>
      <sz val="12"/>
      <color theme="1"/>
      <name val="Arial"/>
      <family val="2"/>
      <charset val="238"/>
    </font>
    <font>
      <i/>
      <sz val="12"/>
      <color theme="1"/>
      <name val="Arial"/>
      <family val="2"/>
      <charset val="238"/>
    </font>
  </fonts>
  <fills count="3">
    <fill>
      <patternFill patternType="none"/>
    </fill>
    <fill>
      <patternFill patternType="gray125"/>
    </fill>
    <fill>
      <patternFill patternType="solid">
        <fgColor theme="0"/>
        <bgColor indexed="64"/>
      </patternFill>
    </fill>
  </fills>
  <borders count="40">
    <border>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applyNumberFormat="0" applyFill="0" applyBorder="0" applyAlignment="0" applyProtection="0"/>
  </cellStyleXfs>
  <cellXfs count="521">
    <xf numFmtId="0" fontId="0" fillId="0" borderId="0" xfId="0"/>
    <xf numFmtId="0" fontId="2" fillId="0" borderId="0" xfId="0" applyFont="1" applyBorder="1" applyAlignment="1">
      <alignment horizontal="right"/>
    </xf>
    <xf numFmtId="0" fontId="3" fillId="0" borderId="0" xfId="0" applyFont="1" applyBorder="1" applyAlignment="1"/>
    <xf numFmtId="0" fontId="4" fillId="0" borderId="0" xfId="0" applyFont="1" applyAlignment="1">
      <alignment horizontal="center"/>
    </xf>
    <xf numFmtId="0" fontId="2" fillId="0" borderId="0" xfId="0" applyFont="1" applyAlignment="1"/>
    <xf numFmtId="0" fontId="5" fillId="0" borderId="0" xfId="0" applyFont="1" applyAlignment="1"/>
    <xf numFmtId="0" fontId="6" fillId="0" borderId="0" xfId="0" applyFont="1"/>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0" xfId="0" applyBorder="1"/>
    <xf numFmtId="0" fontId="7" fillId="0" borderId="0" xfId="0" applyFont="1" applyBorder="1" applyAlignment="1">
      <alignment horizontal="justify" vertical="center" wrapText="1"/>
    </xf>
    <xf numFmtId="0" fontId="4" fillId="0" borderId="9" xfId="0" applyFont="1" applyBorder="1" applyAlignment="1">
      <alignment horizontal="center"/>
    </xf>
    <xf numFmtId="3" fontId="9" fillId="0" borderId="10" xfId="0" applyNumberFormat="1" applyFont="1" applyBorder="1" applyAlignment="1">
      <alignment horizontal="right" indent="1"/>
    </xf>
    <xf numFmtId="3" fontId="9" fillId="0" borderId="11" xfId="0" applyNumberFormat="1" applyFont="1" applyBorder="1" applyAlignment="1">
      <alignment horizontal="right" indent="1"/>
    </xf>
    <xf numFmtId="3" fontId="9" fillId="0" borderId="12" xfId="0" applyNumberFormat="1" applyFont="1" applyBorder="1" applyAlignment="1">
      <alignment horizontal="right" indent="1"/>
    </xf>
    <xf numFmtId="0" fontId="10" fillId="0" borderId="0" xfId="0" applyFont="1" applyBorder="1" applyAlignment="1">
      <alignment horizontal="left" vertical="center" wrapText="1" indent="2"/>
    </xf>
    <xf numFmtId="3" fontId="9" fillId="0" borderId="13" xfId="0" applyNumberFormat="1" applyFont="1" applyBorder="1" applyAlignment="1">
      <alignment horizontal="right" indent="1"/>
    </xf>
    <xf numFmtId="3" fontId="9" fillId="0" borderId="14" xfId="0" applyNumberFormat="1" applyFont="1" applyBorder="1" applyAlignment="1">
      <alignment horizontal="right" indent="1"/>
    </xf>
    <xf numFmtId="3" fontId="9" fillId="0" borderId="15" xfId="0" applyNumberFormat="1" applyFont="1" applyBorder="1" applyAlignment="1">
      <alignment horizontal="right" indent="1"/>
    </xf>
    <xf numFmtId="0" fontId="7" fillId="0" borderId="0" xfId="0" applyFont="1" applyBorder="1" applyAlignment="1">
      <alignment horizontal="left" vertical="center" wrapText="1"/>
    </xf>
    <xf numFmtId="0" fontId="10" fillId="0" borderId="0" xfId="0" applyFont="1" applyBorder="1" applyAlignment="1">
      <alignment horizontal="left" vertical="center" wrapText="1"/>
    </xf>
    <xf numFmtId="3" fontId="6" fillId="0" borderId="13" xfId="0" applyNumberFormat="1" applyFont="1" applyBorder="1" applyAlignment="1">
      <alignment horizontal="right" indent="1"/>
    </xf>
    <xf numFmtId="3" fontId="6" fillId="0" borderId="14" xfId="0" applyNumberFormat="1" applyFont="1" applyBorder="1" applyAlignment="1">
      <alignment horizontal="right" indent="1"/>
    </xf>
    <xf numFmtId="3" fontId="6" fillId="0" borderId="15" xfId="0" applyNumberFormat="1" applyFont="1" applyBorder="1" applyAlignment="1">
      <alignment horizontal="right" indent="1"/>
    </xf>
    <xf numFmtId="0" fontId="7" fillId="0" borderId="0" xfId="0" applyFont="1" applyBorder="1" applyAlignment="1">
      <alignment vertical="center" wrapText="1"/>
    </xf>
    <xf numFmtId="0" fontId="6" fillId="0" borderId="0" xfId="0" applyFont="1" applyBorder="1" applyAlignment="1">
      <alignment horizontal="left" wrapText="1"/>
    </xf>
    <xf numFmtId="0" fontId="6" fillId="0" borderId="9" xfId="0" applyFont="1" applyBorder="1" applyAlignment="1">
      <alignment horizontal="center"/>
    </xf>
    <xf numFmtId="0" fontId="6" fillId="0" borderId="0" xfId="0" applyFont="1" applyBorder="1" applyAlignment="1">
      <alignment horizontal="left" vertical="center" wrapText="1"/>
    </xf>
    <xf numFmtId="3" fontId="12" fillId="0" borderId="13" xfId="0" applyNumberFormat="1" applyFont="1" applyBorder="1" applyAlignment="1">
      <alignment horizontal="right" indent="1"/>
    </xf>
    <xf numFmtId="3" fontId="12" fillId="0" borderId="14" xfId="0" applyNumberFormat="1" applyFont="1" applyBorder="1" applyAlignment="1">
      <alignment horizontal="right" indent="1"/>
    </xf>
    <xf numFmtId="3" fontId="12" fillId="0" borderId="15" xfId="0" applyNumberFormat="1" applyFont="1" applyBorder="1" applyAlignment="1">
      <alignment horizontal="right" indent="1"/>
    </xf>
    <xf numFmtId="0" fontId="9" fillId="0" borderId="0"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pplyBorder="1" applyAlignment="1">
      <alignment horizontal="center"/>
    </xf>
    <xf numFmtId="1" fontId="6" fillId="0" borderId="0" xfId="0" applyNumberFormat="1" applyFont="1" applyBorder="1" applyAlignment="1">
      <alignment horizontal="right"/>
    </xf>
    <xf numFmtId="0" fontId="6" fillId="0" borderId="0" xfId="0" applyFont="1" applyAlignment="1">
      <alignment horizontal="left"/>
    </xf>
    <xf numFmtId="0" fontId="4" fillId="0" borderId="0" xfId="0" applyFont="1" applyAlignment="1">
      <alignment horizontal="left"/>
    </xf>
    <xf numFmtId="0" fontId="14" fillId="0" borderId="0" xfId="0" applyFont="1"/>
    <xf numFmtId="0" fontId="6" fillId="0" borderId="0" xfId="0" applyFont="1" applyBorder="1" applyAlignment="1">
      <alignment wrapText="1"/>
    </xf>
    <xf numFmtId="0" fontId="16" fillId="0" borderId="0" xfId="1" applyFont="1" applyBorder="1" applyAlignment="1">
      <alignment horizontal="left"/>
    </xf>
    <xf numFmtId="0" fontId="4" fillId="0" borderId="0" xfId="0" applyFont="1"/>
    <xf numFmtId="0" fontId="17" fillId="2" borderId="0" xfId="0" applyFont="1" applyFill="1" applyAlignment="1">
      <alignment vertical="center" wrapText="1"/>
    </xf>
    <xf numFmtId="0" fontId="17" fillId="2" borderId="0" xfId="0" applyFont="1" applyFill="1" applyAlignment="1">
      <alignment vertical="center"/>
    </xf>
    <xf numFmtId="0" fontId="18" fillId="2" borderId="0" xfId="0" applyFont="1" applyFill="1" applyAlignment="1">
      <alignment vertical="center" wrapText="1"/>
    </xf>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3" fontId="6" fillId="0" borderId="0" xfId="0" applyNumberFormat="1" applyFont="1" applyBorder="1" applyAlignment="1">
      <alignment horizontal="right" indent="1"/>
    </xf>
    <xf numFmtId="0" fontId="6" fillId="0" borderId="0" xfId="0" applyFont="1" applyAlignment="1">
      <alignment horizontal="left"/>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9" fillId="0" borderId="0" xfId="0" applyFont="1" applyBorder="1"/>
    <xf numFmtId="0" fontId="9" fillId="0" borderId="9" xfId="0" applyFont="1" applyBorder="1"/>
    <xf numFmtId="164" fontId="9" fillId="0" borderId="13" xfId="0" applyNumberFormat="1" applyFont="1" applyFill="1" applyBorder="1" applyAlignment="1">
      <alignment horizontal="right" wrapText="1" indent="1"/>
    </xf>
    <xf numFmtId="164" fontId="9" fillId="0" borderId="14" xfId="0" applyNumberFormat="1" applyFont="1" applyFill="1" applyBorder="1" applyAlignment="1">
      <alignment horizontal="right" wrapText="1" indent="1"/>
    </xf>
    <xf numFmtId="164" fontId="9" fillId="0" borderId="15" xfId="0" applyNumberFormat="1" applyFont="1" applyFill="1" applyBorder="1" applyAlignment="1">
      <alignment horizontal="right" wrapText="1" indent="1"/>
    </xf>
    <xf numFmtId="0" fontId="6" fillId="0" borderId="0" xfId="0" applyFont="1" applyBorder="1" applyAlignment="1">
      <alignment horizontal="left" wrapText="1" indent="1"/>
    </xf>
    <xf numFmtId="0" fontId="10" fillId="0" borderId="9" xfId="0" applyFont="1" applyBorder="1" applyAlignment="1">
      <alignment horizontal="left" vertical="center" wrapText="1"/>
    </xf>
    <xf numFmtId="164" fontId="6" fillId="0" borderId="13" xfId="0" applyNumberFormat="1" applyFont="1" applyFill="1" applyBorder="1" applyAlignment="1">
      <alignment horizontal="right" wrapText="1" indent="1"/>
    </xf>
    <xf numFmtId="164" fontId="6" fillId="0" borderId="14" xfId="0" applyNumberFormat="1" applyFont="1" applyFill="1" applyBorder="1" applyAlignment="1">
      <alignment horizontal="right" wrapText="1" indent="1"/>
    </xf>
    <xf numFmtId="164" fontId="6" fillId="0" borderId="15" xfId="0" applyNumberFormat="1" applyFont="1" applyFill="1" applyBorder="1" applyAlignment="1">
      <alignment horizontal="right" wrapText="1" indent="1"/>
    </xf>
    <xf numFmtId="0" fontId="6" fillId="0" borderId="9" xfId="0" applyFont="1" applyBorder="1" applyAlignment="1">
      <alignment horizontal="left" vertical="center" wrapText="1"/>
    </xf>
    <xf numFmtId="0" fontId="6" fillId="0" borderId="9" xfId="0" applyFont="1" applyBorder="1" applyAlignment="1">
      <alignment horizontal="left" wrapText="1"/>
    </xf>
    <xf numFmtId="0" fontId="12" fillId="0" borderId="0" xfId="0" applyFont="1" applyBorder="1" applyAlignment="1">
      <alignment horizontal="left" wrapText="1"/>
    </xf>
    <xf numFmtId="0" fontId="12" fillId="0" borderId="9" xfId="0" applyFont="1" applyBorder="1" applyAlignment="1">
      <alignment horizontal="left" wrapText="1"/>
    </xf>
    <xf numFmtId="0" fontId="4" fillId="0" borderId="9" xfId="0" applyFont="1" applyBorder="1" applyAlignment="1">
      <alignment horizontal="center" vertical="center" wrapText="1"/>
    </xf>
    <xf numFmtId="164" fontId="6" fillId="0" borderId="0" xfId="0" applyNumberFormat="1" applyFont="1" applyFill="1" applyAlignment="1">
      <alignment wrapText="1"/>
    </xf>
    <xf numFmtId="0" fontId="6" fillId="0" borderId="0" xfId="0" applyFont="1" applyBorder="1" applyAlignment="1">
      <alignment horizontal="left" vertical="center"/>
    </xf>
    <xf numFmtId="0" fontId="21" fillId="0" borderId="0" xfId="1" applyFont="1"/>
    <xf numFmtId="0" fontId="6" fillId="0" borderId="0" xfId="0" applyFont="1" applyAlignment="1">
      <alignment horizontal="center" vertical="center"/>
    </xf>
    <xf numFmtId="0" fontId="2" fillId="0" borderId="0" xfId="0" applyFont="1"/>
    <xf numFmtId="0" fontId="10" fillId="0" borderId="10" xfId="0" applyFont="1" applyBorder="1" applyAlignment="1">
      <alignment horizontal="center" vertical="center" wrapText="1"/>
    </xf>
    <xf numFmtId="0" fontId="8" fillId="0" borderId="9" xfId="0" applyFont="1" applyBorder="1" applyAlignment="1">
      <alignment vertical="center" wrapText="1"/>
    </xf>
    <xf numFmtId="0" fontId="6" fillId="0" borderId="13"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Border="1" applyAlignment="1">
      <alignment horizontal="center" vertical="center" wrapText="1"/>
    </xf>
    <xf numFmtId="0" fontId="11" fillId="0" borderId="15" xfId="0" applyFont="1" applyBorder="1" applyAlignment="1">
      <alignment vertical="center" wrapText="1"/>
    </xf>
    <xf numFmtId="0" fontId="11" fillId="0" borderId="0" xfId="0" applyFont="1" applyBorder="1" applyAlignment="1">
      <alignment horizontal="center" vertical="center" wrapText="1"/>
    </xf>
    <xf numFmtId="0" fontId="8" fillId="0" borderId="15" xfId="0" applyFont="1" applyBorder="1" applyAlignment="1">
      <alignment horizontal="justify" vertical="center" wrapText="1"/>
    </xf>
    <xf numFmtId="0" fontId="10" fillId="0" borderId="9" xfId="0" applyFont="1" applyBorder="1" applyAlignment="1">
      <alignment vertical="center" wrapText="1"/>
    </xf>
    <xf numFmtId="3" fontId="6" fillId="0" borderId="0" xfId="0" applyNumberFormat="1" applyFont="1" applyBorder="1" applyAlignment="1">
      <alignment horizontal="right" vertical="center" wrapText="1" indent="1"/>
    </xf>
    <xf numFmtId="3" fontId="4" fillId="0" borderId="0" xfId="0" applyNumberFormat="1" applyFont="1" applyBorder="1" applyAlignment="1">
      <alignment horizontal="center" vertical="center" wrapText="1"/>
    </xf>
    <xf numFmtId="3" fontId="6" fillId="0" borderId="15" xfId="0" applyNumberFormat="1" applyFont="1" applyBorder="1" applyAlignment="1">
      <alignment horizontal="right" vertical="center" wrapText="1" indent="1"/>
    </xf>
    <xf numFmtId="0" fontId="11" fillId="0" borderId="15" xfId="0" applyFont="1" applyBorder="1" applyAlignment="1">
      <alignment horizontal="justify" vertical="center" wrapText="1"/>
    </xf>
    <xf numFmtId="0" fontId="10" fillId="0" borderId="9" xfId="0" applyFont="1" applyBorder="1" applyAlignment="1">
      <alignment horizontal="left" vertical="center" wrapText="1" indent="1"/>
    </xf>
    <xf numFmtId="0" fontId="11" fillId="0" borderId="15" xfId="0" applyFont="1" applyBorder="1" applyAlignment="1">
      <alignment horizontal="left" vertical="center" wrapText="1" indent="1"/>
    </xf>
    <xf numFmtId="0" fontId="10" fillId="0" borderId="9" xfId="0" applyFont="1" applyBorder="1" applyAlignment="1">
      <alignment horizontal="justify" vertical="center" wrapText="1"/>
    </xf>
    <xf numFmtId="0" fontId="10" fillId="0" borderId="13" xfId="0" applyFont="1" applyBorder="1" applyAlignment="1">
      <alignment horizontal="center" vertical="center" wrapText="1"/>
    </xf>
    <xf numFmtId="3" fontId="10" fillId="0" borderId="0" xfId="0" applyNumberFormat="1" applyFont="1" applyBorder="1" applyAlignment="1">
      <alignment horizontal="right" vertical="center" wrapText="1" indent="1"/>
    </xf>
    <xf numFmtId="3" fontId="11" fillId="0" borderId="0" xfId="0" applyNumberFormat="1" applyFont="1" applyBorder="1" applyAlignment="1">
      <alignment horizontal="center" vertical="center" wrapText="1"/>
    </xf>
    <xf numFmtId="3" fontId="10" fillId="0" borderId="15" xfId="0" applyNumberFormat="1" applyFont="1" applyBorder="1" applyAlignment="1">
      <alignment horizontal="right" vertical="center" wrapText="1" indent="1"/>
    </xf>
    <xf numFmtId="0" fontId="23" fillId="0" borderId="13" xfId="0" applyFont="1" applyBorder="1" applyAlignment="1">
      <alignment horizontal="center" vertical="center" wrapText="1"/>
    </xf>
    <xf numFmtId="0" fontId="12" fillId="0" borderId="9" xfId="0" applyFont="1" applyBorder="1" applyAlignment="1">
      <alignment horizontal="left" vertical="center" wrapText="1"/>
    </xf>
    <xf numFmtId="0" fontId="19" fillId="0" borderId="15" xfId="0" applyFont="1" applyBorder="1" applyAlignment="1">
      <alignment horizontal="left" vertical="center" wrapText="1"/>
    </xf>
    <xf numFmtId="0" fontId="11" fillId="0" borderId="15" xfId="0" applyFont="1" applyBorder="1" applyAlignment="1">
      <alignment horizontal="left" vertical="center" wrapText="1"/>
    </xf>
    <xf numFmtId="0" fontId="6" fillId="0" borderId="0" xfId="0" applyFont="1" applyAlignment="1">
      <alignment wrapText="1"/>
    </xf>
    <xf numFmtId="0" fontId="6" fillId="0" borderId="0" xfId="0" applyFont="1" applyAlignment="1">
      <alignment horizontal="center" wrapText="1"/>
    </xf>
    <xf numFmtId="0" fontId="24" fillId="0" borderId="0" xfId="0" applyFont="1" applyAlignment="1">
      <alignment horizontal="center"/>
    </xf>
    <xf numFmtId="0" fontId="4" fillId="0" borderId="0" xfId="0" applyFont="1" applyAlignment="1"/>
    <xf numFmtId="0" fontId="7" fillId="0" borderId="9" xfId="0" applyFont="1" applyBorder="1" applyAlignment="1">
      <alignment wrapText="1"/>
    </xf>
    <xf numFmtId="0" fontId="6" fillId="0" borderId="13" xfId="0" applyFont="1" applyBorder="1" applyAlignment="1">
      <alignment horizontal="center" wrapText="1"/>
    </xf>
    <xf numFmtId="0" fontId="4" fillId="0" borderId="0" xfId="0" applyFont="1" applyBorder="1" applyAlignment="1">
      <alignment horizontal="center" wrapText="1"/>
    </xf>
    <xf numFmtId="0" fontId="11" fillId="0" borderId="15" xfId="0" applyFont="1" applyBorder="1" applyAlignment="1">
      <alignment wrapText="1"/>
    </xf>
    <xf numFmtId="0" fontId="11" fillId="0" borderId="0" xfId="0" applyFont="1" applyBorder="1" applyAlignment="1">
      <alignment horizontal="center" wrapText="1"/>
    </xf>
    <xf numFmtId="0" fontId="8" fillId="0" borderId="15" xfId="0" applyFont="1" applyBorder="1" applyAlignment="1">
      <alignment horizontal="justify" wrapText="1"/>
    </xf>
    <xf numFmtId="0" fontId="10" fillId="0" borderId="9" xfId="0" applyFont="1" applyBorder="1" applyAlignment="1">
      <alignment wrapText="1"/>
    </xf>
    <xf numFmtId="0" fontId="6" fillId="0" borderId="0" xfId="0" applyFont="1" applyBorder="1" applyAlignment="1">
      <alignment horizontal="right" wrapText="1"/>
    </xf>
    <xf numFmtId="0" fontId="6" fillId="0" borderId="15" xfId="0" applyFont="1" applyBorder="1" applyAlignment="1">
      <alignment horizontal="right" wrapText="1"/>
    </xf>
    <xf numFmtId="0" fontId="11" fillId="0" borderId="15" xfId="0" applyFont="1" applyBorder="1" applyAlignment="1">
      <alignment horizontal="justify" wrapText="1"/>
    </xf>
    <xf numFmtId="0" fontId="10" fillId="0" borderId="9" xfId="0" applyFont="1" applyBorder="1" applyAlignment="1">
      <alignment horizontal="left" wrapText="1" indent="1"/>
    </xf>
    <xf numFmtId="3" fontId="6" fillId="0" borderId="0" xfId="0" applyNumberFormat="1" applyFont="1" applyBorder="1" applyAlignment="1">
      <alignment horizontal="right" wrapText="1" indent="1"/>
    </xf>
    <xf numFmtId="3" fontId="4" fillId="0" borderId="0" xfId="0" applyNumberFormat="1" applyFont="1" applyBorder="1" applyAlignment="1">
      <alignment horizontal="center" wrapText="1"/>
    </xf>
    <xf numFmtId="3" fontId="6" fillId="0" borderId="15" xfId="0" applyNumberFormat="1" applyFont="1" applyBorder="1" applyAlignment="1">
      <alignment horizontal="right" wrapText="1" indent="1"/>
    </xf>
    <xf numFmtId="0" fontId="11" fillId="0" borderId="15" xfId="0" applyFont="1" applyBorder="1" applyAlignment="1">
      <alignment horizontal="left" wrapText="1" indent="1"/>
    </xf>
    <xf numFmtId="0" fontId="10" fillId="0" borderId="13" xfId="0" applyFont="1" applyBorder="1" applyAlignment="1">
      <alignment horizontal="center" wrapText="1"/>
    </xf>
    <xf numFmtId="3" fontId="10" fillId="0" borderId="0" xfId="0" applyNumberFormat="1" applyFont="1" applyBorder="1" applyAlignment="1">
      <alignment horizontal="right" wrapText="1" indent="1"/>
    </xf>
    <xf numFmtId="3" fontId="11" fillId="0" borderId="0" xfId="0" applyNumberFormat="1" applyFont="1" applyBorder="1" applyAlignment="1">
      <alignment horizontal="center" wrapText="1"/>
    </xf>
    <xf numFmtId="3" fontId="10" fillId="0" borderId="15" xfId="0" applyNumberFormat="1" applyFont="1" applyBorder="1" applyAlignment="1">
      <alignment horizontal="right" wrapText="1" indent="1"/>
    </xf>
    <xf numFmtId="0" fontId="6" fillId="0" borderId="9" xfId="0" applyFont="1" applyBorder="1" applyAlignment="1">
      <alignment horizontal="left" indent="1"/>
    </xf>
    <xf numFmtId="0" fontId="6" fillId="0" borderId="15" xfId="0" applyFont="1" applyBorder="1" applyAlignment="1">
      <alignment horizontal="left" indent="1"/>
    </xf>
    <xf numFmtId="0" fontId="4" fillId="0" borderId="15" xfId="0" applyFont="1" applyBorder="1" applyAlignment="1">
      <alignment horizontal="left" indent="1"/>
    </xf>
    <xf numFmtId="1" fontId="10" fillId="0" borderId="13" xfId="0" applyNumberFormat="1" applyFont="1" applyBorder="1" applyAlignment="1">
      <alignment horizontal="center"/>
    </xf>
    <xf numFmtId="0" fontId="10" fillId="0" borderId="9" xfId="0" applyFont="1" applyBorder="1" applyAlignment="1">
      <alignment horizontal="left" wrapText="1"/>
    </xf>
    <xf numFmtId="0" fontId="11" fillId="0" borderId="15" xfId="0" applyFont="1" applyBorder="1" applyAlignment="1">
      <alignment horizontal="left" wrapText="1"/>
    </xf>
    <xf numFmtId="0" fontId="7" fillId="0" borderId="9" xfId="0" applyFont="1" applyBorder="1" applyAlignment="1">
      <alignment vertical="center" wrapText="1"/>
    </xf>
    <xf numFmtId="0" fontId="6" fillId="0" borderId="0" xfId="0" applyFont="1" applyBorder="1" applyAlignment="1">
      <alignment horizontal="right" vertical="center" wrapText="1" indent="1"/>
    </xf>
    <xf numFmtId="3" fontId="4" fillId="0" borderId="0" xfId="0" applyNumberFormat="1" applyFont="1" applyBorder="1" applyAlignment="1">
      <alignment horizontal="right" vertical="center" wrapText="1"/>
    </xf>
    <xf numFmtId="3" fontId="11" fillId="0" borderId="0" xfId="0" applyNumberFormat="1" applyFont="1" applyBorder="1" applyAlignment="1">
      <alignment horizontal="right" vertical="center" wrapText="1"/>
    </xf>
    <xf numFmtId="0" fontId="10" fillId="0" borderId="9" xfId="0" applyFont="1" applyBorder="1" applyAlignment="1">
      <alignment horizontal="left" vertical="center" wrapText="1" indent="2"/>
    </xf>
    <xf numFmtId="0" fontId="11" fillId="0" borderId="15" xfId="0" applyFont="1" applyBorder="1" applyAlignment="1">
      <alignment horizontal="left" vertical="center" wrapText="1" indent="2"/>
    </xf>
    <xf numFmtId="0" fontId="12" fillId="0" borderId="9" xfId="0" applyFont="1" applyBorder="1" applyAlignment="1">
      <alignment horizontal="left" vertical="center" wrapText="1" indent="2"/>
    </xf>
    <xf numFmtId="0" fontId="19" fillId="0" borderId="15" xfId="0" applyFont="1" applyBorder="1" applyAlignment="1">
      <alignment horizontal="left" vertical="center" wrapText="1" indent="2"/>
    </xf>
    <xf numFmtId="0" fontId="10" fillId="0" borderId="9" xfId="0" applyFont="1" applyBorder="1" applyAlignment="1">
      <alignment horizontal="left" vertical="center" wrapText="1" indent="3"/>
    </xf>
    <xf numFmtId="0" fontId="12" fillId="0" borderId="9" xfId="0" applyFont="1" applyBorder="1" applyAlignment="1">
      <alignment horizontal="left" vertical="center" wrapText="1" indent="1"/>
    </xf>
    <xf numFmtId="0" fontId="19" fillId="0" borderId="15" xfId="0" applyFont="1" applyBorder="1" applyAlignment="1">
      <alignment horizontal="left" vertical="center" wrapText="1" indent="1"/>
    </xf>
    <xf numFmtId="0" fontId="6" fillId="0" borderId="0" xfId="0" applyFont="1" applyBorder="1" applyAlignment="1">
      <alignment horizontal="right" vertical="center" wrapText="1"/>
    </xf>
    <xf numFmtId="0" fontId="6" fillId="0" borderId="15" xfId="0" applyFont="1" applyBorder="1" applyAlignment="1">
      <alignment horizontal="right" vertical="center" wrapText="1"/>
    </xf>
    <xf numFmtId="165" fontId="4" fillId="0" borderId="0" xfId="0" applyNumberFormat="1" applyFont="1" applyBorder="1" applyAlignment="1">
      <alignment horizontal="center" vertical="center" wrapText="1"/>
    </xf>
    <xf numFmtId="165" fontId="6" fillId="0" borderId="15" xfId="0" applyNumberFormat="1" applyFont="1" applyBorder="1" applyAlignment="1">
      <alignment horizontal="right" vertical="center" wrapText="1" indent="1"/>
    </xf>
    <xf numFmtId="165" fontId="11" fillId="0" borderId="0" xfId="0" applyNumberFormat="1" applyFont="1" applyBorder="1" applyAlignment="1">
      <alignment horizontal="center" vertical="center" wrapText="1"/>
    </xf>
    <xf numFmtId="0" fontId="25" fillId="0" borderId="0" xfId="0" applyFont="1" applyBorder="1" applyAlignment="1">
      <alignment horizontal="center"/>
    </xf>
    <xf numFmtId="0" fontId="5" fillId="0" borderId="0" xfId="0" applyFont="1" applyAlignment="1">
      <alignment horizontal="center"/>
    </xf>
    <xf numFmtId="0" fontId="8" fillId="0" borderId="9" xfId="0" applyFont="1" applyBorder="1" applyAlignment="1">
      <alignment horizontal="center" vertical="center" wrapText="1"/>
    </xf>
    <xf numFmtId="0" fontId="10" fillId="0" borderId="0" xfId="0" applyFont="1" applyBorder="1" applyAlignment="1">
      <alignment vertical="center" wrapText="1"/>
    </xf>
    <xf numFmtId="0" fontId="11" fillId="0" borderId="9" xfId="0" applyFont="1" applyBorder="1" applyAlignment="1">
      <alignment horizontal="center" vertical="center" wrapText="1"/>
    </xf>
    <xf numFmtId="0" fontId="10" fillId="0" borderId="0" xfId="0" applyFont="1" applyBorder="1" applyAlignment="1">
      <alignment horizontal="left" vertical="center" wrapText="1" indent="1"/>
    </xf>
    <xf numFmtId="0" fontId="10" fillId="0" borderId="15" xfId="0" applyFont="1" applyBorder="1" applyAlignment="1">
      <alignment horizontal="left" vertical="center" wrapText="1" indent="1"/>
    </xf>
    <xf numFmtId="0" fontId="12" fillId="0" borderId="0" xfId="0" applyFont="1" applyBorder="1" applyAlignment="1">
      <alignment horizontal="left" vertical="center" wrapText="1" indent="1"/>
    </xf>
    <xf numFmtId="0" fontId="19" fillId="0" borderId="9" xfId="0" applyFont="1" applyBorder="1" applyAlignment="1">
      <alignment horizontal="center" vertical="center" wrapText="1"/>
    </xf>
    <xf numFmtId="0" fontId="6" fillId="0" borderId="0" xfId="0" applyFont="1" applyBorder="1" applyAlignment="1">
      <alignment horizontal="left" indent="1"/>
    </xf>
    <xf numFmtId="0" fontId="4" fillId="0" borderId="0" xfId="0" applyFont="1" applyAlignment="1">
      <alignment wrapText="1"/>
    </xf>
    <xf numFmtId="0" fontId="26" fillId="0" borderId="0" xfId="0" applyFont="1"/>
    <xf numFmtId="0" fontId="4" fillId="0" borderId="15" xfId="0" applyFont="1" applyBorder="1" applyAlignment="1">
      <alignment horizontal="left" vertical="center" wrapText="1"/>
    </xf>
    <xf numFmtId="0" fontId="12" fillId="0" borderId="0" xfId="0" applyFont="1" applyBorder="1" applyAlignment="1">
      <alignment horizontal="left" vertical="center" wrapText="1"/>
    </xf>
    <xf numFmtId="0" fontId="6" fillId="0" borderId="13" xfId="0" applyFont="1" applyBorder="1" applyAlignment="1">
      <alignment horizontal="center"/>
    </xf>
    <xf numFmtId="3" fontId="6" fillId="0" borderId="0" xfId="0" applyNumberFormat="1" applyFont="1" applyAlignment="1">
      <alignment horizontal="right" indent="1"/>
    </xf>
    <xf numFmtId="3" fontId="4" fillId="0" borderId="0" xfId="0" applyNumberFormat="1" applyFont="1" applyAlignment="1">
      <alignment horizontal="center"/>
    </xf>
    <xf numFmtId="0" fontId="6" fillId="0" borderId="0" xfId="0" applyFont="1" applyBorder="1" applyAlignment="1">
      <alignment horizontal="center"/>
    </xf>
    <xf numFmtId="0" fontId="6" fillId="0" borderId="0" xfId="0" applyFont="1" applyAlignment="1">
      <alignment horizontal="right"/>
    </xf>
    <xf numFmtId="0" fontId="6" fillId="0" borderId="0" xfId="0" applyFont="1" applyBorder="1"/>
    <xf numFmtId="0" fontId="6" fillId="0" borderId="0" xfId="0" applyFont="1" applyAlignment="1"/>
    <xf numFmtId="0" fontId="21" fillId="0" borderId="0" xfId="1" applyFont="1" applyAlignment="1">
      <alignment horizontal="left"/>
    </xf>
    <xf numFmtId="0" fontId="6" fillId="0" borderId="0" xfId="0" applyFont="1" applyAlignment="1">
      <alignment horizontal="center"/>
    </xf>
    <xf numFmtId="0" fontId="4" fillId="0" borderId="0" xfId="0" applyFont="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left" vertical="center" wrapText="1"/>
    </xf>
    <xf numFmtId="0" fontId="10" fillId="0" borderId="0" xfId="0" applyFont="1" applyBorder="1" applyAlignment="1">
      <alignment horizontal="justify" vertical="center" wrapText="1"/>
    </xf>
    <xf numFmtId="0" fontId="10" fillId="0" borderId="14" xfId="0" applyFont="1" applyBorder="1" applyAlignment="1">
      <alignment horizontal="center" vertical="center" wrapText="1"/>
    </xf>
    <xf numFmtId="0" fontId="9" fillId="0" borderId="14" xfId="0" applyFont="1" applyBorder="1" applyAlignment="1">
      <alignment horizontal="center" vertical="center" wrapText="1"/>
    </xf>
    <xf numFmtId="3" fontId="9" fillId="0" borderId="0" xfId="0" applyNumberFormat="1" applyFont="1" applyBorder="1" applyAlignment="1">
      <alignment horizontal="right" vertical="center" wrapText="1" indent="1"/>
    </xf>
    <xf numFmtId="3" fontId="13" fillId="0" borderId="0" xfId="0" applyNumberFormat="1" applyFont="1" applyBorder="1" applyAlignment="1">
      <alignment horizontal="center" vertical="center" wrapText="1"/>
    </xf>
    <xf numFmtId="3" fontId="9" fillId="0" borderId="15" xfId="0" applyNumberFormat="1" applyFont="1" applyBorder="1" applyAlignment="1">
      <alignment horizontal="right" vertical="center" wrapText="1" indent="1"/>
    </xf>
    <xf numFmtId="0" fontId="13" fillId="0" borderId="0" xfId="0" applyFont="1" applyBorder="1" applyAlignment="1">
      <alignment horizontal="center" vertical="center" wrapText="1"/>
    </xf>
    <xf numFmtId="0" fontId="8" fillId="0" borderId="15" xfId="0" applyFont="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horizontal="right" vertical="center" wrapText="1"/>
    </xf>
    <xf numFmtId="0" fontId="11" fillId="0" borderId="0" xfId="0" applyFont="1" applyBorder="1" applyAlignment="1">
      <alignment horizontal="justify" vertical="center" wrapText="1"/>
    </xf>
    <xf numFmtId="0" fontId="24" fillId="0" borderId="0" xfId="0" applyFont="1" applyAlignment="1">
      <alignment horizontal="center" vertical="center"/>
    </xf>
    <xf numFmtId="0" fontId="6" fillId="0" borderId="0" xfId="0" applyFont="1" applyAlignment="1">
      <alignment horizontal="left" wrapText="1"/>
    </xf>
    <xf numFmtId="0" fontId="7" fillId="0" borderId="0" xfId="0" applyFont="1" applyBorder="1" applyAlignment="1">
      <alignment horizontal="left" wrapText="1"/>
    </xf>
    <xf numFmtId="0" fontId="13" fillId="0" borderId="9" xfId="0" applyFont="1" applyBorder="1" applyAlignment="1">
      <alignment horizontal="center"/>
    </xf>
    <xf numFmtId="164" fontId="9" fillId="0" borderId="13" xfId="0" applyNumberFormat="1" applyFont="1" applyBorder="1" applyAlignment="1">
      <alignment horizontal="right" indent="1"/>
    </xf>
    <xf numFmtId="164" fontId="9" fillId="0" borderId="14" xfId="0" applyNumberFormat="1" applyFont="1" applyBorder="1" applyAlignment="1">
      <alignment horizontal="right" indent="1"/>
    </xf>
    <xf numFmtId="164" fontId="9" fillId="0" borderId="15" xfId="0" applyNumberFormat="1" applyFont="1" applyBorder="1" applyAlignment="1">
      <alignment horizontal="right" indent="1"/>
    </xf>
    <xf numFmtId="0" fontId="10" fillId="0" borderId="0" xfId="0" applyFont="1" applyBorder="1" applyAlignment="1">
      <alignment horizontal="left" wrapText="1"/>
    </xf>
    <xf numFmtId="164" fontId="6" fillId="0" borderId="13" xfId="0" applyNumberFormat="1" applyFont="1" applyBorder="1" applyAlignment="1">
      <alignment horizontal="right" indent="1"/>
    </xf>
    <xf numFmtId="164" fontId="6" fillId="0" borderId="14" xfId="0" applyNumberFormat="1" applyFont="1" applyBorder="1" applyAlignment="1">
      <alignment horizontal="right" indent="1"/>
    </xf>
    <xf numFmtId="164" fontId="6" fillId="0" borderId="15" xfId="0" applyNumberFormat="1" applyFont="1" applyBorder="1" applyAlignment="1">
      <alignment horizontal="right" indent="1"/>
    </xf>
    <xf numFmtId="164" fontId="10" fillId="0" borderId="14" xfId="0" applyNumberFormat="1" applyFont="1" applyBorder="1" applyAlignment="1">
      <alignment horizontal="right" wrapText="1" indent="1"/>
    </xf>
    <xf numFmtId="164" fontId="6" fillId="0" borderId="14" xfId="0" applyNumberFormat="1" applyFont="1" applyBorder="1" applyAlignment="1">
      <alignment horizontal="right" wrapText="1" indent="1"/>
    </xf>
    <xf numFmtId="0" fontId="9" fillId="0" borderId="0" xfId="0" applyFont="1" applyBorder="1" applyAlignment="1">
      <alignment horizontal="left" wrapText="1"/>
    </xf>
    <xf numFmtId="164" fontId="7" fillId="0" borderId="14" xfId="0" applyNumberFormat="1" applyFont="1" applyBorder="1" applyAlignment="1">
      <alignment horizontal="right" wrapText="1" indent="1"/>
    </xf>
    <xf numFmtId="164" fontId="9" fillId="0" borderId="14" xfId="0" applyNumberFormat="1" applyFont="1" applyBorder="1" applyAlignment="1">
      <alignment horizontal="right" wrapText="1" indent="1"/>
    </xf>
    <xf numFmtId="0" fontId="24" fillId="0" borderId="9" xfId="0" applyFont="1" applyBorder="1" applyAlignment="1"/>
    <xf numFmtId="0" fontId="4" fillId="0" borderId="9" xfId="0" applyFont="1" applyBorder="1" applyAlignment="1">
      <alignment horizontal="center" vertical="center"/>
    </xf>
    <xf numFmtId="0" fontId="24" fillId="0" borderId="0" xfId="0" applyFont="1" applyAlignment="1">
      <alignment vertical="center"/>
    </xf>
    <xf numFmtId="0" fontId="6" fillId="0" borderId="0" xfId="0" applyFont="1" applyFill="1" applyBorder="1" applyAlignment="1">
      <alignment horizontal="left" wrapText="1"/>
    </xf>
    <xf numFmtId="0" fontId="6" fillId="0" borderId="0" xfId="0" applyFont="1" applyFill="1" applyBorder="1" applyAlignment="1">
      <alignment horizontal="left"/>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4" fillId="0" borderId="13" xfId="0" applyFont="1" applyBorder="1" applyAlignment="1">
      <alignment horizontal="center"/>
    </xf>
    <xf numFmtId="1" fontId="9" fillId="0" borderId="14" xfId="0" applyNumberFormat="1" applyFont="1" applyBorder="1" applyAlignment="1">
      <alignment horizontal="right" indent="1"/>
    </xf>
    <xf numFmtId="1" fontId="9" fillId="0" borderId="15" xfId="0" applyNumberFormat="1" applyFont="1" applyBorder="1" applyAlignment="1">
      <alignment horizontal="right" indent="1"/>
    </xf>
    <xf numFmtId="1" fontId="6" fillId="0" borderId="14" xfId="0" applyNumberFormat="1" applyFont="1" applyBorder="1" applyAlignment="1">
      <alignment horizontal="right" indent="1"/>
    </xf>
    <xf numFmtId="1" fontId="6" fillId="0" borderId="15" xfId="0" applyNumberFormat="1" applyFont="1" applyBorder="1" applyAlignment="1">
      <alignment horizontal="right" indent="1"/>
    </xf>
    <xf numFmtId="0" fontId="10" fillId="0" borderId="0" xfId="0" applyFont="1" applyAlignment="1">
      <alignment horizontal="left" wrapText="1"/>
    </xf>
    <xf numFmtId="0" fontId="9" fillId="0" borderId="0" xfId="0" applyFont="1" applyAlignment="1">
      <alignment horizontal="left" wrapText="1"/>
    </xf>
    <xf numFmtId="0" fontId="24" fillId="0" borderId="13" xfId="0" applyFont="1" applyBorder="1" applyAlignment="1"/>
    <xf numFmtId="0" fontId="4" fillId="0" borderId="13"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0" fillId="0" borderId="0" xfId="0" applyAlignment="1">
      <alignment horizontal="center"/>
    </xf>
    <xf numFmtId="3" fontId="9" fillId="0" borderId="13" xfId="0" applyNumberFormat="1" applyFont="1" applyBorder="1" applyAlignment="1">
      <alignment horizontal="right" vertical="center" indent="1"/>
    </xf>
    <xf numFmtId="3" fontId="9" fillId="0" borderId="14" xfId="0" applyNumberFormat="1" applyFont="1" applyBorder="1" applyAlignment="1">
      <alignment horizontal="right" vertical="center" indent="1"/>
    </xf>
    <xf numFmtId="3" fontId="9" fillId="0" borderId="15" xfId="0" applyNumberFormat="1" applyFont="1" applyBorder="1" applyAlignment="1">
      <alignment horizontal="right" vertical="center" indent="1"/>
    </xf>
    <xf numFmtId="3" fontId="6" fillId="0" borderId="13" xfId="0" applyNumberFormat="1" applyFont="1" applyBorder="1" applyAlignment="1">
      <alignment horizontal="right" vertical="center" indent="1"/>
    </xf>
    <xf numFmtId="3" fontId="6" fillId="0" borderId="14" xfId="0" applyNumberFormat="1" applyFont="1" applyBorder="1" applyAlignment="1">
      <alignment horizontal="right" vertical="center" indent="1"/>
    </xf>
    <xf numFmtId="3" fontId="6" fillId="0" borderId="15" xfId="0" applyNumberFormat="1" applyFont="1" applyBorder="1" applyAlignment="1">
      <alignment horizontal="right" vertical="center" indent="1"/>
    </xf>
    <xf numFmtId="0" fontId="24" fillId="0" borderId="9" xfId="0" applyFont="1" applyBorder="1" applyAlignment="1">
      <alignment horizontal="center"/>
    </xf>
    <xf numFmtId="1" fontId="2" fillId="0" borderId="0" xfId="0" applyNumberFormat="1" applyFont="1" applyFill="1" applyBorder="1" applyAlignment="1">
      <alignment horizontal="right" wrapText="1"/>
    </xf>
    <xf numFmtId="165" fontId="9" fillId="0" borderId="13" xfId="0" applyNumberFormat="1" applyFont="1" applyBorder="1" applyAlignment="1">
      <alignment horizontal="right" vertical="center" indent="1"/>
    </xf>
    <xf numFmtId="165" fontId="9" fillId="0" borderId="14" xfId="0" applyNumberFormat="1" applyFont="1" applyBorder="1" applyAlignment="1">
      <alignment horizontal="right" vertical="center" indent="1"/>
    </xf>
    <xf numFmtId="165" fontId="9" fillId="0" borderId="15" xfId="0" applyNumberFormat="1" applyFont="1" applyBorder="1" applyAlignment="1">
      <alignment horizontal="right" vertical="center" indent="1"/>
    </xf>
    <xf numFmtId="165" fontId="6" fillId="0" borderId="13" xfId="0" applyNumberFormat="1" applyFont="1" applyBorder="1" applyAlignment="1">
      <alignment horizontal="right" vertical="center" indent="1"/>
    </xf>
    <xf numFmtId="165" fontId="6" fillId="0" borderId="14" xfId="0" applyNumberFormat="1" applyFont="1" applyBorder="1" applyAlignment="1">
      <alignment horizontal="right" vertical="center" indent="1"/>
    </xf>
    <xf numFmtId="165" fontId="6" fillId="0" borderId="15" xfId="0" applyNumberFormat="1" applyFont="1" applyBorder="1" applyAlignment="1">
      <alignment horizontal="right" vertical="center" indent="1"/>
    </xf>
    <xf numFmtId="0" fontId="24" fillId="0" borderId="0" xfId="0" applyFont="1" applyAlignment="1">
      <alignment horizontal="left" vertical="center"/>
    </xf>
    <xf numFmtId="0" fontId="25" fillId="0" borderId="0" xfId="0" applyFont="1" applyBorder="1" applyAlignment="1">
      <alignment horizontal="center" vertical="center"/>
    </xf>
    <xf numFmtId="0" fontId="3" fillId="0" borderId="0" xfId="0" applyFont="1" applyBorder="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0" fontId="11" fillId="0" borderId="2" xfId="0" applyFont="1" applyBorder="1" applyAlignment="1">
      <alignment horizontal="center" vertical="center" wrapText="1"/>
    </xf>
    <xf numFmtId="0" fontId="6" fillId="0" borderId="11" xfId="0" applyFont="1" applyBorder="1" applyAlignment="1">
      <alignment horizontal="right" vertical="center" indent="1"/>
    </xf>
    <xf numFmtId="0" fontId="6" fillId="0" borderId="12" xfId="0" applyFont="1" applyBorder="1" applyAlignment="1">
      <alignment horizontal="right" vertical="center" indent="1"/>
    </xf>
    <xf numFmtId="0" fontId="6" fillId="0" borderId="10" xfId="0" applyFont="1" applyBorder="1" applyAlignment="1">
      <alignment horizontal="center" vertical="center"/>
    </xf>
    <xf numFmtId="0" fontId="4" fillId="0" borderId="14" xfId="0" applyFont="1" applyBorder="1" applyAlignment="1">
      <alignment horizontal="right" vertical="center" indent="1"/>
    </xf>
    <xf numFmtId="0" fontId="4" fillId="0" borderId="15" xfId="0" applyFont="1" applyBorder="1" applyAlignment="1">
      <alignment horizontal="right" vertical="center" indent="1"/>
    </xf>
    <xf numFmtId="0" fontId="6" fillId="0" borderId="14" xfId="0" applyFont="1" applyBorder="1" applyAlignment="1">
      <alignment horizontal="right" vertical="center" indent="1"/>
    </xf>
    <xf numFmtId="0" fontId="6" fillId="0" borderId="15" xfId="0" applyFont="1" applyBorder="1" applyAlignment="1">
      <alignment horizontal="right" vertical="center" indent="1"/>
    </xf>
    <xf numFmtId="165" fontId="6" fillId="0" borderId="14" xfId="0" applyNumberFormat="1" applyFont="1" applyBorder="1" applyAlignment="1">
      <alignment horizontal="right" indent="1"/>
    </xf>
    <xf numFmtId="165" fontId="6" fillId="0" borderId="15" xfId="0" applyNumberFormat="1" applyFont="1" applyBorder="1" applyAlignment="1">
      <alignment horizontal="right" indent="1"/>
    </xf>
    <xf numFmtId="165" fontId="6" fillId="0" borderId="13" xfId="0" applyNumberFormat="1" applyFont="1" applyBorder="1" applyAlignment="1">
      <alignment horizontal="center" vertical="center"/>
    </xf>
    <xf numFmtId="165" fontId="4" fillId="0" borderId="13" xfId="0" applyNumberFormat="1" applyFont="1" applyBorder="1" applyAlignment="1">
      <alignment horizontal="center" vertical="center"/>
    </xf>
    <xf numFmtId="165" fontId="4" fillId="0" borderId="14" xfId="0" applyNumberFormat="1" applyFont="1" applyBorder="1" applyAlignment="1">
      <alignment horizontal="right" vertical="center" indent="1"/>
    </xf>
    <xf numFmtId="165" fontId="4" fillId="0" borderId="15" xfId="0" applyNumberFormat="1" applyFont="1" applyBorder="1" applyAlignment="1">
      <alignment horizontal="right" vertical="center" indent="1"/>
    </xf>
    <xf numFmtId="0" fontId="9" fillId="0" borderId="13" xfId="0" applyFont="1" applyBorder="1" applyAlignment="1">
      <alignment horizontal="center" vertical="center" wrapText="1"/>
    </xf>
    <xf numFmtId="165" fontId="9" fillId="0" borderId="14" xfId="0" applyNumberFormat="1" applyFont="1" applyBorder="1" applyAlignment="1">
      <alignment horizontal="right" indent="1"/>
    </xf>
    <xf numFmtId="165" fontId="9" fillId="0" borderId="15" xfId="0" applyNumberFormat="1" applyFont="1" applyBorder="1" applyAlignment="1">
      <alignment horizontal="right" indent="1"/>
    </xf>
    <xf numFmtId="165" fontId="30" fillId="0" borderId="0" xfId="0" applyNumberFormat="1" applyFont="1" applyAlignment="1">
      <alignment horizontal="center" vertical="center"/>
    </xf>
    <xf numFmtId="165" fontId="26" fillId="0" borderId="0" xfId="0" applyNumberFormat="1" applyFont="1" applyAlignment="1">
      <alignment horizontal="center" vertical="center"/>
    </xf>
    <xf numFmtId="165" fontId="4" fillId="0" borderId="0" xfId="0" applyNumberFormat="1" applyFont="1" applyBorder="1" applyAlignment="1">
      <alignment horizontal="center" vertical="center"/>
    </xf>
    <xf numFmtId="0" fontId="6" fillId="0" borderId="0" xfId="0" applyFont="1" applyBorder="1" applyAlignment="1">
      <alignment vertical="center"/>
    </xf>
    <xf numFmtId="0" fontId="21" fillId="0" borderId="0" xfId="1" applyFont="1" applyAlignment="1">
      <alignment horizontal="left" vertical="center"/>
    </xf>
    <xf numFmtId="0" fontId="31" fillId="0" borderId="0" xfId="0" applyFont="1"/>
    <xf numFmtId="0" fontId="32" fillId="0" borderId="0" xfId="0" applyFont="1" applyAlignment="1">
      <alignment horizontal="center"/>
    </xf>
    <xf numFmtId="164" fontId="6" fillId="0" borderId="13" xfId="0" applyNumberFormat="1" applyFont="1" applyBorder="1" applyAlignment="1">
      <alignment horizontal="center" vertical="center"/>
    </xf>
    <xf numFmtId="164" fontId="4" fillId="0" borderId="13" xfId="0" applyNumberFormat="1" applyFont="1" applyBorder="1" applyAlignment="1">
      <alignment horizontal="center" vertical="center"/>
    </xf>
    <xf numFmtId="164" fontId="12" fillId="0" borderId="0" xfId="0" applyNumberFormat="1" applyFont="1" applyAlignment="1">
      <alignment horizontal="right"/>
    </xf>
    <xf numFmtId="164" fontId="6" fillId="0" borderId="14" xfId="0" applyNumberFormat="1" applyFont="1" applyBorder="1" applyAlignment="1">
      <alignment horizontal="right" vertical="center" indent="1"/>
    </xf>
    <xf numFmtId="164" fontId="6" fillId="0" borderId="15" xfId="0" applyNumberFormat="1" applyFont="1" applyBorder="1" applyAlignment="1">
      <alignment horizontal="right" vertical="center" indent="1"/>
    </xf>
    <xf numFmtId="0" fontId="30" fillId="0" borderId="0" xfId="0" applyFont="1" applyAlignment="1">
      <alignment horizontal="center" vertical="center"/>
    </xf>
    <xf numFmtId="164" fontId="9" fillId="0" borderId="14" xfId="0" applyNumberFormat="1" applyFont="1" applyBorder="1" applyAlignment="1">
      <alignment horizontal="right" vertical="center" indent="1"/>
    </xf>
    <xf numFmtId="0" fontId="26" fillId="0" borderId="0" xfId="0" applyFont="1" applyAlignment="1">
      <alignment horizontal="center" vertical="center"/>
    </xf>
    <xf numFmtId="164" fontId="9" fillId="0" borderId="15" xfId="0" applyNumberFormat="1" applyFont="1" applyBorder="1" applyAlignment="1">
      <alignment horizontal="right" vertical="center" indent="1"/>
    </xf>
    <xf numFmtId="164" fontId="4" fillId="0" borderId="0" xfId="0" applyNumberFormat="1" applyFont="1" applyBorder="1" applyAlignment="1">
      <alignment horizontal="center" vertical="center"/>
    </xf>
    <xf numFmtId="0" fontId="31" fillId="0" borderId="0" xfId="0" applyFont="1" applyAlignment="1">
      <alignment wrapText="1"/>
    </xf>
    <xf numFmtId="0" fontId="33" fillId="0" borderId="0" xfId="0" applyFont="1" applyAlignment="1">
      <alignment horizontal="center" vertical="center"/>
    </xf>
    <xf numFmtId="0" fontId="6" fillId="0" borderId="13"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2" fillId="0" borderId="13" xfId="0" applyNumberFormat="1" applyFont="1" applyBorder="1" applyAlignment="1">
      <alignment horizontal="center" wrapText="1"/>
    </xf>
    <xf numFmtId="0" fontId="2" fillId="0" borderId="0" xfId="0" applyFont="1" applyBorder="1" applyAlignment="1"/>
    <xf numFmtId="0" fontId="5" fillId="0" borderId="0" xfId="0" applyFont="1"/>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7" fillId="0" borderId="2" xfId="0" applyFont="1" applyBorder="1" applyAlignment="1">
      <alignment horizontal="left" wrapText="1"/>
    </xf>
    <xf numFmtId="0" fontId="7" fillId="0" borderId="9" xfId="0" applyFont="1" applyBorder="1" applyAlignment="1">
      <alignment horizontal="left" wrapText="1"/>
    </xf>
    <xf numFmtId="0" fontId="4" fillId="0" borderId="9" xfId="0" applyFont="1" applyBorder="1" applyAlignment="1">
      <alignment horizontal="center" wrapText="1"/>
    </xf>
    <xf numFmtId="0" fontId="21" fillId="0" borderId="0" xfId="1" applyFont="1" applyFill="1" applyAlignment="1">
      <alignment horizontal="left"/>
    </xf>
    <xf numFmtId="0" fontId="0" fillId="0" borderId="0" xfId="0" applyAlignment="1">
      <alignment horizontal="left"/>
    </xf>
    <xf numFmtId="0" fontId="24" fillId="0" borderId="0" xfId="0" applyFont="1" applyAlignment="1">
      <alignment horizontal="left"/>
    </xf>
    <xf numFmtId="0" fontId="25" fillId="0" borderId="0" xfId="0" applyFont="1" applyBorder="1" applyAlignment="1"/>
    <xf numFmtId="0" fontId="5" fillId="0" borderId="0" xfId="0" applyFont="1" applyBorder="1" applyAlignment="1"/>
    <xf numFmtId="0" fontId="8" fillId="0" borderId="9" xfId="0" applyFont="1" applyBorder="1" applyAlignment="1">
      <alignment horizontal="left" wrapText="1"/>
    </xf>
    <xf numFmtId="0" fontId="11" fillId="0" borderId="9" xfId="0" applyFont="1" applyBorder="1" applyAlignment="1">
      <alignment horizontal="left" wrapText="1"/>
    </xf>
    <xf numFmtId="0" fontId="4" fillId="0" borderId="9" xfId="0" applyFont="1" applyBorder="1" applyAlignment="1">
      <alignment horizontal="left" wrapText="1"/>
    </xf>
    <xf numFmtId="0" fontId="19" fillId="0" borderId="9" xfId="0" applyFont="1" applyBorder="1" applyAlignment="1">
      <alignment horizontal="left" wrapText="1"/>
    </xf>
    <xf numFmtId="166" fontId="9" fillId="0" borderId="15" xfId="0" applyNumberFormat="1" applyFont="1" applyBorder="1" applyAlignment="1">
      <alignment horizontal="right" wrapText="1" indent="1"/>
    </xf>
    <xf numFmtId="0" fontId="24" fillId="0" borderId="0" xfId="0" applyFont="1"/>
    <xf numFmtId="0" fontId="4" fillId="0" borderId="0" xfId="0" applyFont="1" applyBorder="1" applyAlignment="1">
      <alignment wrapText="1"/>
    </xf>
    <xf numFmtId="0" fontId="11" fillId="0" borderId="9" xfId="0" applyFont="1" applyBorder="1" applyAlignment="1">
      <alignment horizontal="center" wrapText="1"/>
    </xf>
    <xf numFmtId="0" fontId="19" fillId="0" borderId="9" xfId="0" applyFont="1" applyBorder="1" applyAlignment="1">
      <alignment horizontal="center" wrapText="1"/>
    </xf>
    <xf numFmtId="165" fontId="6" fillId="0" borderId="0" xfId="0" applyNumberFormat="1" applyFont="1" applyBorder="1" applyAlignment="1">
      <alignment horizontal="right" vertical="center"/>
    </xf>
    <xf numFmtId="0" fontId="6" fillId="0" borderId="0" xfId="0" applyFont="1" applyBorder="1" applyAlignment="1">
      <alignment horizontal="left"/>
    </xf>
    <xf numFmtId="0" fontId="24" fillId="0" borderId="0" xfId="0" applyFont="1" applyFill="1" applyAlignment="1">
      <alignment horizontal="left"/>
    </xf>
    <xf numFmtId="0" fontId="13" fillId="0" borderId="9" xfId="0" applyFont="1" applyBorder="1" applyAlignment="1">
      <alignment horizontal="center" wrapText="1"/>
    </xf>
    <xf numFmtId="3" fontId="34" fillId="0" borderId="0" xfId="0" applyNumberFormat="1" applyFont="1"/>
    <xf numFmtId="3" fontId="0" fillId="0" borderId="0" xfId="0" applyNumberFormat="1"/>
    <xf numFmtId="0" fontId="31" fillId="0" borderId="0" xfId="0" applyFont="1" applyBorder="1"/>
    <xf numFmtId="0" fontId="12" fillId="0" borderId="0" xfId="0" applyFont="1" applyFill="1" applyBorder="1"/>
    <xf numFmtId="0" fontId="4" fillId="0" borderId="0" xfId="0" applyFont="1" applyAlignment="1">
      <alignment horizontal="right" vertical="center"/>
    </xf>
    <xf numFmtId="0" fontId="6" fillId="0" borderId="17" xfId="0" applyFont="1" applyBorder="1" applyAlignment="1">
      <alignment horizontal="center" vertical="center" wrapText="1"/>
    </xf>
    <xf numFmtId="0" fontId="6" fillId="0" borderId="14" xfId="0" applyFont="1" applyBorder="1" applyAlignment="1">
      <alignment horizontal="right" indent="1"/>
    </xf>
    <xf numFmtId="0" fontId="6" fillId="0" borderId="15" xfId="0" applyFont="1" applyBorder="1" applyAlignment="1">
      <alignment horizontal="right" indent="1"/>
    </xf>
    <xf numFmtId="0" fontId="9" fillId="0" borderId="9" xfId="0" applyFont="1" applyBorder="1" applyAlignment="1">
      <alignment horizontal="left" wrapText="1"/>
    </xf>
    <xf numFmtId="165" fontId="6" fillId="0" borderId="0" xfId="0" applyNumberFormat="1" applyFont="1" applyBorder="1" applyAlignment="1">
      <alignment horizontal="center" vertical="center"/>
    </xf>
    <xf numFmtId="165" fontId="6" fillId="0" borderId="13" xfId="0" applyNumberFormat="1" applyFont="1" applyBorder="1" applyAlignment="1">
      <alignment horizontal="center"/>
    </xf>
    <xf numFmtId="0" fontId="6" fillId="0" borderId="13"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6" fillId="0" borderId="13" xfId="0" applyNumberFormat="1" applyFont="1" applyBorder="1" applyAlignment="1">
      <alignment horizontal="center"/>
    </xf>
    <xf numFmtId="0" fontId="9" fillId="0" borderId="13" xfId="0" applyNumberFormat="1" applyFont="1" applyBorder="1" applyAlignment="1">
      <alignment horizontal="center"/>
    </xf>
    <xf numFmtId="0" fontId="24" fillId="0" borderId="0" xfId="0" applyFont="1" applyBorder="1" applyAlignment="1">
      <alignment horizontal="center"/>
    </xf>
    <xf numFmtId="165" fontId="6" fillId="0" borderId="0" xfId="0" applyNumberFormat="1" applyFont="1" applyBorder="1" applyAlignment="1">
      <alignment horizontal="right" vertical="center" indent="1"/>
    </xf>
    <xf numFmtId="165" fontId="4" fillId="0" borderId="0" xfId="0" applyNumberFormat="1" applyFont="1" applyBorder="1" applyAlignment="1">
      <alignment horizontal="center"/>
    </xf>
    <xf numFmtId="165" fontId="9" fillId="0" borderId="0" xfId="0" applyNumberFormat="1" applyFont="1" applyBorder="1" applyAlignment="1">
      <alignment horizontal="right" vertical="center" indent="1"/>
    </xf>
    <xf numFmtId="165" fontId="13" fillId="0" borderId="0" xfId="0" applyNumberFormat="1" applyFont="1" applyBorder="1" applyAlignment="1">
      <alignment horizontal="center" vertical="center"/>
    </xf>
    <xf numFmtId="165" fontId="13" fillId="0" borderId="0" xfId="0" applyNumberFormat="1" applyFont="1" applyBorder="1" applyAlignment="1">
      <alignment horizontal="center"/>
    </xf>
    <xf numFmtId="165" fontId="9" fillId="0" borderId="0" xfId="0" applyNumberFormat="1" applyFont="1" applyBorder="1" applyAlignment="1">
      <alignment horizontal="center" vertical="center"/>
    </xf>
    <xf numFmtId="165" fontId="6" fillId="0" borderId="0" xfId="0" applyNumberFormat="1" applyFont="1" applyBorder="1" applyAlignment="1">
      <alignment horizontal="right"/>
    </xf>
    <xf numFmtId="0" fontId="4" fillId="0" borderId="0" xfId="0" applyFont="1" applyAlignment="1">
      <alignment vertical="center"/>
    </xf>
    <xf numFmtId="165" fontId="4" fillId="0" borderId="0" xfId="0" applyNumberFormat="1" applyFont="1" applyBorder="1" applyAlignment="1">
      <alignment vertical="center"/>
    </xf>
    <xf numFmtId="165" fontId="13" fillId="0" borderId="0" xfId="0" applyNumberFormat="1" applyFont="1" applyBorder="1" applyAlignment="1">
      <alignment vertical="center"/>
    </xf>
    <xf numFmtId="0" fontId="24" fillId="0" borderId="0" xfId="0" applyFont="1" applyAlignment="1"/>
    <xf numFmtId="0" fontId="0" fillId="2" borderId="0" xfId="0" applyFill="1" applyAlignment="1">
      <alignment horizontal="center" vertical="center"/>
    </xf>
    <xf numFmtId="0" fontId="0" fillId="2" borderId="0" xfId="0" applyFill="1"/>
    <xf numFmtId="0" fontId="0" fillId="2" borderId="0" xfId="0" applyFill="1" applyAlignment="1">
      <alignment horizontal="center" vertical="center" wrapText="1"/>
    </xf>
    <xf numFmtId="0" fontId="5" fillId="0" borderId="0" xfId="0" applyFont="1" applyAlignment="1">
      <alignment vertical="top"/>
    </xf>
    <xf numFmtId="0" fontId="38" fillId="0" borderId="0" xfId="0" applyFont="1" applyBorder="1" applyAlignment="1">
      <alignment horizontal="left" vertical="center" wrapText="1"/>
    </xf>
    <xf numFmtId="0" fontId="6" fillId="0" borderId="15" xfId="0" applyFont="1" applyBorder="1"/>
    <xf numFmtId="0" fontId="6" fillId="0" borderId="15" xfId="0" applyFont="1" applyBorder="1" applyAlignment="1">
      <alignment horizontal="center"/>
    </xf>
    <xf numFmtId="165" fontId="6" fillId="0" borderId="0" xfId="0" applyNumberFormat="1" applyFont="1" applyBorder="1" applyAlignment="1">
      <alignment horizontal="right" indent="1"/>
    </xf>
    <xf numFmtId="165" fontId="4" fillId="0" borderId="13" xfId="0" applyNumberFormat="1" applyFont="1" applyBorder="1" applyAlignment="1">
      <alignment horizontal="center"/>
    </xf>
    <xf numFmtId="3" fontId="40" fillId="0" borderId="0" xfId="0" applyNumberFormat="1" applyFont="1" applyAlignment="1">
      <alignment horizontal="right" indent="1"/>
    </xf>
    <xf numFmtId="3" fontId="4" fillId="0" borderId="13" xfId="0" applyNumberFormat="1" applyFont="1" applyBorder="1" applyAlignment="1">
      <alignment horizontal="center"/>
    </xf>
    <xf numFmtId="0" fontId="10" fillId="0" borderId="0" xfId="0" applyFont="1" applyAlignment="1">
      <alignment vertical="center" wrapText="1"/>
    </xf>
    <xf numFmtId="0" fontId="10" fillId="0" borderId="0" xfId="0" applyFont="1" applyAlignment="1">
      <alignment horizontal="justify" vertical="center" wrapText="1"/>
    </xf>
    <xf numFmtId="165" fontId="40" fillId="0" borderId="0" xfId="0" applyNumberFormat="1" applyFont="1" applyAlignment="1">
      <alignment horizontal="right" indent="1"/>
    </xf>
    <xf numFmtId="0" fontId="10" fillId="0" borderId="0" xfId="0" applyFont="1" applyAlignment="1">
      <alignment wrapText="1"/>
    </xf>
    <xf numFmtId="165" fontId="6" fillId="0" borderId="15" xfId="0" applyNumberFormat="1" applyFont="1" applyBorder="1" applyAlignment="1">
      <alignment horizontal="right" wrapText="1" indent="1"/>
    </xf>
    <xf numFmtId="164" fontId="6" fillId="0" borderId="0" xfId="0" applyNumberFormat="1" applyFont="1" applyBorder="1"/>
    <xf numFmtId="3" fontId="6" fillId="0" borderId="0" xfId="0" applyNumberFormat="1" applyFont="1" applyAlignment="1">
      <alignment horizontal="right" vertical="center" wrapText="1"/>
    </xf>
    <xf numFmtId="3" fontId="6" fillId="0" borderId="0" xfId="0" applyNumberFormat="1" applyFont="1" applyBorder="1" applyAlignment="1">
      <alignment horizontal="right"/>
    </xf>
    <xf numFmtId="0" fontId="38" fillId="0" borderId="0" xfId="0" applyFont="1" applyBorder="1" applyAlignment="1">
      <alignment vertical="center" wrapText="1"/>
    </xf>
    <xf numFmtId="0" fontId="4" fillId="0" borderId="2" xfId="0" applyFont="1" applyBorder="1" applyAlignment="1">
      <alignment horizontal="center"/>
    </xf>
    <xf numFmtId="0" fontId="4" fillId="0" borderId="13" xfId="0" applyFont="1" applyBorder="1"/>
    <xf numFmtId="165" fontId="4" fillId="0" borderId="13" xfId="0" applyNumberFormat="1" applyFont="1" applyBorder="1" applyAlignment="1">
      <alignment horizontal="right" indent="1"/>
    </xf>
    <xf numFmtId="3" fontId="4" fillId="0" borderId="0" xfId="0" applyNumberFormat="1" applyFont="1" applyAlignment="1">
      <alignment horizontal="right" indent="1"/>
    </xf>
    <xf numFmtId="0" fontId="4" fillId="0" borderId="0" xfId="0" applyFont="1" applyBorder="1"/>
    <xf numFmtId="0" fontId="6" fillId="0" borderId="0" xfId="0" applyFont="1" applyAlignment="1">
      <alignment horizontal="right" vertical="center" wrapText="1"/>
    </xf>
    <xf numFmtId="0" fontId="6" fillId="0" borderId="0" xfId="0" applyFont="1" applyBorder="1" applyAlignment="1">
      <alignment horizontal="right"/>
    </xf>
    <xf numFmtId="0" fontId="4" fillId="0" borderId="13" xfId="0" applyFont="1" applyBorder="1" applyAlignment="1">
      <alignment horizontal="right" indent="1"/>
    </xf>
    <xf numFmtId="165" fontId="6" fillId="0" borderId="0" xfId="0" applyNumberFormat="1" applyFont="1" applyAlignment="1">
      <alignment horizontal="right" indent="1"/>
    </xf>
    <xf numFmtId="0" fontId="10" fillId="0" borderId="15" xfId="0" applyFont="1" applyBorder="1" applyAlignment="1">
      <alignment wrapText="1"/>
    </xf>
    <xf numFmtId="3" fontId="4" fillId="0" borderId="13" xfId="0" applyNumberFormat="1" applyFont="1" applyBorder="1" applyAlignment="1">
      <alignment horizontal="right" indent="1"/>
    </xf>
    <xf numFmtId="0" fontId="10" fillId="0" borderId="15" xfId="0" applyFont="1" applyBorder="1" applyAlignment="1">
      <alignment horizontal="justify" wrapText="1"/>
    </xf>
    <xf numFmtId="0" fontId="10" fillId="0" borderId="15" xfId="0" applyFont="1" applyBorder="1" applyAlignment="1">
      <alignment horizontal="left" wrapText="1"/>
    </xf>
    <xf numFmtId="0" fontId="41" fillId="0" borderId="0" xfId="0" applyFont="1" applyAlignment="1">
      <alignment horizontal="justify" vertical="center"/>
    </xf>
    <xf numFmtId="0" fontId="6" fillId="0" borderId="12" xfId="0" applyFont="1" applyBorder="1"/>
    <xf numFmtId="0" fontId="6" fillId="0" borderId="15" xfId="0" applyFont="1" applyBorder="1" applyAlignment="1">
      <alignment horizontal="justify" vertical="center" wrapText="1"/>
    </xf>
    <xf numFmtId="165" fontId="4" fillId="0" borderId="0" xfId="0" applyNumberFormat="1" applyFont="1" applyAlignment="1">
      <alignment horizontal="right" indent="1"/>
    </xf>
    <xf numFmtId="0" fontId="14" fillId="0" borderId="0" xfId="0" applyFont="1" applyAlignment="1">
      <alignment horizontal="right"/>
    </xf>
    <xf numFmtId="0" fontId="42" fillId="0" borderId="0" xfId="0" applyFont="1"/>
    <xf numFmtId="0" fontId="41" fillId="0" borderId="0" xfId="0" applyFont="1"/>
    <xf numFmtId="0" fontId="38" fillId="0" borderId="0" xfId="0" applyFont="1" applyBorder="1" applyAlignment="1">
      <alignment horizontal="justify" wrapText="1"/>
    </xf>
    <xf numFmtId="0" fontId="6" fillId="0" borderId="0" xfId="0" applyFont="1" applyBorder="1" applyAlignment="1"/>
    <xf numFmtId="0" fontId="6" fillId="0" borderId="15" xfId="0" applyFont="1" applyBorder="1" applyAlignment="1"/>
    <xf numFmtId="0" fontId="6" fillId="0" borderId="15" xfId="0" applyFont="1" applyBorder="1" applyAlignment="1">
      <alignment horizontal="justify" wrapText="1"/>
    </xf>
    <xf numFmtId="3" fontId="6" fillId="0" borderId="15" xfId="0" applyNumberFormat="1" applyFont="1" applyBorder="1" applyAlignment="1">
      <alignment horizontal="right"/>
    </xf>
    <xf numFmtId="3" fontId="12" fillId="0" borderId="0" xfId="0" applyNumberFormat="1" applyFont="1" applyAlignment="1">
      <alignment horizontal="right" indent="1"/>
    </xf>
    <xf numFmtId="0" fontId="6" fillId="0" borderId="15" xfId="0" applyFont="1" applyBorder="1" applyAlignment="1">
      <alignment horizontal="left" wrapText="1"/>
    </xf>
    <xf numFmtId="0" fontId="6" fillId="0" borderId="0" xfId="0" applyFont="1" applyAlignment="1">
      <alignment horizontal="justify" wrapText="1"/>
    </xf>
    <xf numFmtId="164" fontId="6" fillId="0" borderId="0" xfId="0" applyNumberFormat="1" applyFont="1" applyBorder="1" applyAlignment="1"/>
    <xf numFmtId="0" fontId="6" fillId="0" borderId="0" xfId="0" applyFont="1" applyAlignment="1">
      <alignment horizontal="right" wrapText="1"/>
    </xf>
    <xf numFmtId="0" fontId="14" fillId="0" borderId="0" xfId="0" applyFont="1" applyAlignment="1"/>
    <xf numFmtId="0" fontId="41" fillId="0" borderId="0" xfId="0" applyFont="1" applyAlignment="1">
      <alignment horizontal="justify"/>
    </xf>
    <xf numFmtId="0" fontId="6" fillId="0" borderId="15" xfId="0" applyFont="1" applyBorder="1" applyAlignment="1">
      <alignment vertical="center" wrapText="1"/>
    </xf>
    <xf numFmtId="165" fontId="9" fillId="0" borderId="0" xfId="0" applyNumberFormat="1" applyFont="1" applyBorder="1" applyAlignment="1">
      <alignment horizontal="right" indent="1"/>
    </xf>
    <xf numFmtId="3" fontId="9" fillId="0" borderId="0" xfId="0" applyNumberFormat="1" applyFont="1" applyAlignment="1">
      <alignment horizontal="right" indent="1"/>
    </xf>
    <xf numFmtId="0" fontId="9" fillId="0" borderId="15" xfId="0" applyFont="1" applyBorder="1" applyAlignment="1">
      <alignment horizontal="left" wrapText="1"/>
    </xf>
    <xf numFmtId="0" fontId="9" fillId="0" borderId="15" xfId="0" applyFont="1" applyBorder="1" applyAlignment="1">
      <alignment horizontal="center"/>
    </xf>
    <xf numFmtId="3" fontId="9" fillId="0" borderId="13" xfId="0" applyNumberFormat="1" applyFont="1" applyBorder="1" applyAlignment="1">
      <alignment horizontal="center"/>
    </xf>
    <xf numFmtId="0" fontId="16" fillId="0" borderId="0" xfId="1" applyFont="1" applyAlignment="1">
      <alignment horizontal="left"/>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 fillId="2" borderId="0" xfId="0" applyFont="1" applyFill="1" applyAlignment="1">
      <alignment horizontal="center" vertical="center"/>
    </xf>
    <xf numFmtId="0" fontId="38" fillId="0" borderId="0" xfId="0" applyFont="1" applyAlignment="1">
      <alignment vertical="center"/>
    </xf>
    <xf numFmtId="0" fontId="5" fillId="0" borderId="0" xfId="0" applyFont="1" applyAlignment="1">
      <alignment horizontal="left"/>
    </xf>
    <xf numFmtId="0" fontId="0" fillId="0" borderId="0" xfId="0" applyAlignment="1">
      <alignment vertical="center"/>
    </xf>
    <xf numFmtId="0" fontId="4" fillId="0" borderId="20" xfId="0" applyFont="1" applyBorder="1" applyAlignment="1">
      <alignment horizontal="center" vertical="center" wrapText="1"/>
    </xf>
    <xf numFmtId="0" fontId="6" fillId="0" borderId="13" xfId="0" applyFont="1" applyBorder="1" applyAlignment="1"/>
    <xf numFmtId="0" fontId="4" fillId="0" borderId="0" xfId="0" applyFont="1" applyBorder="1" applyAlignment="1"/>
    <xf numFmtId="0" fontId="4" fillId="0" borderId="14" xfId="0" applyFont="1" applyBorder="1" applyAlignment="1"/>
    <xf numFmtId="0" fontId="10" fillId="0" borderId="13" xfId="0" applyFont="1" applyBorder="1" applyAlignment="1">
      <alignment horizontal="left"/>
    </xf>
    <xf numFmtId="0" fontId="6" fillId="0" borderId="0" xfId="0" applyFont="1" applyBorder="1" applyAlignment="1">
      <alignment horizontal="right" indent="1"/>
    </xf>
    <xf numFmtId="0" fontId="6" fillId="0" borderId="13" xfId="0" applyFont="1" applyBorder="1" applyAlignment="1">
      <alignment horizontal="right"/>
    </xf>
    <xf numFmtId="0" fontId="10" fillId="0" borderId="0" xfId="0" applyFont="1" applyAlignment="1">
      <alignment horizontal="center" wrapText="1"/>
    </xf>
    <xf numFmtId="0" fontId="10" fillId="0" borderId="0" xfId="0" applyFont="1" applyAlignment="1">
      <alignment horizontal="justify" wrapText="1"/>
    </xf>
    <xf numFmtId="0" fontId="4" fillId="0" borderId="0" xfId="0" applyFont="1" applyBorder="1" applyAlignment="1">
      <alignment horizontal="right" indent="1"/>
    </xf>
    <xf numFmtId="0" fontId="4" fillId="0" borderId="14" xfId="0" applyFont="1" applyBorder="1" applyAlignment="1">
      <alignment horizontal="right" indent="1"/>
    </xf>
    <xf numFmtId="0" fontId="10" fillId="0" borderId="13" xfId="0" applyFont="1" applyBorder="1" applyAlignment="1">
      <alignment wrapText="1"/>
    </xf>
    <xf numFmtId="0" fontId="10" fillId="0" borderId="0" xfId="0" applyFont="1" applyAlignment="1"/>
    <xf numFmtId="164" fontId="6" fillId="0" borderId="13" xfId="0" applyNumberFormat="1" applyFont="1" applyBorder="1" applyAlignment="1"/>
    <xf numFmtId="0" fontId="6" fillId="0" borderId="13" xfId="0" applyFont="1" applyBorder="1"/>
    <xf numFmtId="0" fontId="44" fillId="0" borderId="0" xfId="0" applyFont="1" applyAlignment="1">
      <alignment horizontal="justify" vertical="center" wrapText="1"/>
    </xf>
    <xf numFmtId="0" fontId="10" fillId="0" borderId="13" xfId="0" applyFont="1" applyBorder="1" applyAlignment="1">
      <alignment horizontal="justify" vertical="center"/>
    </xf>
    <xf numFmtId="0" fontId="10" fillId="0" borderId="13" xfId="0" applyFont="1" applyBorder="1"/>
    <xf numFmtId="0" fontId="10" fillId="0" borderId="0" xfId="0" applyFont="1" applyBorder="1" applyAlignment="1">
      <alignment horizontal="justify" wrapText="1"/>
    </xf>
    <xf numFmtId="0" fontId="10" fillId="0" borderId="0" xfId="0" applyFont="1" applyBorder="1" applyAlignment="1">
      <alignment horizontal="center" wrapText="1"/>
    </xf>
    <xf numFmtId="0" fontId="8" fillId="0" borderId="0" xfId="0" applyFont="1" applyBorder="1" applyAlignment="1">
      <alignment horizontal="left" wrapText="1"/>
    </xf>
    <xf numFmtId="0" fontId="10" fillId="0" borderId="13" xfId="0" applyFont="1" applyBorder="1" applyAlignment="1">
      <alignment horizontal="left" vertical="center"/>
    </xf>
    <xf numFmtId="0" fontId="11" fillId="0" borderId="13" xfId="0" applyFont="1" applyBorder="1" applyAlignment="1">
      <alignment wrapText="1"/>
    </xf>
    <xf numFmtId="0" fontId="4" fillId="0" borderId="0" xfId="0" applyFont="1" applyBorder="1" applyAlignment="1">
      <alignment horizontal="left"/>
    </xf>
    <xf numFmtId="164" fontId="6" fillId="0" borderId="13" xfId="0" applyNumberFormat="1" applyFont="1" applyBorder="1"/>
    <xf numFmtId="0" fontId="10" fillId="0" borderId="15" xfId="0" applyFont="1" applyBorder="1" applyAlignment="1">
      <alignment horizontal="center" wrapText="1"/>
    </xf>
    <xf numFmtId="0" fontId="8" fillId="0" borderId="0" xfId="0" applyFont="1" applyBorder="1" applyAlignment="1">
      <alignment horizontal="left" vertical="center" wrapText="1"/>
    </xf>
    <xf numFmtId="0" fontId="6" fillId="0" borderId="15" xfId="0" applyFont="1" applyBorder="1" applyAlignment="1">
      <alignment horizontal="center" wrapText="1"/>
    </xf>
    <xf numFmtId="0" fontId="10" fillId="0" borderId="13" xfId="0" applyFont="1" applyBorder="1" applyAlignment="1"/>
    <xf numFmtId="0" fontId="10" fillId="0" borderId="13" xfId="0" applyFont="1" applyBorder="1" applyAlignment="1">
      <alignment vertical="center" wrapText="1"/>
    </xf>
    <xf numFmtId="0" fontId="6" fillId="0" borderId="14" xfId="0" applyFont="1" applyBorder="1" applyAlignment="1">
      <alignment horizontal="center"/>
    </xf>
    <xf numFmtId="0" fontId="4" fillId="0" borderId="0" xfId="0" applyFont="1" applyBorder="1" applyAlignment="1">
      <alignment horizontal="center" vertical="center"/>
    </xf>
    <xf numFmtId="0" fontId="4" fillId="0" borderId="0" xfId="0" applyFont="1" applyAlignment="1">
      <alignment horizontal="left" wrapText="1"/>
    </xf>
    <xf numFmtId="0" fontId="46" fillId="0" borderId="0" xfId="0" applyFont="1"/>
    <xf numFmtId="0" fontId="17" fillId="0" borderId="0" xfId="0" applyFont="1"/>
    <xf numFmtId="0" fontId="18" fillId="0" borderId="0" xfId="0" applyFont="1" applyAlignment="1">
      <alignment vertical="top"/>
    </xf>
    <xf numFmtId="0" fontId="45" fillId="0" borderId="0" xfId="1" applyFont="1" applyAlignment="1">
      <alignment horizontal="center"/>
    </xf>
    <xf numFmtId="0" fontId="45" fillId="0" borderId="0" xfId="1" applyFont="1" applyAlignment="1">
      <alignment horizontal="left"/>
    </xf>
    <xf numFmtId="0" fontId="47" fillId="0" borderId="0" xfId="0" applyFont="1"/>
    <xf numFmtId="0" fontId="48" fillId="0" borderId="0" xfId="0" applyFont="1" applyAlignment="1">
      <alignment vertical="top"/>
    </xf>
    <xf numFmtId="0" fontId="38" fillId="0" borderId="0" xfId="0" applyFont="1" applyAlignment="1"/>
    <xf numFmtId="0" fontId="5" fillId="0" borderId="0" xfId="0" applyFont="1" applyAlignment="1">
      <alignment horizontal="left" vertical="top"/>
    </xf>
    <xf numFmtId="0" fontId="49" fillId="0" borderId="0" xfId="0" applyFont="1" applyAlignment="1">
      <alignment vertical="top"/>
    </xf>
    <xf numFmtId="0" fontId="45" fillId="0" borderId="0" xfId="1" applyFont="1" applyBorder="1" applyAlignment="1">
      <alignment horizontal="center" vertical="center"/>
    </xf>
    <xf numFmtId="0" fontId="2" fillId="0" borderId="0" xfId="0" applyFont="1" applyAlignment="1">
      <alignment horizontal="center" vertical="center"/>
    </xf>
    <xf numFmtId="0" fontId="45" fillId="0" borderId="0" xfId="1" applyFont="1" applyAlignment="1">
      <alignment horizontal="center" vertical="center"/>
    </xf>
    <xf numFmtId="0" fontId="6" fillId="0" borderId="21" xfId="0" applyFont="1" applyBorder="1" applyAlignment="1">
      <alignment horizontal="center" vertical="center" wrapText="1"/>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13" xfId="0" applyFont="1" applyBorder="1" applyAlignment="1">
      <alignment horizontal="left"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xf>
    <xf numFmtId="0" fontId="10" fillId="0" borderId="13" xfId="0" applyFont="1" applyBorder="1" applyAlignment="1">
      <alignment horizontal="left" vertical="center" wrapText="1"/>
    </xf>
    <xf numFmtId="0" fontId="6" fillId="0" borderId="14" xfId="0" applyFont="1" applyBorder="1" applyAlignment="1">
      <alignment horizontal="right" vertical="center" indent="1"/>
    </xf>
    <xf numFmtId="0" fontId="6" fillId="0" borderId="15" xfId="0" applyFont="1" applyBorder="1" applyAlignment="1">
      <alignment horizontal="right" vertical="center" indent="1"/>
    </xf>
    <xf numFmtId="164" fontId="6" fillId="0" borderId="13" xfId="0" applyNumberFormat="1" applyFont="1" applyBorder="1" applyAlignment="1">
      <alignment horizontal="left" vertical="center"/>
    </xf>
    <xf numFmtId="164" fontId="6" fillId="0" borderId="13" xfId="0" applyNumberFormat="1" applyFont="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4" xfId="0" applyFont="1" applyBorder="1" applyAlignment="1">
      <alignment horizontal="center" vertical="center" wrapText="1"/>
    </xf>
    <xf numFmtId="0" fontId="10"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5" xfId="0" applyFont="1" applyBorder="1" applyAlignment="1">
      <alignment horizontal="center" vertical="center"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 xfId="0" applyFont="1" applyBorder="1" applyAlignment="1">
      <alignment horizont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8" xfId="0"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esa.un.org/unpd/wup/"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www.stats.gov.cn/tjsj/ndsj/2014/indexeh.htm"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esa.un.org/unpd/wpp/"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esa.un.org/unpd/wp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esa.un.org/unpd/wpp/" TargetMode="External"/></Relationships>
</file>

<file path=xl/worksheets/_rels/sheet21.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esa.un.org/unpd/wpp/"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esa.un.org/unpd/wpp/"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esa.un.org/unpd/wpp/" TargetMode="External"/></Relationships>
</file>

<file path=xl/worksheets/_rels/sheet24.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esa.un.org/unpd/wpp/"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w3.unece.org/PXWeb2015/pxweb/en/STAT/STAT__30-GE__01-Pop/005_en_GEPOPop5YearMaSta_r.px/?rxid=280b4a3f-7a19-4f99-baf8-f740afa242ec" TargetMode="External"/><Relationship Id="rId1" Type="http://schemas.openxmlformats.org/officeDocument/2006/relationships/hyperlink" Target="http://ec.europa.eu/eurostat/data/database"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w3.unece.org/PXWeb2015/pxweb/en/STAT/STAT__30-GE__01-Pop/005_en_GEPOPop5YearMaSta_r.px/?rxid=280b4a3f-7a19-4f99-baf8-f740afa242ec" TargetMode="External"/><Relationship Id="rId1" Type="http://schemas.openxmlformats.org/officeDocument/2006/relationships/hyperlink" Target="http://ec.europa.eu/eurostat/data/database"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databank.worldbank.org/data/reports.aspx?source=world-development-indicators" TargetMode="External"/></Relationships>
</file>

<file path=xl/worksheets/_rels/sheet28.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databank.worldbank.org/data/reports.aspx?source=world-development-indicators" TargetMode="External"/></Relationships>
</file>

<file path=xl/worksheets/_rels/sheet29.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databank.worldbank.org/data/reports.aspx?source=world-development-indicator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30.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databank.worldbank.org/data/reports.aspx?source=world-development-indicators" TargetMode="External"/></Relationships>
</file>

<file path=xl/worksheets/_rels/sheet31.xml.rels><?xml version="1.0" encoding="UTF-8" standalone="yes"?>
<Relationships xmlns="http://schemas.openxmlformats.org/package/2006/relationships"><Relationship Id="rId2" Type="http://schemas.openxmlformats.org/officeDocument/2006/relationships/hyperlink" Target="http://stats.oecd.org/index.aspx?r=621299&amp;random=0.08469053244218983" TargetMode="External"/><Relationship Id="rId1" Type="http://schemas.openxmlformats.org/officeDocument/2006/relationships/hyperlink" Target="http://ec.europa.eu/eurostat/data/database" TargetMode="External"/></Relationships>
</file>

<file path=xl/worksheets/_rels/sheet32.xml.rels><?xml version="1.0" encoding="UTF-8" standalone="yes"?>
<Relationships xmlns="http://schemas.openxmlformats.org/package/2006/relationships"><Relationship Id="rId2" Type="http://schemas.openxmlformats.org/officeDocument/2006/relationships/hyperlink" Target="http://stats.oecd.org/index.aspx?r=621299&amp;random=0.08469053244218983" TargetMode="External"/><Relationship Id="rId1" Type="http://schemas.openxmlformats.org/officeDocument/2006/relationships/hyperlink" Target="http://ec.europa.eu/eurostat/data/database"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stats.oecd.org/index.aspx?r=621299&amp;random=0.08469053244218983" TargetMode="External"/><Relationship Id="rId1" Type="http://schemas.openxmlformats.org/officeDocument/2006/relationships/hyperlink" Target="http://ec.europa.eu/eurostat/data/database"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stats.oecd.org/index.aspx?r=621299&amp;random=0.08469053244218983" TargetMode="External"/><Relationship Id="rId1" Type="http://schemas.openxmlformats.org/officeDocument/2006/relationships/hyperlink" Target="http://ec.europa.eu/eurostat/data/database" TargetMode="External"/></Relationships>
</file>

<file path=xl/worksheets/_rels/sheet35.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unstats.un.org/unsd/demographic/products/dyb/dyb2.htm"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c.europa.eu/eurostat/data/database" TargetMode="External"/><Relationship Id="rId1" Type="http://schemas.openxmlformats.org/officeDocument/2006/relationships/hyperlink" Target="http://unstats.un.org/unsd/demographic/products/dyb/dyb2.htm"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http://ec.europa.eu/eurostat/data/database" TargetMode="External"/><Relationship Id="rId1" Type="http://schemas.openxmlformats.org/officeDocument/2006/relationships/hyperlink" Target="http://unstats.un.org/unsd/demographic/products/dyb/dyb2.htm" TargetMode="External"/></Relationships>
</file>

<file path=xl/worksheets/_rels/sheet38.xml.rels><?xml version="1.0" encoding="UTF-8" standalone="yes"?>
<Relationships xmlns="http://schemas.openxmlformats.org/package/2006/relationships"><Relationship Id="rId2" Type="http://schemas.openxmlformats.org/officeDocument/2006/relationships/hyperlink" Target="http://stats.oecd.org/index.aspx?r=621299&amp;random=0.08469053244218983" TargetMode="External"/><Relationship Id="rId1" Type="http://schemas.openxmlformats.org/officeDocument/2006/relationships/hyperlink" Target="http://ec.europa.eu/eurostat/data/database"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stats.oecd.org/index.aspx?r=621299&amp;random=0.08469053244218983" TargetMode="External"/><Relationship Id="rId1" Type="http://schemas.openxmlformats.org/officeDocument/2006/relationships/hyperlink" Target="http://ec.europa.eu/eurostat/data/database"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www.who.int/gho/mortality_burden_disease/life_tables/life_tables/en/" TargetMode="External"/><Relationship Id="rId1" Type="http://schemas.openxmlformats.org/officeDocument/2006/relationships/hyperlink" Target="http://ec.europa.eu/eurostat/data/database"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www.who.int/gho/mortality_burden_disease/life_tables/life_tables/en/" TargetMode="External"/><Relationship Id="rId1" Type="http://schemas.openxmlformats.org/officeDocument/2006/relationships/hyperlink" Target="http://ec.europa.eu/eurostat/data/database"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stats.gov.cn/tjsj/ndsj/2014/indexeh.htm" TargetMode="External"/><Relationship Id="rId1" Type="http://schemas.openxmlformats.org/officeDocument/2006/relationships/hyperlink" Target="http://esa.un.org/unpd/wpp/"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w2.vatican.va/content/vatican/en.html" TargetMode="External"/><Relationship Id="rId1" Type="http://schemas.openxmlformats.org/officeDocument/2006/relationships/hyperlink" Target="http://esa.un.org/unpd/wpp/"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gov.gg/" TargetMode="External"/><Relationship Id="rId2" Type="http://schemas.openxmlformats.org/officeDocument/2006/relationships/hyperlink" Target="http://www.gov.je/" TargetMode="External"/><Relationship Id="rId1" Type="http://schemas.openxmlformats.org/officeDocument/2006/relationships/hyperlink" Target="http://www.fco.gov.uk/" TargetMode="External"/><Relationship Id="rId4" Type="http://schemas.openxmlformats.org/officeDocument/2006/relationships/hyperlink" Target="http://www.sba.mod.uk/"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4"/>
  <sheetViews>
    <sheetView tabSelected="1" workbookViewId="0">
      <selection activeCell="B1" sqref="B1"/>
    </sheetView>
  </sheetViews>
  <sheetFormatPr defaultRowHeight="15" customHeight="1" x14ac:dyDescent="0.2"/>
  <cols>
    <col min="1" max="1" width="13" style="425" customWidth="1"/>
    <col min="2" max="16384" width="9.140625" style="425"/>
  </cols>
  <sheetData>
    <row r="1" spans="1:2" ht="20.100000000000001" customHeight="1" x14ac:dyDescent="0.25">
      <c r="A1" s="429" t="s">
        <v>1830</v>
      </c>
    </row>
    <row r="2" spans="1:2" ht="20.100000000000001" customHeight="1" x14ac:dyDescent="0.2">
      <c r="A2" s="430" t="s">
        <v>1831</v>
      </c>
    </row>
    <row r="4" spans="1:2" s="73" customFormat="1" ht="20.100000000000001" customHeight="1" x14ac:dyDescent="0.2">
      <c r="A4" s="435" t="s">
        <v>1942</v>
      </c>
      <c r="B4" s="2" t="s">
        <v>1836</v>
      </c>
    </row>
    <row r="5" spans="1:2" s="73" customFormat="1" ht="20.100000000000001" customHeight="1" x14ac:dyDescent="0.2">
      <c r="A5" s="435"/>
      <c r="B5" s="329" t="s">
        <v>1837</v>
      </c>
    </row>
    <row r="6" spans="1:2" s="73" customFormat="1" ht="20.100000000000001" customHeight="1" x14ac:dyDescent="0.2">
      <c r="A6" s="436" t="s">
        <v>1838</v>
      </c>
      <c r="B6" s="2" t="s">
        <v>1291</v>
      </c>
    </row>
    <row r="7" spans="1:2" s="73" customFormat="1" ht="20.100000000000001" customHeight="1" x14ac:dyDescent="0.2">
      <c r="A7" s="436"/>
      <c r="B7" s="329" t="s">
        <v>1292</v>
      </c>
    </row>
    <row r="8" spans="1:2" s="73" customFormat="1" ht="20.100000000000001" customHeight="1" x14ac:dyDescent="0.2">
      <c r="A8" s="436" t="s">
        <v>1839</v>
      </c>
      <c r="B8" s="2" t="s">
        <v>1405</v>
      </c>
    </row>
    <row r="9" spans="1:2" s="73" customFormat="1" ht="20.100000000000001" customHeight="1" x14ac:dyDescent="0.2">
      <c r="A9" s="436"/>
      <c r="B9" s="329" t="s">
        <v>1406</v>
      </c>
    </row>
    <row r="10" spans="1:2" s="73" customFormat="1" ht="20.100000000000001" customHeight="1" x14ac:dyDescent="0.2">
      <c r="A10" s="436" t="s">
        <v>1840</v>
      </c>
      <c r="B10" s="2" t="s">
        <v>1428</v>
      </c>
    </row>
    <row r="11" spans="1:2" s="73" customFormat="1" ht="20.100000000000001" customHeight="1" x14ac:dyDescent="0.2">
      <c r="A11" s="436"/>
      <c r="B11" s="329" t="s">
        <v>1429</v>
      </c>
    </row>
    <row r="12" spans="1:2" s="73" customFormat="1" ht="20.100000000000001" customHeight="1" x14ac:dyDescent="0.2">
      <c r="A12" s="436" t="s">
        <v>1841</v>
      </c>
      <c r="B12" s="2" t="s">
        <v>1475</v>
      </c>
    </row>
    <row r="13" spans="1:2" s="73" customFormat="1" ht="20.100000000000001" customHeight="1" x14ac:dyDescent="0.2">
      <c r="A13" s="436"/>
      <c r="B13" s="329" t="s">
        <v>1476</v>
      </c>
    </row>
    <row r="14" spans="1:2" s="73" customFormat="1" ht="20.100000000000001" customHeight="1" x14ac:dyDescent="0.2">
      <c r="A14" s="436" t="s">
        <v>1842</v>
      </c>
      <c r="B14" s="2" t="s">
        <v>1506</v>
      </c>
    </row>
    <row r="15" spans="1:2" s="73" customFormat="1" ht="20.100000000000001" customHeight="1" x14ac:dyDescent="0.2">
      <c r="A15" s="436"/>
      <c r="B15" s="329" t="s">
        <v>1507</v>
      </c>
    </row>
    <row r="16" spans="1:2" s="73" customFormat="1" ht="20.100000000000001" customHeight="1" x14ac:dyDescent="0.2">
      <c r="A16" s="436" t="s">
        <v>1843</v>
      </c>
      <c r="B16" s="2" t="s">
        <v>1601</v>
      </c>
    </row>
    <row r="17" spans="1:2" s="73" customFormat="1" ht="20.100000000000001" customHeight="1" x14ac:dyDescent="0.2">
      <c r="A17" s="436"/>
      <c r="B17" s="329" t="s">
        <v>1602</v>
      </c>
    </row>
    <row r="18" spans="1:2" s="73" customFormat="1" ht="20.100000000000001" customHeight="1" x14ac:dyDescent="0.2">
      <c r="A18" s="434" t="s">
        <v>1668</v>
      </c>
      <c r="B18" s="431" t="s">
        <v>1669</v>
      </c>
    </row>
    <row r="19" spans="1:2" s="73" customFormat="1" ht="20.100000000000001" customHeight="1" x14ac:dyDescent="0.2">
      <c r="A19" s="434"/>
      <c r="B19" s="432" t="s">
        <v>1670</v>
      </c>
    </row>
    <row r="21" spans="1:2" s="424" customFormat="1" ht="20.100000000000001" customHeight="1" x14ac:dyDescent="0.25">
      <c r="A21" s="429" t="s">
        <v>1832</v>
      </c>
      <c r="B21" s="429" t="s">
        <v>1834</v>
      </c>
    </row>
    <row r="22" spans="1:2" s="426" customFormat="1" ht="20.100000000000001" customHeight="1" x14ac:dyDescent="0.25">
      <c r="A22" s="433" t="s">
        <v>1833</v>
      </c>
      <c r="B22" s="433" t="s">
        <v>1835</v>
      </c>
    </row>
    <row r="23" spans="1:2" s="424" customFormat="1" ht="20.100000000000001" customHeight="1" x14ac:dyDescent="0.25">
      <c r="A23" s="429" t="s">
        <v>1844</v>
      </c>
      <c r="B23" s="429" t="s">
        <v>1845</v>
      </c>
    </row>
    <row r="24" spans="1:2" s="426" customFormat="1" ht="20.100000000000001" customHeight="1" x14ac:dyDescent="0.25">
      <c r="A24" s="433" t="s">
        <v>1846</v>
      </c>
      <c r="B24" s="433" t="s">
        <v>1847</v>
      </c>
    </row>
    <row r="26" spans="1:2" s="73" customFormat="1" ht="20.100000000000001" customHeight="1" x14ac:dyDescent="0.2">
      <c r="A26" s="434" t="s">
        <v>1944</v>
      </c>
      <c r="B26" s="2" t="s">
        <v>1</v>
      </c>
    </row>
    <row r="27" spans="1:2" s="73" customFormat="1" ht="20.100000000000001" customHeight="1" x14ac:dyDescent="0.2">
      <c r="A27" s="434"/>
      <c r="B27" s="329" t="s">
        <v>2</v>
      </c>
    </row>
    <row r="28" spans="1:2" s="73" customFormat="1" ht="20.100000000000001" customHeight="1" x14ac:dyDescent="0.2">
      <c r="A28" s="434" t="s">
        <v>1945</v>
      </c>
      <c r="B28" s="45" t="s">
        <v>1851</v>
      </c>
    </row>
    <row r="29" spans="1:2" s="73" customFormat="1" ht="20.100000000000001" customHeight="1" x14ac:dyDescent="0.2">
      <c r="A29" s="434"/>
      <c r="B29" s="329" t="s">
        <v>1852</v>
      </c>
    </row>
    <row r="30" spans="1:2" s="73" customFormat="1" ht="20.100000000000001" customHeight="1" x14ac:dyDescent="0.2">
      <c r="A30" s="434" t="s">
        <v>1946</v>
      </c>
      <c r="B30" s="45" t="s">
        <v>156</v>
      </c>
    </row>
    <row r="31" spans="1:2" s="73" customFormat="1" ht="20.100000000000001" customHeight="1" x14ac:dyDescent="0.2">
      <c r="A31" s="434"/>
      <c r="B31" s="329" t="s">
        <v>157</v>
      </c>
    </row>
    <row r="32" spans="1:2" s="73" customFormat="1" ht="20.100000000000001" customHeight="1" x14ac:dyDescent="0.2">
      <c r="A32" s="435" t="s">
        <v>1947</v>
      </c>
      <c r="B32" s="2" t="s">
        <v>1853</v>
      </c>
    </row>
    <row r="33" spans="1:2" s="73" customFormat="1" ht="20.100000000000001" customHeight="1" x14ac:dyDescent="0.2">
      <c r="A33" s="435"/>
      <c r="B33" s="329" t="s">
        <v>186</v>
      </c>
    </row>
    <row r="34" spans="1:2" s="73" customFormat="1" ht="20.100000000000001" customHeight="1" x14ac:dyDescent="0.2">
      <c r="A34" s="436" t="s">
        <v>1854</v>
      </c>
      <c r="B34" s="2" t="s">
        <v>1855</v>
      </c>
    </row>
    <row r="35" spans="1:2" s="73" customFormat="1" ht="20.100000000000001" customHeight="1" x14ac:dyDescent="0.2">
      <c r="A35" s="436"/>
      <c r="B35" s="329" t="s">
        <v>1856</v>
      </c>
    </row>
    <row r="36" spans="1:2" s="73" customFormat="1" ht="20.100000000000001" customHeight="1" x14ac:dyDescent="0.2">
      <c r="A36" s="436" t="s">
        <v>1857</v>
      </c>
      <c r="B36" s="2" t="s">
        <v>1858</v>
      </c>
    </row>
    <row r="37" spans="1:2" s="73" customFormat="1" ht="20.100000000000001" customHeight="1" x14ac:dyDescent="0.2">
      <c r="A37" s="436"/>
      <c r="B37" s="329" t="s">
        <v>1859</v>
      </c>
    </row>
    <row r="38" spans="1:2" s="73" customFormat="1" ht="20.100000000000001" customHeight="1" x14ac:dyDescent="0.2">
      <c r="A38" s="436" t="s">
        <v>1860</v>
      </c>
      <c r="B38" s="2" t="s">
        <v>1861</v>
      </c>
    </row>
    <row r="39" spans="1:2" s="73" customFormat="1" ht="20.100000000000001" customHeight="1" x14ac:dyDescent="0.2">
      <c r="A39" s="436"/>
      <c r="B39" s="329" t="s">
        <v>1862</v>
      </c>
    </row>
    <row r="40" spans="1:2" s="73" customFormat="1" ht="20.100000000000001" customHeight="1" x14ac:dyDescent="0.2">
      <c r="A40" s="436" t="s">
        <v>1863</v>
      </c>
      <c r="B40" s="2" t="s">
        <v>1864</v>
      </c>
    </row>
    <row r="41" spans="1:2" s="73" customFormat="1" ht="20.100000000000001" customHeight="1" x14ac:dyDescent="0.2">
      <c r="A41" s="436"/>
      <c r="B41" s="329" t="s">
        <v>1865</v>
      </c>
    </row>
    <row r="42" spans="1:2" s="73" customFormat="1" ht="20.100000000000001" customHeight="1" x14ac:dyDescent="0.2">
      <c r="A42" s="436" t="s">
        <v>1866</v>
      </c>
      <c r="B42" s="2" t="s">
        <v>1867</v>
      </c>
    </row>
    <row r="43" spans="1:2" s="73" customFormat="1" ht="20.100000000000001" customHeight="1" x14ac:dyDescent="0.2">
      <c r="A43" s="436"/>
      <c r="B43" s="329" t="s">
        <v>1868</v>
      </c>
    </row>
    <row r="44" spans="1:2" s="73" customFormat="1" ht="20.100000000000001" customHeight="1" x14ac:dyDescent="0.2">
      <c r="A44" s="436" t="s">
        <v>1869</v>
      </c>
      <c r="B44" s="2" t="s">
        <v>1870</v>
      </c>
    </row>
    <row r="45" spans="1:2" s="73" customFormat="1" ht="20.100000000000001" customHeight="1" x14ac:dyDescent="0.2">
      <c r="A45" s="436"/>
      <c r="B45" s="329" t="s">
        <v>1871</v>
      </c>
    </row>
    <row r="46" spans="1:2" s="73" customFormat="1" ht="20.100000000000001" customHeight="1" x14ac:dyDescent="0.2">
      <c r="A46" s="435" t="s">
        <v>1948</v>
      </c>
      <c r="B46" s="2" t="s">
        <v>1872</v>
      </c>
    </row>
    <row r="47" spans="1:2" s="73" customFormat="1" ht="20.100000000000001" customHeight="1" x14ac:dyDescent="0.2">
      <c r="A47" s="435"/>
      <c r="B47" s="329" t="s">
        <v>1873</v>
      </c>
    </row>
    <row r="48" spans="1:2" s="73" customFormat="1" ht="20.100000000000001" customHeight="1" x14ac:dyDescent="0.2">
      <c r="A48" s="436" t="s">
        <v>1874</v>
      </c>
      <c r="B48" s="2" t="s">
        <v>1102</v>
      </c>
    </row>
    <row r="49" spans="1:2" s="73" customFormat="1" ht="20.100000000000001" customHeight="1" x14ac:dyDescent="0.2">
      <c r="A49" s="436"/>
      <c r="B49" s="329" t="s">
        <v>1103</v>
      </c>
    </row>
    <row r="50" spans="1:2" s="73" customFormat="1" ht="20.100000000000001" customHeight="1" x14ac:dyDescent="0.2">
      <c r="A50" s="436" t="s">
        <v>1875</v>
      </c>
      <c r="B50" s="2" t="s">
        <v>1114</v>
      </c>
    </row>
    <row r="51" spans="1:2" s="73" customFormat="1" ht="20.100000000000001" customHeight="1" x14ac:dyDescent="0.2">
      <c r="A51" s="436"/>
      <c r="B51" s="329" t="s">
        <v>1115</v>
      </c>
    </row>
    <row r="52" spans="1:2" s="73" customFormat="1" ht="20.100000000000001" customHeight="1" x14ac:dyDescent="0.2">
      <c r="A52" s="435" t="s">
        <v>1949</v>
      </c>
      <c r="B52" s="2" t="s">
        <v>1876</v>
      </c>
    </row>
    <row r="53" spans="1:2" s="73" customFormat="1" ht="20.100000000000001" customHeight="1" x14ac:dyDescent="0.2">
      <c r="A53" s="435"/>
      <c r="B53" s="329" t="s">
        <v>1877</v>
      </c>
    </row>
    <row r="54" spans="1:2" s="73" customFormat="1" ht="20.100000000000001" customHeight="1" x14ac:dyDescent="0.2">
      <c r="A54" s="436" t="s">
        <v>1878</v>
      </c>
      <c r="B54" s="2" t="s">
        <v>1126</v>
      </c>
    </row>
    <row r="55" spans="1:2" s="73" customFormat="1" ht="20.100000000000001" customHeight="1" x14ac:dyDescent="0.2">
      <c r="A55" s="436"/>
      <c r="B55" s="329" t="s">
        <v>1127</v>
      </c>
    </row>
    <row r="56" spans="1:2" s="73" customFormat="1" ht="20.100000000000001" customHeight="1" x14ac:dyDescent="0.2">
      <c r="A56" s="436" t="s">
        <v>1879</v>
      </c>
      <c r="B56" s="2" t="s">
        <v>1117</v>
      </c>
    </row>
    <row r="57" spans="1:2" s="73" customFormat="1" ht="20.100000000000001" customHeight="1" x14ac:dyDescent="0.2">
      <c r="A57" s="436"/>
      <c r="B57" s="329" t="s">
        <v>1118</v>
      </c>
    </row>
    <row r="58" spans="1:2" s="73" customFormat="1" ht="20.100000000000001" customHeight="1" x14ac:dyDescent="0.2">
      <c r="A58" s="435" t="s">
        <v>1950</v>
      </c>
      <c r="B58" s="2" t="s">
        <v>1880</v>
      </c>
    </row>
    <row r="59" spans="1:2" s="73" customFormat="1" ht="20.100000000000001" customHeight="1" x14ac:dyDescent="0.2">
      <c r="A59" s="435"/>
      <c r="B59" s="329" t="s">
        <v>1881</v>
      </c>
    </row>
    <row r="60" spans="1:2" s="73" customFormat="1" ht="20.100000000000001" customHeight="1" x14ac:dyDescent="0.2">
      <c r="A60" s="436" t="s">
        <v>1882</v>
      </c>
      <c r="B60" s="2" t="s">
        <v>1132</v>
      </c>
    </row>
    <row r="61" spans="1:2" s="73" customFormat="1" ht="20.100000000000001" customHeight="1" x14ac:dyDescent="0.2">
      <c r="A61" s="436"/>
      <c r="B61" s="329" t="s">
        <v>1133</v>
      </c>
    </row>
    <row r="62" spans="1:2" s="73" customFormat="1" ht="20.100000000000001" customHeight="1" x14ac:dyDescent="0.2">
      <c r="A62" s="436" t="s">
        <v>1883</v>
      </c>
      <c r="B62" s="2" t="s">
        <v>1136</v>
      </c>
    </row>
    <row r="63" spans="1:2" s="73" customFormat="1" ht="20.100000000000001" customHeight="1" x14ac:dyDescent="0.2">
      <c r="A63" s="436"/>
      <c r="B63" s="329" t="s">
        <v>1137</v>
      </c>
    </row>
    <row r="64" spans="1:2" s="73" customFormat="1" ht="20.100000000000001" customHeight="1" x14ac:dyDescent="0.2">
      <c r="A64" s="436" t="s">
        <v>1884</v>
      </c>
      <c r="B64" s="2" t="s">
        <v>1139</v>
      </c>
    </row>
    <row r="65" spans="1:2" s="73" customFormat="1" ht="20.100000000000001" customHeight="1" x14ac:dyDescent="0.2">
      <c r="A65" s="436"/>
      <c r="B65" s="329" t="s">
        <v>1140</v>
      </c>
    </row>
    <row r="66" spans="1:2" s="73" customFormat="1" ht="20.100000000000001" customHeight="1" x14ac:dyDescent="0.2">
      <c r="A66" s="435" t="s">
        <v>1951</v>
      </c>
      <c r="B66" s="2" t="s">
        <v>1885</v>
      </c>
    </row>
    <row r="67" spans="1:2" s="73" customFormat="1" ht="20.100000000000001" customHeight="1" x14ac:dyDescent="0.2">
      <c r="A67" s="435"/>
      <c r="B67" s="329" t="s">
        <v>1886</v>
      </c>
    </row>
    <row r="68" spans="1:2" s="73" customFormat="1" ht="20.100000000000001" customHeight="1" x14ac:dyDescent="0.2">
      <c r="A68" s="436" t="s">
        <v>1887</v>
      </c>
      <c r="B68" s="2" t="s">
        <v>1888</v>
      </c>
    </row>
    <row r="69" spans="1:2" s="73" customFormat="1" ht="20.100000000000001" customHeight="1" x14ac:dyDescent="0.2">
      <c r="A69" s="436"/>
      <c r="B69" s="329" t="s">
        <v>1889</v>
      </c>
    </row>
    <row r="70" spans="1:2" s="73" customFormat="1" ht="20.100000000000001" customHeight="1" x14ac:dyDescent="0.2">
      <c r="A70" s="436" t="s">
        <v>1890</v>
      </c>
      <c r="B70" s="2" t="s">
        <v>1891</v>
      </c>
    </row>
    <row r="71" spans="1:2" s="73" customFormat="1" ht="20.100000000000001" customHeight="1" x14ac:dyDescent="0.2">
      <c r="A71" s="436"/>
      <c r="B71" s="329" t="s">
        <v>1892</v>
      </c>
    </row>
    <row r="72" spans="1:2" s="73" customFormat="1" ht="20.100000000000001" customHeight="1" x14ac:dyDescent="0.2">
      <c r="A72" s="435" t="s">
        <v>1952</v>
      </c>
      <c r="B72" s="2" t="s">
        <v>1893</v>
      </c>
    </row>
    <row r="73" spans="1:2" s="73" customFormat="1" ht="20.100000000000001" customHeight="1" x14ac:dyDescent="0.2">
      <c r="A73" s="435"/>
      <c r="B73" s="329" t="s">
        <v>1894</v>
      </c>
    </row>
    <row r="74" spans="1:2" s="73" customFormat="1" ht="20.100000000000001" customHeight="1" x14ac:dyDescent="0.2">
      <c r="A74" s="436" t="s">
        <v>1895</v>
      </c>
      <c r="B74" s="2" t="s">
        <v>1896</v>
      </c>
    </row>
    <row r="75" spans="1:2" s="73" customFormat="1" ht="20.100000000000001" customHeight="1" x14ac:dyDescent="0.2">
      <c r="A75" s="436"/>
      <c r="B75" s="329" t="s">
        <v>1897</v>
      </c>
    </row>
    <row r="76" spans="1:2" s="73" customFormat="1" ht="20.100000000000001" customHeight="1" x14ac:dyDescent="0.2">
      <c r="A76" s="436" t="s">
        <v>1898</v>
      </c>
      <c r="B76" s="2" t="s">
        <v>1899</v>
      </c>
    </row>
    <row r="77" spans="1:2" s="73" customFormat="1" ht="20.100000000000001" customHeight="1" x14ac:dyDescent="0.2">
      <c r="A77" s="436"/>
      <c r="B77" s="329" t="s">
        <v>1181</v>
      </c>
    </row>
    <row r="78" spans="1:2" s="73" customFormat="1" ht="20.100000000000001" customHeight="1" x14ac:dyDescent="0.2">
      <c r="A78" s="436" t="s">
        <v>1900</v>
      </c>
      <c r="B78" s="2" t="s">
        <v>1901</v>
      </c>
    </row>
    <row r="79" spans="1:2" s="73" customFormat="1" ht="20.100000000000001" customHeight="1" x14ac:dyDescent="0.2">
      <c r="A79" s="436"/>
      <c r="B79" s="329" t="s">
        <v>1902</v>
      </c>
    </row>
    <row r="80" spans="1:2" s="73" customFormat="1" ht="20.100000000000001" customHeight="1" x14ac:dyDescent="0.2">
      <c r="A80" s="436" t="s">
        <v>1903</v>
      </c>
      <c r="B80" s="2" t="s">
        <v>1904</v>
      </c>
    </row>
    <row r="81" spans="1:2" s="73" customFormat="1" ht="20.100000000000001" customHeight="1" x14ac:dyDescent="0.2">
      <c r="A81" s="436"/>
      <c r="B81" s="329" t="s">
        <v>1905</v>
      </c>
    </row>
    <row r="82" spans="1:2" s="73" customFormat="1" ht="20.100000000000001" customHeight="1" x14ac:dyDescent="0.2">
      <c r="A82" s="435" t="s">
        <v>1953</v>
      </c>
      <c r="B82" s="2" t="s">
        <v>1906</v>
      </c>
    </row>
    <row r="83" spans="1:2" s="73" customFormat="1" ht="20.100000000000001" customHeight="1" x14ac:dyDescent="0.2">
      <c r="A83" s="435"/>
      <c r="B83" s="329" t="s">
        <v>1907</v>
      </c>
    </row>
    <row r="84" spans="1:2" s="73" customFormat="1" ht="20.100000000000001" customHeight="1" x14ac:dyDescent="0.2">
      <c r="A84" s="436" t="s">
        <v>1908</v>
      </c>
      <c r="B84" s="2" t="s">
        <v>1909</v>
      </c>
    </row>
    <row r="85" spans="1:2" s="73" customFormat="1" ht="20.100000000000001" customHeight="1" x14ac:dyDescent="0.2">
      <c r="A85" s="436"/>
      <c r="B85" s="329" t="s">
        <v>1910</v>
      </c>
    </row>
    <row r="86" spans="1:2" s="73" customFormat="1" ht="20.100000000000001" customHeight="1" x14ac:dyDescent="0.2">
      <c r="A86" s="436" t="s">
        <v>1911</v>
      </c>
      <c r="B86" s="2" t="s">
        <v>1912</v>
      </c>
    </row>
    <row r="87" spans="1:2" s="73" customFormat="1" ht="20.100000000000001" customHeight="1" x14ac:dyDescent="0.2">
      <c r="A87" s="436"/>
      <c r="B87" s="329" t="s">
        <v>1913</v>
      </c>
    </row>
    <row r="88" spans="1:2" s="73" customFormat="1" ht="20.100000000000001" customHeight="1" x14ac:dyDescent="0.2">
      <c r="A88" s="436" t="s">
        <v>1914</v>
      </c>
      <c r="B88" s="2" t="s">
        <v>1915</v>
      </c>
    </row>
    <row r="89" spans="1:2" s="73" customFormat="1" ht="20.100000000000001" customHeight="1" x14ac:dyDescent="0.2">
      <c r="A89" s="436"/>
      <c r="B89" s="329" t="s">
        <v>1916</v>
      </c>
    </row>
    <row r="90" spans="1:2" s="73" customFormat="1" ht="20.100000000000001" customHeight="1" x14ac:dyDescent="0.2">
      <c r="A90" s="436" t="s">
        <v>1917</v>
      </c>
      <c r="B90" s="2" t="s">
        <v>1918</v>
      </c>
    </row>
    <row r="91" spans="1:2" s="73" customFormat="1" ht="20.100000000000001" customHeight="1" x14ac:dyDescent="0.2">
      <c r="A91" s="436"/>
      <c r="B91" s="329" t="s">
        <v>1919</v>
      </c>
    </row>
    <row r="92" spans="1:2" s="73" customFormat="1" ht="20.100000000000001" customHeight="1" x14ac:dyDescent="0.2">
      <c r="A92" s="435" t="s">
        <v>1954</v>
      </c>
      <c r="B92" s="2" t="s">
        <v>1920</v>
      </c>
    </row>
    <row r="93" spans="1:2" s="73" customFormat="1" ht="20.100000000000001" customHeight="1" x14ac:dyDescent="0.2">
      <c r="A93" s="435"/>
      <c r="B93" s="329" t="s">
        <v>1921</v>
      </c>
    </row>
    <row r="94" spans="1:2" s="73" customFormat="1" ht="20.100000000000001" customHeight="1" x14ac:dyDescent="0.2">
      <c r="A94" s="436" t="s">
        <v>1922</v>
      </c>
      <c r="B94" s="2" t="s">
        <v>1923</v>
      </c>
    </row>
    <row r="95" spans="1:2" s="73" customFormat="1" ht="20.100000000000001" customHeight="1" x14ac:dyDescent="0.2">
      <c r="A95" s="436"/>
      <c r="B95" s="329" t="s">
        <v>1924</v>
      </c>
    </row>
    <row r="96" spans="1:2" s="73" customFormat="1" ht="20.100000000000001" customHeight="1" x14ac:dyDescent="0.2">
      <c r="A96" s="436" t="s">
        <v>1925</v>
      </c>
      <c r="B96" s="2" t="s">
        <v>1926</v>
      </c>
    </row>
    <row r="97" spans="1:2" s="73" customFormat="1" ht="20.100000000000001" customHeight="1" x14ac:dyDescent="0.2">
      <c r="A97" s="436"/>
      <c r="B97" s="329" t="s">
        <v>1927</v>
      </c>
    </row>
    <row r="98" spans="1:2" s="73" customFormat="1" ht="20.100000000000001" customHeight="1" x14ac:dyDescent="0.2">
      <c r="A98" s="436" t="s">
        <v>1928</v>
      </c>
      <c r="B98" s="2" t="s">
        <v>1929</v>
      </c>
    </row>
    <row r="99" spans="1:2" s="73" customFormat="1" ht="20.100000000000001" customHeight="1" x14ac:dyDescent="0.2">
      <c r="A99" s="436"/>
      <c r="B99" s="329" t="s">
        <v>1248</v>
      </c>
    </row>
    <row r="100" spans="1:2" s="73" customFormat="1" ht="20.100000000000001" customHeight="1" x14ac:dyDescent="0.2">
      <c r="A100" s="435" t="s">
        <v>1955</v>
      </c>
      <c r="B100" s="2" t="s">
        <v>1930</v>
      </c>
    </row>
    <row r="101" spans="1:2" s="73" customFormat="1" ht="20.100000000000001" customHeight="1" x14ac:dyDescent="0.2">
      <c r="A101" s="435"/>
      <c r="B101" s="329" t="s">
        <v>1931</v>
      </c>
    </row>
    <row r="102" spans="1:2" s="73" customFormat="1" ht="20.100000000000001" customHeight="1" x14ac:dyDescent="0.2">
      <c r="A102" s="436" t="s">
        <v>1932</v>
      </c>
      <c r="B102" s="2" t="s">
        <v>1933</v>
      </c>
    </row>
    <row r="103" spans="1:2" s="73" customFormat="1" ht="20.100000000000001" customHeight="1" x14ac:dyDescent="0.2">
      <c r="A103" s="436"/>
      <c r="B103" s="329" t="s">
        <v>1934</v>
      </c>
    </row>
    <row r="104" spans="1:2" s="73" customFormat="1" ht="20.100000000000001" customHeight="1" x14ac:dyDescent="0.2">
      <c r="A104" s="436" t="s">
        <v>1935</v>
      </c>
      <c r="B104" s="2" t="s">
        <v>1936</v>
      </c>
    </row>
    <row r="105" spans="1:2" s="73" customFormat="1" ht="20.100000000000001" customHeight="1" x14ac:dyDescent="0.2">
      <c r="A105" s="436"/>
      <c r="B105" s="329" t="s">
        <v>1937</v>
      </c>
    </row>
    <row r="106" spans="1:2" s="73" customFormat="1" ht="20.100000000000001" customHeight="1" x14ac:dyDescent="0.2">
      <c r="A106" s="435" t="s">
        <v>1956</v>
      </c>
      <c r="B106" s="2" t="s">
        <v>1938</v>
      </c>
    </row>
    <row r="107" spans="1:2" s="73" customFormat="1" ht="20.100000000000001" customHeight="1" x14ac:dyDescent="0.2">
      <c r="A107" s="435"/>
      <c r="B107" s="329" t="s">
        <v>1939</v>
      </c>
    </row>
    <row r="108" spans="1:2" s="73" customFormat="1" ht="20.100000000000001" customHeight="1" x14ac:dyDescent="0.2">
      <c r="A108" s="436" t="s">
        <v>1940</v>
      </c>
      <c r="B108" s="2" t="s">
        <v>1269</v>
      </c>
    </row>
    <row r="109" spans="1:2" s="73" customFormat="1" ht="20.100000000000001" customHeight="1" x14ac:dyDescent="0.2">
      <c r="A109" s="436"/>
      <c r="B109" s="329" t="s">
        <v>1270</v>
      </c>
    </row>
    <row r="110" spans="1:2" s="73" customFormat="1" ht="20.100000000000001" customHeight="1" x14ac:dyDescent="0.2">
      <c r="A110" s="436" t="s">
        <v>1941</v>
      </c>
      <c r="B110" s="2" t="s">
        <v>1279</v>
      </c>
    </row>
    <row r="111" spans="1:2" s="73" customFormat="1" ht="20.100000000000001" customHeight="1" x14ac:dyDescent="0.2">
      <c r="A111" s="436"/>
      <c r="B111" s="329" t="s">
        <v>1280</v>
      </c>
    </row>
    <row r="112" spans="1:2" s="73" customFormat="1" ht="15" customHeight="1" x14ac:dyDescent="0.2"/>
    <row r="113" spans="1:2" s="73" customFormat="1" ht="20.100000000000001" customHeight="1" x14ac:dyDescent="0.2">
      <c r="A113" s="436" t="s">
        <v>1848</v>
      </c>
      <c r="B113" s="2" t="s">
        <v>1849</v>
      </c>
    </row>
    <row r="114" spans="1:2" s="73" customFormat="1" ht="20.100000000000001" customHeight="1" x14ac:dyDescent="0.2">
      <c r="A114" s="436"/>
      <c r="B114" s="329" t="s">
        <v>1850</v>
      </c>
    </row>
  </sheetData>
  <mergeCells count="52">
    <mergeCell ref="A110:A111"/>
    <mergeCell ref="A106:A107"/>
    <mergeCell ref="A98:A99"/>
    <mergeCell ref="A92:A93"/>
    <mergeCell ref="A102:A103"/>
    <mergeCell ref="A104:A105"/>
    <mergeCell ref="A100:A101"/>
    <mergeCell ref="A108:A109"/>
    <mergeCell ref="A96:A97"/>
    <mergeCell ref="A86:A87"/>
    <mergeCell ref="A88:A89"/>
    <mergeCell ref="A90:A91"/>
    <mergeCell ref="A82:A83"/>
    <mergeCell ref="A94:A95"/>
    <mergeCell ref="A84:A85"/>
    <mergeCell ref="A80:A81"/>
    <mergeCell ref="A74:A75"/>
    <mergeCell ref="A76:A77"/>
    <mergeCell ref="A78:A79"/>
    <mergeCell ref="A72:A73"/>
    <mergeCell ref="A68:A69"/>
    <mergeCell ref="A70:A71"/>
    <mergeCell ref="A66:A67"/>
    <mergeCell ref="A54:A55"/>
    <mergeCell ref="A56:A57"/>
    <mergeCell ref="A52:A53"/>
    <mergeCell ref="A60:A61"/>
    <mergeCell ref="A62:A63"/>
    <mergeCell ref="A64:A65"/>
    <mergeCell ref="A58:A59"/>
    <mergeCell ref="A42:A43"/>
    <mergeCell ref="A44:A45"/>
    <mergeCell ref="A48:A49"/>
    <mergeCell ref="A50:A51"/>
    <mergeCell ref="A32:A33"/>
    <mergeCell ref="A46:A47"/>
    <mergeCell ref="A18:A19"/>
    <mergeCell ref="A4:A5"/>
    <mergeCell ref="A26:A27"/>
    <mergeCell ref="A113:A114"/>
    <mergeCell ref="A28:A29"/>
    <mergeCell ref="A30:A31"/>
    <mergeCell ref="A34:A35"/>
    <mergeCell ref="A36:A37"/>
    <mergeCell ref="A38:A39"/>
    <mergeCell ref="A40:A41"/>
    <mergeCell ref="A6:A7"/>
    <mergeCell ref="A8:A9"/>
    <mergeCell ref="A10:A11"/>
    <mergeCell ref="A12:A13"/>
    <mergeCell ref="A14:A15"/>
    <mergeCell ref="A16:A17"/>
  </mergeCells>
  <hyperlinks>
    <hyperlink ref="A6:A7" location="T.A.1.1!A1" display="T.A.1.1"/>
    <hyperlink ref="A8:A9" location="T.A.1.2!A1" display="T.A.1.2"/>
    <hyperlink ref="A10:A11" location="T.A.1.3!A1" display="T.A.1.3"/>
    <hyperlink ref="A12:A13" location="T.A.1.4!A1" display="T.A.1.4"/>
    <hyperlink ref="A14:A15" location="T.A.1.5!A1" display="T.A.1.5"/>
    <hyperlink ref="A16:A17" location="T.A.1.6!A1" display="T.A.1.6"/>
    <hyperlink ref="A34:A35" location="T.1.4.1!A1" display="T.1.4.1"/>
    <hyperlink ref="A36:A37" location="T.1.4.2!A1" display="T.1.4.2"/>
    <hyperlink ref="A38:A39" location="T.1.4.3!A1" display="T.1.4.3"/>
    <hyperlink ref="A40:A41" location="T.1.4.4!A1" display="T.1.4.4"/>
    <hyperlink ref="A42:A43" location="T.1.4.5!A1" display="T.1.4.5"/>
    <hyperlink ref="A44:A45" location="T.1.4.6!A1" display="T.1.4.6"/>
    <hyperlink ref="A48:A49" location="T.1.5.1!A1" display="T.1.5.1"/>
    <hyperlink ref="A50:A51" location="T.1.5.2!A1" display="T.1.5.2"/>
    <hyperlink ref="A54:A55" location="T.1.6.1!A1" display="T.1.6.1"/>
    <hyperlink ref="A56:A57" location="T.1.6.2!A1" display="T.1.6.2"/>
    <hyperlink ref="A60:A61" location="T.1.7.1!A1" display="T.1.7.1"/>
    <hyperlink ref="A62:A63" location="T.1.7.2!A1" display="T.1.7.2"/>
    <hyperlink ref="A64:A65" location="T.1.7.3!A1" display="T.1.7.3"/>
    <hyperlink ref="A68:A69" location="T.1.8.1!A1" display="T.1.8.1"/>
    <hyperlink ref="A70:A71" location="T.1.8.2!A1" display="T.1.8.2"/>
    <hyperlink ref="A113:A114" location="Metadata!A1" display="Metadata"/>
    <hyperlink ref="A74:A75" location="T.1.9.1!A1" display="T.1.9.1"/>
    <hyperlink ref="A76:A77" location="T.1.9.2!A1" display="T.1.9.2"/>
    <hyperlink ref="A78:A79" location="T.1.9.3!A1" display="T.1.9.3"/>
    <hyperlink ref="A80:A81" location="T.1.9.4!A1" display="T.1.9.4"/>
    <hyperlink ref="A84:A85" location="T.1.10.1!A1" display="T.1.10.1"/>
    <hyperlink ref="A86:A87" location="T1.10.2!A1" display="T.1.10.2"/>
    <hyperlink ref="A88:A89" location="T.1.10.3!A1" display="T.1.10.3"/>
    <hyperlink ref="A90:A91" location="T.1.10.4!A1" display="T.1.10.4"/>
    <hyperlink ref="A94:A95" location="T.1.11.1!A1" display="T.1.11.1"/>
    <hyperlink ref="A96:A97" location="T.1.11.2!A1" display="T.1.11.2"/>
    <hyperlink ref="A98:A99" location="T.1.11.3!A1" display="T.1.11.3"/>
    <hyperlink ref="A102:A103" location="T.1.12.1!A1" display="T.1.12.1"/>
    <hyperlink ref="A104:A105" location="T.1.12.2!A1" display="T.1.12.2"/>
    <hyperlink ref="A108:A109" location="T.1.13.1!A1" display="T.1.13.1"/>
    <hyperlink ref="A110:A111" location="T.1.13.2!A1" display="T.1.13.2"/>
    <hyperlink ref="A18:A19" location="T.A.2!A1" display="TABL.A.2."/>
    <hyperlink ref="A26:A27" location="T.1.1!A1" display="T.1.1."/>
    <hyperlink ref="A28:A29" location="T.1.2!A1" display="T.1.2."/>
    <hyperlink ref="A30:A31" location="T.A.1.3!A1" display="T.1.3."/>
  </hyperlinks>
  <pageMargins left="0.7" right="0.7" top="0.75" bottom="0.75" header="0.3" footer="0.3"/>
  <pageSetup orientation="portrait" verticalDpi="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workbookViewId="0">
      <pane ySplit="6" topLeftCell="A7" activePane="bottomLeft" state="frozen"/>
      <selection pane="bottomLeft" activeCell="A7" sqref="A7"/>
    </sheetView>
  </sheetViews>
  <sheetFormatPr defaultRowHeight="15" x14ac:dyDescent="0.25"/>
  <cols>
    <col min="1" max="1" width="12" customWidth="1"/>
    <col min="2" max="2" width="56.7109375" customWidth="1"/>
    <col min="3" max="3" width="2.7109375" customWidth="1"/>
    <col min="4" max="8" width="9.28515625" bestFit="1" customWidth="1"/>
    <col min="9" max="9" width="10" bestFit="1" customWidth="1"/>
  </cols>
  <sheetData>
    <row r="1" spans="1:10" x14ac:dyDescent="0.25">
      <c r="A1" s="1" t="s">
        <v>146</v>
      </c>
      <c r="B1" s="45" t="s">
        <v>147</v>
      </c>
      <c r="C1" s="3"/>
      <c r="D1" s="427" t="s">
        <v>1957</v>
      </c>
    </row>
    <row r="2" spans="1:10" x14ac:dyDescent="0.25">
      <c r="A2" s="1"/>
      <c r="B2" s="46" t="s">
        <v>148</v>
      </c>
      <c r="C2" s="3"/>
    </row>
    <row r="3" spans="1:10" x14ac:dyDescent="0.25">
      <c r="A3" s="1"/>
      <c r="B3" s="47" t="s">
        <v>149</v>
      </c>
      <c r="C3" s="3"/>
    </row>
    <row r="4" spans="1:10" ht="15.75" thickBot="1" x14ac:dyDescent="0.3">
      <c r="A4" s="4"/>
      <c r="B4" s="47" t="s">
        <v>150</v>
      </c>
      <c r="C4" s="3"/>
    </row>
    <row r="5" spans="1:10" ht="20.100000000000001" customHeight="1" x14ac:dyDescent="0.25">
      <c r="A5" s="6"/>
      <c r="B5" s="439" t="s">
        <v>3</v>
      </c>
      <c r="C5" s="440"/>
      <c r="D5" s="7">
        <v>2015</v>
      </c>
      <c r="E5" s="8">
        <v>2020</v>
      </c>
      <c r="F5" s="8">
        <v>2030</v>
      </c>
      <c r="G5" s="8">
        <v>2040</v>
      </c>
      <c r="H5" s="8">
        <v>2050</v>
      </c>
      <c r="I5" s="9">
        <v>2060</v>
      </c>
    </row>
    <row r="6" spans="1:10" ht="20.100000000000001" customHeight="1" thickBot="1" x14ac:dyDescent="0.3">
      <c r="A6" s="6"/>
      <c r="B6" s="443"/>
      <c r="C6" s="444"/>
      <c r="D6" s="438" t="s">
        <v>4</v>
      </c>
      <c r="E6" s="438"/>
      <c r="F6" s="438"/>
      <c r="G6" s="438"/>
      <c r="H6" s="438"/>
      <c r="I6" s="438"/>
      <c r="J6" s="10"/>
    </row>
    <row r="7" spans="1:10" ht="15" customHeight="1" x14ac:dyDescent="0.25">
      <c r="A7" s="6"/>
      <c r="B7" s="11" t="s">
        <v>5</v>
      </c>
      <c r="C7" s="12"/>
      <c r="D7" s="13">
        <v>7349472.0990000004</v>
      </c>
      <c r="E7" s="14">
        <v>7758156.7920000004</v>
      </c>
      <c r="F7" s="14">
        <v>8500766.0519999992</v>
      </c>
      <c r="G7" s="14">
        <v>9157233.9759999998</v>
      </c>
      <c r="H7" s="14">
        <v>9725147.9940000009</v>
      </c>
      <c r="I7" s="15">
        <v>10184289.992000001</v>
      </c>
      <c r="J7" s="10"/>
    </row>
    <row r="8" spans="1:10" ht="15" customHeight="1" x14ac:dyDescent="0.25">
      <c r="A8" s="6"/>
      <c r="B8" s="16" t="s">
        <v>6</v>
      </c>
      <c r="C8" s="12"/>
      <c r="D8" s="17"/>
      <c r="E8" s="18"/>
      <c r="F8" s="18"/>
      <c r="G8" s="18"/>
      <c r="H8" s="18"/>
      <c r="I8" s="19"/>
      <c r="J8" s="10"/>
    </row>
    <row r="9" spans="1:10" ht="15" customHeight="1" x14ac:dyDescent="0.25">
      <c r="A9" s="6"/>
      <c r="B9" s="20" t="s">
        <v>7</v>
      </c>
      <c r="C9" s="12"/>
      <c r="D9" s="17">
        <v>1186178.2819999999</v>
      </c>
      <c r="E9" s="18">
        <v>1340103.338</v>
      </c>
      <c r="F9" s="18">
        <v>1679301.149</v>
      </c>
      <c r="G9" s="18">
        <v>2063029.912</v>
      </c>
      <c r="H9" s="18">
        <v>2477536.324</v>
      </c>
      <c r="I9" s="19">
        <v>2902500.3560000001</v>
      </c>
      <c r="J9" s="10"/>
    </row>
    <row r="10" spans="1:10" ht="15" customHeight="1" x14ac:dyDescent="0.25">
      <c r="A10" s="6"/>
      <c r="B10" s="21" t="s">
        <v>8</v>
      </c>
      <c r="C10" s="12"/>
      <c r="D10" s="22">
        <v>39666.519</v>
      </c>
      <c r="E10" s="23">
        <v>43007.769</v>
      </c>
      <c r="F10" s="23">
        <v>48274.099000000002</v>
      </c>
      <c r="G10" s="23">
        <v>52496.277000000002</v>
      </c>
      <c r="H10" s="23">
        <v>56461.22</v>
      </c>
      <c r="I10" s="24">
        <v>59182.834000000003</v>
      </c>
      <c r="J10" s="10"/>
    </row>
    <row r="11" spans="1:10" ht="15" customHeight="1" x14ac:dyDescent="0.25">
      <c r="A11" s="6"/>
      <c r="B11" s="21" t="s">
        <v>9</v>
      </c>
      <c r="C11" s="12"/>
      <c r="D11" s="22">
        <v>25021.973999999998</v>
      </c>
      <c r="E11" s="23">
        <v>29245.333999999999</v>
      </c>
      <c r="F11" s="23">
        <v>39351.269</v>
      </c>
      <c r="G11" s="23">
        <v>51580.875999999997</v>
      </c>
      <c r="H11" s="23">
        <v>65473.207000000002</v>
      </c>
      <c r="I11" s="24">
        <v>80565.198000000004</v>
      </c>
      <c r="J11" s="10"/>
    </row>
    <row r="12" spans="1:10" ht="15" customHeight="1" x14ac:dyDescent="0.25">
      <c r="A12" s="6"/>
      <c r="B12" s="21" t="s">
        <v>10</v>
      </c>
      <c r="C12" s="12"/>
      <c r="D12" s="22">
        <v>10879.829</v>
      </c>
      <c r="E12" s="23">
        <v>12360.726000000001</v>
      </c>
      <c r="F12" s="23">
        <v>15593.039000000001</v>
      </c>
      <c r="G12" s="23">
        <v>19049.923999999999</v>
      </c>
      <c r="H12" s="23">
        <v>22549.187000000002</v>
      </c>
      <c r="I12" s="24">
        <v>25946.437999999998</v>
      </c>
      <c r="J12" s="10"/>
    </row>
    <row r="13" spans="1:10" ht="15" customHeight="1" x14ac:dyDescent="0.25">
      <c r="A13" s="6"/>
      <c r="B13" s="21" t="s">
        <v>11</v>
      </c>
      <c r="C13" s="12"/>
      <c r="D13" s="22">
        <v>18105.57</v>
      </c>
      <c r="E13" s="23">
        <v>20860.541000000001</v>
      </c>
      <c r="F13" s="23">
        <v>27244.484</v>
      </c>
      <c r="G13" s="23">
        <v>34695.053</v>
      </c>
      <c r="H13" s="23">
        <v>42788.777999999998</v>
      </c>
      <c r="I13" s="24">
        <v>51220.925999999999</v>
      </c>
      <c r="J13" s="10"/>
    </row>
    <row r="14" spans="1:10" ht="15" customHeight="1" x14ac:dyDescent="0.25">
      <c r="A14" s="6"/>
      <c r="B14" s="21" t="s">
        <v>12</v>
      </c>
      <c r="C14" s="12"/>
      <c r="D14" s="22">
        <v>11178.921</v>
      </c>
      <c r="E14" s="23">
        <v>13126.272999999999</v>
      </c>
      <c r="F14" s="23">
        <v>17357.072</v>
      </c>
      <c r="G14" s="23">
        <v>22505.296999999999</v>
      </c>
      <c r="H14" s="23">
        <v>28668.153999999999</v>
      </c>
      <c r="I14" s="24">
        <v>35235.425000000003</v>
      </c>
      <c r="J14" s="10"/>
    </row>
    <row r="15" spans="1:10" ht="15" customHeight="1" x14ac:dyDescent="0.25">
      <c r="A15" s="6"/>
      <c r="B15" s="21" t="s">
        <v>13</v>
      </c>
      <c r="C15" s="12"/>
      <c r="D15" s="22">
        <v>14037.472</v>
      </c>
      <c r="E15" s="23">
        <v>16431.331999999999</v>
      </c>
      <c r="F15" s="23">
        <v>21946.338</v>
      </c>
      <c r="G15" s="23">
        <v>28246.919000000002</v>
      </c>
      <c r="H15" s="23">
        <v>35130.891000000003</v>
      </c>
      <c r="I15" s="24">
        <v>42355.385000000002</v>
      </c>
      <c r="J15" s="10"/>
    </row>
    <row r="16" spans="1:10" ht="15" customHeight="1" x14ac:dyDescent="0.25">
      <c r="A16" s="6"/>
      <c r="B16" s="21" t="s">
        <v>14</v>
      </c>
      <c r="C16" s="12"/>
      <c r="D16" s="22">
        <v>77266.813999999998</v>
      </c>
      <c r="E16" s="23">
        <v>90169.403999999995</v>
      </c>
      <c r="F16" s="23">
        <v>120304.07</v>
      </c>
      <c r="G16" s="23">
        <v>155794.049</v>
      </c>
      <c r="H16" s="23">
        <v>195277.035</v>
      </c>
      <c r="I16" s="24">
        <v>237216.69200000001</v>
      </c>
      <c r="J16" s="10"/>
    </row>
    <row r="17" spans="1:10" ht="15" customHeight="1" x14ac:dyDescent="0.25">
      <c r="A17" s="6"/>
      <c r="B17" s="21" t="s">
        <v>15</v>
      </c>
      <c r="C17" s="12"/>
      <c r="D17" s="22">
        <v>91508.084000000003</v>
      </c>
      <c r="E17" s="23">
        <v>100517.804</v>
      </c>
      <c r="F17" s="23">
        <v>117101.88099999999</v>
      </c>
      <c r="G17" s="23">
        <v>134428.337</v>
      </c>
      <c r="H17" s="23">
        <v>151111.00899999999</v>
      </c>
      <c r="I17" s="24">
        <v>165322.03899999999</v>
      </c>
      <c r="J17" s="10"/>
    </row>
    <row r="18" spans="1:10" ht="15" customHeight="1" x14ac:dyDescent="0.25">
      <c r="A18" s="6"/>
      <c r="B18" s="21" t="s">
        <v>16</v>
      </c>
      <c r="C18" s="12"/>
      <c r="D18" s="22">
        <v>99390.75</v>
      </c>
      <c r="E18" s="23">
        <v>111971.05100000001</v>
      </c>
      <c r="F18" s="23">
        <v>138296.89000000001</v>
      </c>
      <c r="G18" s="23">
        <v>164270.26300000001</v>
      </c>
      <c r="H18" s="23">
        <v>188455.13200000001</v>
      </c>
      <c r="I18" s="24">
        <v>209458.924</v>
      </c>
      <c r="J18" s="10"/>
    </row>
    <row r="19" spans="1:10" ht="15" customHeight="1" x14ac:dyDescent="0.25">
      <c r="A19" s="6"/>
      <c r="B19" s="21" t="s">
        <v>17</v>
      </c>
      <c r="C19" s="12"/>
      <c r="D19" s="22">
        <v>27409.893</v>
      </c>
      <c r="E19" s="23">
        <v>30530.449000000001</v>
      </c>
      <c r="F19" s="23">
        <v>36865.012000000002</v>
      </c>
      <c r="G19" s="23">
        <v>43453.896000000001</v>
      </c>
      <c r="H19" s="23">
        <v>50070.656999999999</v>
      </c>
      <c r="I19" s="24">
        <v>56174.839</v>
      </c>
      <c r="J19" s="10"/>
    </row>
    <row r="20" spans="1:10" ht="15" customHeight="1" x14ac:dyDescent="0.25">
      <c r="A20" s="6"/>
      <c r="B20" s="21" t="s">
        <v>18</v>
      </c>
      <c r="C20" s="12"/>
      <c r="D20" s="22">
        <v>12608.59</v>
      </c>
      <c r="E20" s="23">
        <v>14354.833000000001</v>
      </c>
      <c r="F20" s="23">
        <v>18275.963</v>
      </c>
      <c r="G20" s="23">
        <v>22700.326000000001</v>
      </c>
      <c r="H20" s="23">
        <v>27486.288</v>
      </c>
      <c r="I20" s="24">
        <v>32411.466</v>
      </c>
      <c r="J20" s="10"/>
    </row>
    <row r="21" spans="1:10" ht="15" customHeight="1" x14ac:dyDescent="0.25">
      <c r="A21" s="6"/>
      <c r="B21" s="21" t="s">
        <v>19</v>
      </c>
      <c r="C21" s="12"/>
      <c r="D21" s="22">
        <v>23344.179</v>
      </c>
      <c r="E21" s="23">
        <v>26332.965</v>
      </c>
      <c r="F21" s="23">
        <v>32947.036</v>
      </c>
      <c r="G21" s="23">
        <v>40398.055999999997</v>
      </c>
      <c r="H21" s="23">
        <v>48361.936999999998</v>
      </c>
      <c r="I21" s="24">
        <v>56430.099000000002</v>
      </c>
      <c r="J21" s="10"/>
    </row>
    <row r="22" spans="1:10" ht="15" customHeight="1" x14ac:dyDescent="0.25">
      <c r="A22" s="6"/>
      <c r="B22" s="21" t="s">
        <v>20</v>
      </c>
      <c r="C22" s="12"/>
      <c r="D22" s="22">
        <v>46050.302000000003</v>
      </c>
      <c r="E22" s="23">
        <v>52186.722000000002</v>
      </c>
      <c r="F22" s="23">
        <v>65411.900999999998</v>
      </c>
      <c r="G22" s="23">
        <v>80090.725000000006</v>
      </c>
      <c r="H22" s="23">
        <v>95504.635999999999</v>
      </c>
      <c r="I22" s="24">
        <v>110756.893</v>
      </c>
      <c r="J22" s="10"/>
    </row>
    <row r="23" spans="1:10" ht="15" customHeight="1" x14ac:dyDescent="0.25">
      <c r="A23" s="6"/>
      <c r="B23" s="21" t="s">
        <v>21</v>
      </c>
      <c r="C23" s="12"/>
      <c r="D23" s="22">
        <v>24235.39</v>
      </c>
      <c r="E23" s="23">
        <v>27798.964</v>
      </c>
      <c r="F23" s="23">
        <v>35960.279000000002</v>
      </c>
      <c r="G23" s="23">
        <v>45177.311000000002</v>
      </c>
      <c r="H23" s="23">
        <v>55293.756999999998</v>
      </c>
      <c r="I23" s="24">
        <v>65972.145000000004</v>
      </c>
      <c r="J23" s="10"/>
    </row>
    <row r="24" spans="1:10" ht="15" customHeight="1" x14ac:dyDescent="0.25">
      <c r="A24" s="6"/>
      <c r="B24" s="21" t="s">
        <v>22</v>
      </c>
      <c r="C24" s="12"/>
      <c r="D24" s="22">
        <v>17215.232</v>
      </c>
      <c r="E24" s="23">
        <v>20022.268</v>
      </c>
      <c r="F24" s="23">
        <v>26583.780999999999</v>
      </c>
      <c r="G24" s="23">
        <v>34359.591</v>
      </c>
      <c r="H24" s="23">
        <v>43154.607000000004</v>
      </c>
      <c r="I24" s="24">
        <v>52545.874000000003</v>
      </c>
      <c r="J24" s="10"/>
    </row>
    <row r="25" spans="1:10" ht="15" customHeight="1" x14ac:dyDescent="0.25">
      <c r="A25" s="6"/>
      <c r="B25" s="21" t="s">
        <v>23</v>
      </c>
      <c r="C25" s="12"/>
      <c r="D25" s="22">
        <v>17599.694</v>
      </c>
      <c r="E25" s="23">
        <v>20456.89</v>
      </c>
      <c r="F25" s="23">
        <v>27369.962</v>
      </c>
      <c r="G25" s="23">
        <v>35853.964</v>
      </c>
      <c r="H25" s="23">
        <v>45403.633000000002</v>
      </c>
      <c r="I25" s="24">
        <v>55560.32</v>
      </c>
      <c r="J25" s="10"/>
    </row>
    <row r="26" spans="1:10" ht="15" customHeight="1" x14ac:dyDescent="0.25">
      <c r="A26" s="6"/>
      <c r="B26" s="21" t="s">
        <v>24</v>
      </c>
      <c r="C26" s="12"/>
      <c r="D26" s="22">
        <v>34377.510999999999</v>
      </c>
      <c r="E26" s="23">
        <v>36444.324000000001</v>
      </c>
      <c r="F26" s="23">
        <v>39786.788</v>
      </c>
      <c r="G26" s="23">
        <v>42148.425999999999</v>
      </c>
      <c r="H26" s="23">
        <v>43696.480000000003</v>
      </c>
      <c r="I26" s="24">
        <v>44363.595999999998</v>
      </c>
      <c r="J26" s="10"/>
    </row>
    <row r="27" spans="1:10" ht="15" customHeight="1" x14ac:dyDescent="0.25">
      <c r="A27" s="6"/>
      <c r="B27" s="21" t="s">
        <v>26</v>
      </c>
      <c r="C27" s="12"/>
      <c r="D27" s="22">
        <v>27977.863000000001</v>
      </c>
      <c r="E27" s="23">
        <v>31992.996999999999</v>
      </c>
      <c r="F27" s="23">
        <v>41436.51</v>
      </c>
      <c r="G27" s="23">
        <v>52776.764999999999</v>
      </c>
      <c r="H27" s="23">
        <v>65544.457999999999</v>
      </c>
      <c r="I27" s="24">
        <v>79139.41</v>
      </c>
      <c r="J27" s="10"/>
    </row>
    <row r="28" spans="1:10" ht="15" customHeight="1" x14ac:dyDescent="0.25">
      <c r="A28" s="6"/>
      <c r="B28" s="21" t="s">
        <v>27</v>
      </c>
      <c r="C28" s="12"/>
      <c r="D28" s="22">
        <v>19899.12</v>
      </c>
      <c r="E28" s="23">
        <v>24314.931</v>
      </c>
      <c r="F28" s="23">
        <v>35966.15</v>
      </c>
      <c r="G28" s="23">
        <v>51878.462</v>
      </c>
      <c r="H28" s="23">
        <v>72237.744999999995</v>
      </c>
      <c r="I28" s="24">
        <v>96461.232999999993</v>
      </c>
      <c r="J28" s="10"/>
    </row>
    <row r="29" spans="1:10" ht="15" customHeight="1" x14ac:dyDescent="0.25">
      <c r="A29" s="6"/>
      <c r="B29" s="21" t="s">
        <v>28</v>
      </c>
      <c r="C29" s="12"/>
      <c r="D29" s="22">
        <v>182201.962</v>
      </c>
      <c r="E29" s="23">
        <v>206830.98300000001</v>
      </c>
      <c r="F29" s="23">
        <v>262599.10700000002</v>
      </c>
      <c r="G29" s="23">
        <v>327405.603</v>
      </c>
      <c r="H29" s="23">
        <v>398507.70400000003</v>
      </c>
      <c r="I29" s="24">
        <v>473123.06199999998</v>
      </c>
      <c r="J29" s="10"/>
    </row>
    <row r="30" spans="1:10" ht="15" customHeight="1" x14ac:dyDescent="0.25">
      <c r="A30" s="6"/>
      <c r="B30" s="21" t="s">
        <v>29</v>
      </c>
      <c r="C30" s="12"/>
      <c r="D30" s="22">
        <v>54490.406000000003</v>
      </c>
      <c r="E30" s="23">
        <v>56668.601999999999</v>
      </c>
      <c r="F30" s="23">
        <v>60034.391000000003</v>
      </c>
      <c r="G30" s="23">
        <v>63000.652000000002</v>
      </c>
      <c r="H30" s="23">
        <v>65539.534</v>
      </c>
      <c r="I30" s="24">
        <v>67183.111000000004</v>
      </c>
      <c r="J30" s="10"/>
    </row>
    <row r="31" spans="1:10" ht="15" customHeight="1" x14ac:dyDescent="0.25">
      <c r="A31" s="6"/>
      <c r="B31" s="21" t="s">
        <v>30</v>
      </c>
      <c r="C31" s="12"/>
      <c r="D31" s="22">
        <v>11609.665999999999</v>
      </c>
      <c r="E31" s="23">
        <v>12996.593999999999</v>
      </c>
      <c r="F31" s="23">
        <v>15784.601000000001</v>
      </c>
      <c r="G31" s="23">
        <v>18644.107</v>
      </c>
      <c r="H31" s="23">
        <v>21187.370999999999</v>
      </c>
      <c r="I31" s="24">
        <v>23221.608</v>
      </c>
      <c r="J31" s="10"/>
    </row>
    <row r="32" spans="1:10" ht="15" customHeight="1" x14ac:dyDescent="0.25">
      <c r="A32" s="6"/>
      <c r="B32" s="21" t="s">
        <v>31</v>
      </c>
      <c r="C32" s="12"/>
      <c r="D32" s="22">
        <v>15129.272999999999</v>
      </c>
      <c r="E32" s="23">
        <v>17487.409</v>
      </c>
      <c r="F32" s="23">
        <v>22801.643</v>
      </c>
      <c r="G32" s="23">
        <v>29085.752</v>
      </c>
      <c r="H32" s="23">
        <v>36222.525000000001</v>
      </c>
      <c r="I32" s="24">
        <v>43834.684999999998</v>
      </c>
      <c r="J32" s="10"/>
    </row>
    <row r="33" spans="1:10" ht="15" customHeight="1" x14ac:dyDescent="0.25">
      <c r="A33" s="6"/>
      <c r="B33" s="21" t="s">
        <v>32</v>
      </c>
      <c r="C33" s="12"/>
      <c r="D33" s="22">
        <v>10787.103999999999</v>
      </c>
      <c r="E33" s="23">
        <v>12422.741</v>
      </c>
      <c r="F33" s="23">
        <v>16493.076000000001</v>
      </c>
      <c r="G33" s="23">
        <v>21387.960999999999</v>
      </c>
      <c r="H33" s="23">
        <v>27030.447</v>
      </c>
      <c r="I33" s="24">
        <v>33285.322</v>
      </c>
      <c r="J33" s="10"/>
    </row>
    <row r="34" spans="1:10" ht="15" customHeight="1" x14ac:dyDescent="0.25">
      <c r="A34" s="6"/>
      <c r="B34" s="21" t="s">
        <v>33</v>
      </c>
      <c r="C34" s="12"/>
      <c r="D34" s="22">
        <v>40234.881999999998</v>
      </c>
      <c r="E34" s="23">
        <v>45308.398999999998</v>
      </c>
      <c r="F34" s="23">
        <v>56442.993000000002</v>
      </c>
      <c r="G34" s="23">
        <v>68310.509999999995</v>
      </c>
      <c r="H34" s="23">
        <v>80283.808999999994</v>
      </c>
      <c r="I34" s="24">
        <v>92015.422999999995</v>
      </c>
      <c r="J34" s="10"/>
    </row>
    <row r="35" spans="1:10" ht="15" customHeight="1" x14ac:dyDescent="0.25">
      <c r="A35" s="6"/>
      <c r="B35" s="21" t="s">
        <v>34</v>
      </c>
      <c r="C35" s="12"/>
      <c r="D35" s="22">
        <v>12339.812</v>
      </c>
      <c r="E35" s="23">
        <v>14122.222</v>
      </c>
      <c r="F35" s="23">
        <v>17809.791000000001</v>
      </c>
      <c r="G35" s="23">
        <v>21744.278999999999</v>
      </c>
      <c r="H35" s="23">
        <v>25855.17</v>
      </c>
      <c r="I35" s="24">
        <v>29940.505000000001</v>
      </c>
      <c r="J35" s="10"/>
    </row>
    <row r="36" spans="1:10" ht="15" customHeight="1" x14ac:dyDescent="0.25">
      <c r="A36" s="6"/>
      <c r="B36" s="21" t="s">
        <v>35</v>
      </c>
      <c r="C36" s="12"/>
      <c r="D36" s="22">
        <v>53470.42</v>
      </c>
      <c r="E36" s="23">
        <v>62267.349000000002</v>
      </c>
      <c r="F36" s="23">
        <v>82927.172000000006</v>
      </c>
      <c r="G36" s="23">
        <v>108174.443</v>
      </c>
      <c r="H36" s="23">
        <v>137135.916</v>
      </c>
      <c r="I36" s="24">
        <v>168831.32500000001</v>
      </c>
      <c r="J36" s="10"/>
    </row>
    <row r="37" spans="1:10" ht="15" customHeight="1" x14ac:dyDescent="0.25">
      <c r="A37" s="6"/>
      <c r="B37" s="21" t="s">
        <v>36</v>
      </c>
      <c r="C37" s="12"/>
      <c r="D37" s="22">
        <v>11253.554</v>
      </c>
      <c r="E37" s="23">
        <v>11835.284</v>
      </c>
      <c r="F37" s="23">
        <v>12686.123</v>
      </c>
      <c r="G37" s="23">
        <v>13165.833000000001</v>
      </c>
      <c r="H37" s="23">
        <v>13475.503000000001</v>
      </c>
      <c r="I37" s="24">
        <v>13529.609</v>
      </c>
      <c r="J37" s="10"/>
    </row>
    <row r="38" spans="1:10" ht="15" customHeight="1" x14ac:dyDescent="0.25">
      <c r="A38" s="6"/>
      <c r="B38" s="21" t="s">
        <v>37</v>
      </c>
      <c r="C38" s="12"/>
      <c r="D38" s="22">
        <v>39032.383000000002</v>
      </c>
      <c r="E38" s="23">
        <v>45856.366999999998</v>
      </c>
      <c r="F38" s="23">
        <v>61929.165000000001</v>
      </c>
      <c r="G38" s="23">
        <v>80903.527000000002</v>
      </c>
      <c r="H38" s="23">
        <v>101872.981</v>
      </c>
      <c r="I38" s="24">
        <v>124028.724</v>
      </c>
      <c r="J38" s="10"/>
    </row>
    <row r="39" spans="1:10" ht="15" customHeight="1" x14ac:dyDescent="0.25">
      <c r="A39" s="6"/>
      <c r="B39" s="21" t="s">
        <v>38</v>
      </c>
      <c r="C39" s="12"/>
      <c r="D39" s="22">
        <v>22701.556</v>
      </c>
      <c r="E39" s="23">
        <v>25565.562000000002</v>
      </c>
      <c r="F39" s="23">
        <v>32142.876</v>
      </c>
      <c r="G39" s="23">
        <v>39882.163999999997</v>
      </c>
      <c r="H39" s="23">
        <v>48796.641000000003</v>
      </c>
      <c r="I39" s="24">
        <v>58716.733999999997</v>
      </c>
      <c r="J39" s="10"/>
    </row>
    <row r="40" spans="1:10" ht="15" customHeight="1" x14ac:dyDescent="0.25">
      <c r="A40" s="6"/>
      <c r="B40" s="21" t="s">
        <v>39</v>
      </c>
      <c r="C40" s="12"/>
      <c r="D40" s="22">
        <v>16211.767</v>
      </c>
      <c r="E40" s="23">
        <v>18882.332999999999</v>
      </c>
      <c r="F40" s="23">
        <v>25312.542000000001</v>
      </c>
      <c r="G40" s="23">
        <v>33371.410000000003</v>
      </c>
      <c r="H40" s="23">
        <v>42975.315999999999</v>
      </c>
      <c r="I40" s="24">
        <v>53885.186000000002</v>
      </c>
      <c r="J40" s="10"/>
    </row>
    <row r="41" spans="1:10" ht="15" customHeight="1" x14ac:dyDescent="0.25">
      <c r="A41" s="6"/>
      <c r="B41" s="21" t="s">
        <v>40</v>
      </c>
      <c r="C41" s="12"/>
      <c r="D41" s="22">
        <v>15602.751</v>
      </c>
      <c r="E41" s="23">
        <v>17470.705000000002</v>
      </c>
      <c r="F41" s="23">
        <v>21353.491999999998</v>
      </c>
      <c r="G41" s="23">
        <v>25510.338</v>
      </c>
      <c r="H41" s="23">
        <v>29614.674999999999</v>
      </c>
      <c r="I41" s="24">
        <v>33145.612999999998</v>
      </c>
      <c r="J41" s="10"/>
    </row>
    <row r="42" spans="1:10" ht="15" customHeight="1" x14ac:dyDescent="0.25">
      <c r="A42" s="6"/>
      <c r="B42" s="25" t="s">
        <v>41</v>
      </c>
      <c r="C42" s="12"/>
      <c r="D42" s="17">
        <v>357838.03600000002</v>
      </c>
      <c r="E42" s="18">
        <v>371268.609</v>
      </c>
      <c r="F42" s="18">
        <v>396278.12900000002</v>
      </c>
      <c r="G42" s="18">
        <v>416364.38699999999</v>
      </c>
      <c r="H42" s="18">
        <v>433113.73100000003</v>
      </c>
      <c r="I42" s="19">
        <v>449145.826</v>
      </c>
      <c r="J42" s="10"/>
    </row>
    <row r="43" spans="1:10" ht="15" customHeight="1" x14ac:dyDescent="0.25">
      <c r="A43" s="6"/>
      <c r="B43" s="21" t="s">
        <v>42</v>
      </c>
      <c r="C43" s="12"/>
      <c r="D43" s="22">
        <v>35939.927000000003</v>
      </c>
      <c r="E43" s="23">
        <v>37599.569000000003</v>
      </c>
      <c r="F43" s="23">
        <v>40390.43</v>
      </c>
      <c r="G43" s="23">
        <v>42478.667999999998</v>
      </c>
      <c r="H43" s="23">
        <v>44135.6</v>
      </c>
      <c r="I43" s="24">
        <v>45534.226999999999</v>
      </c>
      <c r="J43" s="10"/>
    </row>
    <row r="44" spans="1:10" ht="15" customHeight="1" x14ac:dyDescent="0.25">
      <c r="A44" s="6"/>
      <c r="B44" s="21" t="s">
        <v>43</v>
      </c>
      <c r="C44" s="12"/>
      <c r="D44" s="22">
        <v>321773.63099999999</v>
      </c>
      <c r="E44" s="23">
        <v>333545.53000000003</v>
      </c>
      <c r="F44" s="23">
        <v>355764.967</v>
      </c>
      <c r="G44" s="23">
        <v>373766.65299999999</v>
      </c>
      <c r="H44" s="23">
        <v>388864.74699999997</v>
      </c>
      <c r="I44" s="24">
        <v>403503.68400000001</v>
      </c>
      <c r="J44" s="10"/>
    </row>
    <row r="45" spans="1:10" ht="15" customHeight="1" x14ac:dyDescent="0.25">
      <c r="A45" s="6"/>
      <c r="B45" s="20" t="s">
        <v>44</v>
      </c>
      <c r="C45" s="12"/>
      <c r="D45" s="17">
        <v>634386.56700000004</v>
      </c>
      <c r="E45" s="18">
        <v>666502.05700000003</v>
      </c>
      <c r="F45" s="18">
        <v>721066.51599999995</v>
      </c>
      <c r="G45" s="18">
        <v>760484.022</v>
      </c>
      <c r="H45" s="18">
        <v>784247.223</v>
      </c>
      <c r="I45" s="19">
        <v>792959.44400000002</v>
      </c>
      <c r="J45" s="10"/>
    </row>
    <row r="46" spans="1:10" ht="15" customHeight="1" x14ac:dyDescent="0.25">
      <c r="A46" s="6"/>
      <c r="B46" s="21" t="s">
        <v>45</v>
      </c>
      <c r="C46" s="12"/>
      <c r="D46" s="22">
        <v>43416.754999999997</v>
      </c>
      <c r="E46" s="23">
        <v>45516.881000000001</v>
      </c>
      <c r="F46" s="23">
        <v>49364.720999999998</v>
      </c>
      <c r="G46" s="23">
        <v>52698.534</v>
      </c>
      <c r="H46" s="23">
        <v>55444.775000000001</v>
      </c>
      <c r="I46" s="24">
        <v>57470.392999999996</v>
      </c>
      <c r="J46" s="10"/>
    </row>
    <row r="47" spans="1:10" ht="15" customHeight="1" x14ac:dyDescent="0.25">
      <c r="A47" s="6"/>
      <c r="B47" s="21" t="s">
        <v>46</v>
      </c>
      <c r="C47" s="12"/>
      <c r="D47" s="22">
        <v>10724.705</v>
      </c>
      <c r="E47" s="23">
        <v>11548.297</v>
      </c>
      <c r="F47" s="23">
        <v>13176.722</v>
      </c>
      <c r="G47" s="23">
        <v>14679.116</v>
      </c>
      <c r="H47" s="23">
        <v>15962.964</v>
      </c>
      <c r="I47" s="24">
        <v>16977.718000000001</v>
      </c>
      <c r="J47" s="10"/>
    </row>
    <row r="48" spans="1:10" ht="15" customHeight="1" x14ac:dyDescent="0.25">
      <c r="A48" s="6"/>
      <c r="B48" s="21" t="s">
        <v>47</v>
      </c>
      <c r="C48" s="12"/>
      <c r="D48" s="22">
        <v>207847.52799999999</v>
      </c>
      <c r="E48" s="23">
        <v>215997.014</v>
      </c>
      <c r="F48" s="23">
        <v>228663.25099999999</v>
      </c>
      <c r="G48" s="23">
        <v>236015.32199999999</v>
      </c>
      <c r="H48" s="23">
        <v>238270.37899999999</v>
      </c>
      <c r="I48" s="24">
        <v>236013.66399999999</v>
      </c>
      <c r="J48" s="10"/>
    </row>
    <row r="49" spans="1:10" ht="15" customHeight="1" x14ac:dyDescent="0.25">
      <c r="A49" s="6"/>
      <c r="B49" s="21" t="s">
        <v>48</v>
      </c>
      <c r="C49" s="12"/>
      <c r="D49" s="22">
        <v>17948.141</v>
      </c>
      <c r="E49" s="23">
        <v>18842.419999999998</v>
      </c>
      <c r="F49" s="23">
        <v>20249.838</v>
      </c>
      <c r="G49" s="23">
        <v>21141.51</v>
      </c>
      <c r="H49" s="23">
        <v>21600.685000000001</v>
      </c>
      <c r="I49" s="24">
        <v>21661.504000000001</v>
      </c>
      <c r="J49" s="10"/>
    </row>
    <row r="50" spans="1:10" ht="15" customHeight="1" x14ac:dyDescent="0.25">
      <c r="A50" s="6"/>
      <c r="B50" s="21" t="s">
        <v>49</v>
      </c>
      <c r="C50" s="12"/>
      <c r="D50" s="22">
        <v>10528.391</v>
      </c>
      <c r="E50" s="23">
        <v>11106.596</v>
      </c>
      <c r="F50" s="23">
        <v>12087.264999999999</v>
      </c>
      <c r="G50" s="23">
        <v>12819.476000000001</v>
      </c>
      <c r="H50" s="23">
        <v>13238.194</v>
      </c>
      <c r="I50" s="24">
        <v>13377.242</v>
      </c>
      <c r="J50" s="10"/>
    </row>
    <row r="51" spans="1:10" ht="15" customHeight="1" x14ac:dyDescent="0.25">
      <c r="A51" s="6"/>
      <c r="B51" s="21" t="s">
        <v>50</v>
      </c>
      <c r="C51" s="12"/>
      <c r="D51" s="22">
        <v>16144.362999999999</v>
      </c>
      <c r="E51" s="23">
        <v>17338.395</v>
      </c>
      <c r="F51" s="23">
        <v>19563.109</v>
      </c>
      <c r="G51" s="23">
        <v>21483.526000000002</v>
      </c>
      <c r="H51" s="23">
        <v>23012.536</v>
      </c>
      <c r="I51" s="24">
        <v>24107.686000000002</v>
      </c>
      <c r="J51" s="10"/>
    </row>
    <row r="52" spans="1:10" ht="15" customHeight="1" x14ac:dyDescent="0.25">
      <c r="A52" s="6"/>
      <c r="B52" s="21" t="s">
        <v>51</v>
      </c>
      <c r="C52" s="12"/>
      <c r="D52" s="22">
        <v>16342.897000000001</v>
      </c>
      <c r="E52" s="23">
        <v>18014.920999999998</v>
      </c>
      <c r="F52" s="23">
        <v>21424.124</v>
      </c>
      <c r="G52" s="23">
        <v>24729.501</v>
      </c>
      <c r="H52" s="23">
        <v>27754.338</v>
      </c>
      <c r="I52" s="24">
        <v>30336.717000000001</v>
      </c>
      <c r="J52" s="10"/>
    </row>
    <row r="53" spans="1:10" ht="15" customHeight="1" x14ac:dyDescent="0.25">
      <c r="A53" s="6"/>
      <c r="B53" s="21" t="s">
        <v>52</v>
      </c>
      <c r="C53" s="12"/>
      <c r="D53" s="22">
        <v>10711.066999999999</v>
      </c>
      <c r="E53" s="23">
        <v>11378.335999999999</v>
      </c>
      <c r="F53" s="23">
        <v>12578.313</v>
      </c>
      <c r="G53" s="23">
        <v>13534.179</v>
      </c>
      <c r="H53" s="23">
        <v>14188.615</v>
      </c>
      <c r="I53" s="24">
        <v>14522.8</v>
      </c>
      <c r="J53" s="10"/>
    </row>
    <row r="54" spans="1:10" ht="15" customHeight="1" x14ac:dyDescent="0.25">
      <c r="A54" s="6"/>
      <c r="B54" s="21" t="s">
        <v>53</v>
      </c>
      <c r="C54" s="12"/>
      <c r="D54" s="22">
        <v>48228.703999999998</v>
      </c>
      <c r="E54" s="23">
        <v>50228.928</v>
      </c>
      <c r="F54" s="23">
        <v>53175.178999999996</v>
      </c>
      <c r="G54" s="23">
        <v>54722.67</v>
      </c>
      <c r="H54" s="23">
        <v>54927.275000000001</v>
      </c>
      <c r="I54" s="24">
        <v>54073.103000000003</v>
      </c>
      <c r="J54" s="10"/>
    </row>
    <row r="55" spans="1:10" ht="15" customHeight="1" x14ac:dyDescent="0.25">
      <c r="A55" s="6"/>
      <c r="B55" s="21" t="s">
        <v>54</v>
      </c>
      <c r="C55" s="12"/>
      <c r="D55" s="22">
        <v>11389.562</v>
      </c>
      <c r="E55" s="23">
        <v>11365.563</v>
      </c>
      <c r="F55" s="23">
        <v>11236.916999999999</v>
      </c>
      <c r="G55" s="23">
        <v>10908.808999999999</v>
      </c>
      <c r="H55" s="23">
        <v>10338.865</v>
      </c>
      <c r="I55" s="24">
        <v>9573.4920000000002</v>
      </c>
      <c r="J55" s="10"/>
    </row>
    <row r="56" spans="1:10" ht="15" customHeight="1" x14ac:dyDescent="0.25">
      <c r="A56" s="6"/>
      <c r="B56" s="21" t="s">
        <v>55</v>
      </c>
      <c r="C56" s="12"/>
      <c r="D56" s="22">
        <v>127017.224</v>
      </c>
      <c r="E56" s="23">
        <v>134837.046</v>
      </c>
      <c r="F56" s="23">
        <v>148132.55900000001</v>
      </c>
      <c r="G56" s="23">
        <v>157762.242</v>
      </c>
      <c r="H56" s="23">
        <v>163753.80100000001</v>
      </c>
      <c r="I56" s="24">
        <v>166111.33799999999</v>
      </c>
      <c r="J56" s="10"/>
    </row>
    <row r="57" spans="1:10" ht="15" customHeight="1" x14ac:dyDescent="0.25">
      <c r="A57" s="6"/>
      <c r="B57" s="21" t="s">
        <v>56</v>
      </c>
      <c r="C57" s="12"/>
      <c r="D57" s="22">
        <v>31376.67</v>
      </c>
      <c r="E57" s="23">
        <v>33317.110999999997</v>
      </c>
      <c r="F57" s="23">
        <v>36855.237999999998</v>
      </c>
      <c r="G57" s="23">
        <v>39753.599000000002</v>
      </c>
      <c r="H57" s="23">
        <v>41899.413</v>
      </c>
      <c r="I57" s="24">
        <v>43196.144999999997</v>
      </c>
      <c r="J57" s="10"/>
    </row>
    <row r="58" spans="1:10" ht="15" customHeight="1" x14ac:dyDescent="0.25">
      <c r="A58" s="6"/>
      <c r="B58" s="21" t="s">
        <v>57</v>
      </c>
      <c r="C58" s="12"/>
      <c r="D58" s="22">
        <v>31108.082999999999</v>
      </c>
      <c r="E58" s="23">
        <v>33116.328999999998</v>
      </c>
      <c r="F58" s="23">
        <v>36673.499000000003</v>
      </c>
      <c r="G58" s="23">
        <v>39512.728999999999</v>
      </c>
      <c r="H58" s="23">
        <v>41562.468000000001</v>
      </c>
      <c r="I58" s="24">
        <v>42846.892</v>
      </c>
      <c r="J58" s="10"/>
    </row>
    <row r="59" spans="1:10" ht="15" customHeight="1" x14ac:dyDescent="0.25">
      <c r="A59" s="6"/>
      <c r="B59" s="25" t="s">
        <v>58</v>
      </c>
      <c r="C59" s="12"/>
      <c r="D59" s="17">
        <v>39331.129999999997</v>
      </c>
      <c r="E59" s="18">
        <v>42131.266000000003</v>
      </c>
      <c r="F59" s="18">
        <v>47361.247000000003</v>
      </c>
      <c r="G59" s="18">
        <v>52149.841</v>
      </c>
      <c r="H59" s="18">
        <v>56609.46</v>
      </c>
      <c r="I59" s="19">
        <v>60625.677000000003</v>
      </c>
      <c r="J59" s="10"/>
    </row>
    <row r="60" spans="1:10" ht="15" customHeight="1" x14ac:dyDescent="0.25">
      <c r="A60" s="6"/>
      <c r="B60" s="26" t="s">
        <v>60</v>
      </c>
      <c r="C60" s="27"/>
      <c r="D60" s="22">
        <v>23968.973000000002</v>
      </c>
      <c r="E60" s="23">
        <v>25597.574000000001</v>
      </c>
      <c r="F60" s="23">
        <v>28481.57</v>
      </c>
      <c r="G60" s="23">
        <v>31032.377</v>
      </c>
      <c r="H60" s="23">
        <v>33496.493999999999</v>
      </c>
      <c r="I60" s="24">
        <v>35780.305999999997</v>
      </c>
      <c r="J60" s="10"/>
    </row>
    <row r="61" spans="1:10" ht="15" customHeight="1" x14ac:dyDescent="0.25">
      <c r="A61" s="6"/>
      <c r="B61" s="26" t="s">
        <v>61</v>
      </c>
      <c r="C61" s="27"/>
      <c r="D61" s="22">
        <v>4528.5259999999998</v>
      </c>
      <c r="E61" s="23">
        <v>4729.6670000000004</v>
      </c>
      <c r="F61" s="23">
        <v>5103.2030000000004</v>
      </c>
      <c r="G61" s="23">
        <v>5394.8019999999997</v>
      </c>
      <c r="H61" s="23">
        <v>5607.4719999999998</v>
      </c>
      <c r="I61" s="24">
        <v>5761.9979999999996</v>
      </c>
      <c r="J61" s="10"/>
    </row>
    <row r="62" spans="1:10" ht="15" customHeight="1" x14ac:dyDescent="0.25">
      <c r="A62" s="6"/>
      <c r="B62" s="26" t="s">
        <v>62</v>
      </c>
      <c r="C62" s="27"/>
      <c r="D62" s="22">
        <v>7619.3209999999999</v>
      </c>
      <c r="E62" s="23">
        <v>8412.7250000000004</v>
      </c>
      <c r="F62" s="23">
        <v>10056.834000000001</v>
      </c>
      <c r="G62" s="23">
        <v>11698.712</v>
      </c>
      <c r="H62" s="23">
        <v>13240.41</v>
      </c>
      <c r="I62" s="24">
        <v>14634.361999999999</v>
      </c>
      <c r="J62" s="10"/>
    </row>
    <row r="63" spans="1:10" ht="15" customHeight="1" x14ac:dyDescent="0.25">
      <c r="A63" s="6"/>
      <c r="B63" s="11" t="s">
        <v>63</v>
      </c>
      <c r="C63" s="12"/>
      <c r="D63" s="17">
        <v>4393296.0140000004</v>
      </c>
      <c r="E63" s="18">
        <v>4598426.26</v>
      </c>
      <c r="F63" s="18">
        <v>4922829.6610000003</v>
      </c>
      <c r="G63" s="18">
        <v>5143850.426</v>
      </c>
      <c r="H63" s="18">
        <v>5266848.432</v>
      </c>
      <c r="I63" s="19">
        <v>5290029.6440000003</v>
      </c>
      <c r="J63" s="10"/>
    </row>
    <row r="64" spans="1:10" ht="15" customHeight="1" x14ac:dyDescent="0.25">
      <c r="A64" s="6"/>
      <c r="B64" s="28" t="s">
        <v>65</v>
      </c>
      <c r="C64" s="27"/>
      <c r="D64" s="22">
        <v>32526.562000000002</v>
      </c>
      <c r="E64" s="23">
        <v>36442.718999999997</v>
      </c>
      <c r="F64" s="23">
        <v>43851.553999999996</v>
      </c>
      <c r="G64" s="23">
        <v>50601.764999999999</v>
      </c>
      <c r="H64" s="23">
        <v>55955.35</v>
      </c>
      <c r="I64" s="24">
        <v>59618.968999999997</v>
      </c>
      <c r="J64" s="10"/>
    </row>
    <row r="65" spans="1:10" ht="15" customHeight="1" x14ac:dyDescent="0.25">
      <c r="A65" s="6"/>
      <c r="B65" s="28" t="s">
        <v>66</v>
      </c>
      <c r="C65" s="27"/>
      <c r="D65" s="22">
        <v>31540.371999999999</v>
      </c>
      <c r="E65" s="23">
        <v>34366.239999999998</v>
      </c>
      <c r="F65" s="23">
        <v>39132.368999999999</v>
      </c>
      <c r="G65" s="23">
        <v>43135.74</v>
      </c>
      <c r="H65" s="23">
        <v>46059.398000000001</v>
      </c>
      <c r="I65" s="24">
        <v>47685.553999999996</v>
      </c>
      <c r="J65" s="10"/>
    </row>
    <row r="66" spans="1:10" ht="15" customHeight="1" x14ac:dyDescent="0.25">
      <c r="A66" s="6"/>
      <c r="B66" s="28" t="s">
        <v>67</v>
      </c>
      <c r="C66" s="27"/>
      <c r="D66" s="22">
        <v>160995.64199999999</v>
      </c>
      <c r="E66" s="23">
        <v>170466.78200000001</v>
      </c>
      <c r="F66" s="23">
        <v>186459.899</v>
      </c>
      <c r="G66" s="23">
        <v>197133.81299999999</v>
      </c>
      <c r="H66" s="23">
        <v>202209.05300000001</v>
      </c>
      <c r="I66" s="24">
        <v>201942.31</v>
      </c>
      <c r="J66" s="10"/>
    </row>
    <row r="67" spans="1:10" ht="15" customHeight="1" x14ac:dyDescent="0.25">
      <c r="A67" s="6"/>
      <c r="B67" s="28" t="s">
        <v>68</v>
      </c>
      <c r="C67" s="27"/>
      <c r="D67" s="22">
        <v>1376048.943</v>
      </c>
      <c r="E67" s="23">
        <v>1402847.838</v>
      </c>
      <c r="F67" s="23">
        <v>1415545.1089999999</v>
      </c>
      <c r="G67" s="23">
        <v>1394714.8910000001</v>
      </c>
      <c r="H67" s="23">
        <v>1348056.33</v>
      </c>
      <c r="I67" s="24">
        <v>1276757.047</v>
      </c>
      <c r="J67" s="10"/>
    </row>
    <row r="68" spans="1:10" ht="15" customHeight="1" x14ac:dyDescent="0.25">
      <c r="A68" s="6"/>
      <c r="B68" s="28" t="s">
        <v>69</v>
      </c>
      <c r="C68" s="27"/>
      <c r="D68" s="22">
        <v>100699.395</v>
      </c>
      <c r="E68" s="23">
        <v>108435.788</v>
      </c>
      <c r="F68" s="23">
        <v>123575.484</v>
      </c>
      <c r="G68" s="23">
        <v>137020.45600000001</v>
      </c>
      <c r="H68" s="23">
        <v>148260.478</v>
      </c>
      <c r="I68" s="24">
        <v>157074.11199999999</v>
      </c>
      <c r="J68" s="10"/>
    </row>
    <row r="69" spans="1:10" ht="15" customHeight="1" x14ac:dyDescent="0.25">
      <c r="A69" s="6"/>
      <c r="B69" s="28" t="s">
        <v>70</v>
      </c>
      <c r="C69" s="27"/>
      <c r="D69" s="22">
        <v>1311050.527</v>
      </c>
      <c r="E69" s="23">
        <v>1388858.9169999999</v>
      </c>
      <c r="F69" s="23">
        <v>1527657.9879999999</v>
      </c>
      <c r="G69" s="23">
        <v>1633727.672</v>
      </c>
      <c r="H69" s="23">
        <v>1705332.544</v>
      </c>
      <c r="I69" s="24">
        <v>1745182.406</v>
      </c>
      <c r="J69" s="10"/>
    </row>
    <row r="70" spans="1:10" ht="15" customHeight="1" x14ac:dyDescent="0.25">
      <c r="A70" s="6"/>
      <c r="B70" s="28" t="s">
        <v>71</v>
      </c>
      <c r="C70" s="27"/>
      <c r="D70" s="22">
        <v>257563.815</v>
      </c>
      <c r="E70" s="23">
        <v>271857.42</v>
      </c>
      <c r="F70" s="23">
        <v>295481.79700000002</v>
      </c>
      <c r="G70" s="23">
        <v>312439.30499999999</v>
      </c>
      <c r="H70" s="23">
        <v>322237.40500000003</v>
      </c>
      <c r="I70" s="24">
        <v>326037.51799999998</v>
      </c>
      <c r="J70" s="10"/>
    </row>
    <row r="71" spans="1:10" ht="15" customHeight="1" x14ac:dyDescent="0.25">
      <c r="A71" s="6"/>
      <c r="B71" s="28" t="s">
        <v>72</v>
      </c>
      <c r="C71" s="12"/>
      <c r="D71" s="22">
        <v>36423.394999999997</v>
      </c>
      <c r="E71" s="23">
        <v>41972.387999999999</v>
      </c>
      <c r="F71" s="23">
        <v>54070.781999999999</v>
      </c>
      <c r="G71" s="23">
        <v>68127.335999999996</v>
      </c>
      <c r="H71" s="23">
        <v>83652.058999999994</v>
      </c>
      <c r="I71" s="24">
        <v>99957.659</v>
      </c>
      <c r="J71" s="10"/>
    </row>
    <row r="72" spans="1:10" ht="15" customHeight="1" x14ac:dyDescent="0.25">
      <c r="A72" s="6"/>
      <c r="B72" s="28" t="s">
        <v>74</v>
      </c>
      <c r="C72" s="27"/>
      <c r="D72" s="22">
        <v>79109.271999999997</v>
      </c>
      <c r="E72" s="23">
        <v>83403.28</v>
      </c>
      <c r="F72" s="23">
        <v>88528.876999999993</v>
      </c>
      <c r="G72" s="23">
        <v>91205.167000000001</v>
      </c>
      <c r="H72" s="23">
        <v>92218.838000000003</v>
      </c>
      <c r="I72" s="24">
        <v>89617.02</v>
      </c>
      <c r="J72" s="10"/>
    </row>
    <row r="73" spans="1:10" ht="15" customHeight="1" x14ac:dyDescent="0.25">
      <c r="A73" s="6"/>
      <c r="B73" s="28" t="s">
        <v>75</v>
      </c>
      <c r="C73" s="27"/>
      <c r="D73" s="22">
        <v>126573.481</v>
      </c>
      <c r="E73" s="23">
        <v>125039.024</v>
      </c>
      <c r="F73" s="23">
        <v>120127.264</v>
      </c>
      <c r="G73" s="23">
        <v>113787.747</v>
      </c>
      <c r="H73" s="23">
        <v>107411.39200000001</v>
      </c>
      <c r="I73" s="24">
        <v>101440.01700000001</v>
      </c>
      <c r="J73" s="10"/>
    </row>
    <row r="74" spans="1:10" ht="15" customHeight="1" x14ac:dyDescent="0.25">
      <c r="A74" s="6"/>
      <c r="B74" s="28" t="s">
        <v>76</v>
      </c>
      <c r="C74" s="27"/>
      <c r="D74" s="22">
        <v>26832.215</v>
      </c>
      <c r="E74" s="23">
        <v>30029.558000000001</v>
      </c>
      <c r="F74" s="23">
        <v>36335.046000000002</v>
      </c>
      <c r="G74" s="23">
        <v>42211.016000000003</v>
      </c>
      <c r="H74" s="23">
        <v>47170.017999999996</v>
      </c>
      <c r="I74" s="24">
        <v>50656.906999999999</v>
      </c>
      <c r="J74" s="10"/>
    </row>
    <row r="75" spans="1:10" ht="15" customHeight="1" x14ac:dyDescent="0.25">
      <c r="A75" s="6"/>
      <c r="B75" s="28" t="s">
        <v>77</v>
      </c>
      <c r="C75" s="27"/>
      <c r="D75" s="22">
        <v>15577.898999999999</v>
      </c>
      <c r="E75" s="23">
        <v>16809.182000000001</v>
      </c>
      <c r="F75" s="23">
        <v>18990.909</v>
      </c>
      <c r="G75" s="23">
        <v>20939.251</v>
      </c>
      <c r="H75" s="23">
        <v>22545.212</v>
      </c>
      <c r="I75" s="24">
        <v>23656.129000000001</v>
      </c>
      <c r="J75" s="10"/>
    </row>
    <row r="76" spans="1:10" ht="15" customHeight="1" x14ac:dyDescent="0.25">
      <c r="A76" s="6"/>
      <c r="B76" s="28" t="s">
        <v>78</v>
      </c>
      <c r="C76" s="27"/>
      <c r="D76" s="22">
        <v>17625.225999999999</v>
      </c>
      <c r="E76" s="23">
        <v>18616.174999999999</v>
      </c>
      <c r="F76" s="23">
        <v>20072.162</v>
      </c>
      <c r="G76" s="23">
        <v>21264.723000000002</v>
      </c>
      <c r="H76" s="23">
        <v>22447.181</v>
      </c>
      <c r="I76" s="24">
        <v>23281.744999999999</v>
      </c>
      <c r="J76" s="10"/>
    </row>
    <row r="77" spans="1:10" ht="15" customHeight="1" x14ac:dyDescent="0.25">
      <c r="A77" s="6"/>
      <c r="B77" s="28" t="s">
        <v>79</v>
      </c>
      <c r="C77" s="27"/>
      <c r="D77" s="22">
        <v>50293.438999999998</v>
      </c>
      <c r="E77" s="23">
        <v>51251.485999999997</v>
      </c>
      <c r="F77" s="23">
        <v>52518.580999999998</v>
      </c>
      <c r="G77" s="23">
        <v>52397.892999999996</v>
      </c>
      <c r="H77" s="23">
        <v>50593.093999999997</v>
      </c>
      <c r="I77" s="24">
        <v>47926.427000000003</v>
      </c>
      <c r="J77" s="10"/>
    </row>
    <row r="78" spans="1:10" ht="15" customHeight="1" x14ac:dyDescent="0.25">
      <c r="A78" s="6"/>
      <c r="B78" s="28" t="s">
        <v>80</v>
      </c>
      <c r="C78" s="27"/>
      <c r="D78" s="22">
        <v>25155.316999999999</v>
      </c>
      <c r="E78" s="23">
        <v>25762.602999999999</v>
      </c>
      <c r="F78" s="23">
        <v>26701.031999999999</v>
      </c>
      <c r="G78" s="23">
        <v>27030.214</v>
      </c>
      <c r="H78" s="23">
        <v>26907.101999999999</v>
      </c>
      <c r="I78" s="24">
        <v>26581.710999999999</v>
      </c>
      <c r="J78" s="10"/>
    </row>
    <row r="79" spans="1:10" ht="15" customHeight="1" x14ac:dyDescent="0.25">
      <c r="A79" s="6"/>
      <c r="B79" s="28" t="s">
        <v>81</v>
      </c>
      <c r="C79" s="27"/>
      <c r="D79" s="22">
        <v>30331.007000000001</v>
      </c>
      <c r="E79" s="23">
        <v>32374.473999999998</v>
      </c>
      <c r="F79" s="23">
        <v>36106.569000000003</v>
      </c>
      <c r="G79" s="23">
        <v>38852.928</v>
      </c>
      <c r="H79" s="23">
        <v>40724.697999999997</v>
      </c>
      <c r="I79" s="24">
        <v>41995.417000000001</v>
      </c>
      <c r="J79" s="10"/>
    </row>
    <row r="80" spans="1:10" ht="15" customHeight="1" x14ac:dyDescent="0.25">
      <c r="A80" s="6"/>
      <c r="B80" s="28" t="s">
        <v>82</v>
      </c>
      <c r="C80" s="27"/>
      <c r="D80" s="22">
        <v>53897.154000000002</v>
      </c>
      <c r="E80" s="23">
        <v>56242.419000000002</v>
      </c>
      <c r="F80" s="23">
        <v>60242.161</v>
      </c>
      <c r="G80" s="23">
        <v>62803.574999999997</v>
      </c>
      <c r="H80" s="23">
        <v>63574.940999999999</v>
      </c>
      <c r="I80" s="24">
        <v>63170.868000000002</v>
      </c>
      <c r="J80" s="10"/>
    </row>
    <row r="81" spans="1:10" ht="15" customHeight="1" x14ac:dyDescent="0.25">
      <c r="A81" s="6"/>
      <c r="B81" s="28" t="s">
        <v>83</v>
      </c>
      <c r="C81" s="27"/>
      <c r="D81" s="22">
        <v>28513.7</v>
      </c>
      <c r="E81" s="23">
        <v>30184.365000000002</v>
      </c>
      <c r="F81" s="23">
        <v>33104.256999999998</v>
      </c>
      <c r="G81" s="23">
        <v>35026.889000000003</v>
      </c>
      <c r="H81" s="23">
        <v>36159.453999999998</v>
      </c>
      <c r="I81" s="24">
        <v>36438.584999999999</v>
      </c>
      <c r="J81" s="10"/>
    </row>
    <row r="82" spans="1:10" ht="15" customHeight="1" x14ac:dyDescent="0.25">
      <c r="A82" s="6"/>
      <c r="B82" s="28" t="s">
        <v>84</v>
      </c>
      <c r="C82" s="27"/>
      <c r="D82" s="22">
        <v>188924.87400000001</v>
      </c>
      <c r="E82" s="23">
        <v>208436.58300000001</v>
      </c>
      <c r="F82" s="23">
        <v>244915.717</v>
      </c>
      <c r="G82" s="23">
        <v>278987.163</v>
      </c>
      <c r="H82" s="23">
        <v>309639.86499999999</v>
      </c>
      <c r="I82" s="24">
        <v>332977.50900000002</v>
      </c>
      <c r="J82" s="10"/>
    </row>
    <row r="83" spans="1:10" ht="15" customHeight="1" x14ac:dyDescent="0.25">
      <c r="A83" s="6"/>
      <c r="B83" s="28" t="s">
        <v>85</v>
      </c>
      <c r="C83" s="27"/>
      <c r="D83" s="22">
        <v>20715.009999999998</v>
      </c>
      <c r="E83" s="23">
        <v>21157.419000000002</v>
      </c>
      <c r="F83" s="23">
        <v>21535.624</v>
      </c>
      <c r="G83" s="23">
        <v>21446.305</v>
      </c>
      <c r="H83" s="23">
        <v>20835.659</v>
      </c>
      <c r="I83" s="24">
        <v>19824.326000000001</v>
      </c>
      <c r="J83" s="10"/>
    </row>
    <row r="84" spans="1:10" ht="15" customHeight="1" x14ac:dyDescent="0.25">
      <c r="A84" s="6"/>
      <c r="B84" s="28" t="s">
        <v>86</v>
      </c>
      <c r="C84" s="12"/>
      <c r="D84" s="22">
        <v>18502.413</v>
      </c>
      <c r="E84" s="23">
        <v>20993.588</v>
      </c>
      <c r="F84" s="23">
        <v>28647.473999999998</v>
      </c>
      <c r="G84" s="23">
        <v>32070.451000000001</v>
      </c>
      <c r="H84" s="23">
        <v>34902.406000000003</v>
      </c>
      <c r="I84" s="24">
        <v>36958.086000000003</v>
      </c>
      <c r="J84" s="10"/>
    </row>
    <row r="85" spans="1:10" ht="15" customHeight="1" x14ac:dyDescent="0.25">
      <c r="A85" s="6"/>
      <c r="B85" s="28" t="s">
        <v>88</v>
      </c>
      <c r="C85" s="27"/>
      <c r="D85" s="22">
        <v>67959.358999999997</v>
      </c>
      <c r="E85" s="23">
        <v>68581.376999999993</v>
      </c>
      <c r="F85" s="23">
        <v>68250.237999999998</v>
      </c>
      <c r="G85" s="23">
        <v>66189.563999999998</v>
      </c>
      <c r="H85" s="23">
        <v>62451.968999999997</v>
      </c>
      <c r="I85" s="24">
        <v>57698.228000000003</v>
      </c>
      <c r="J85" s="10"/>
    </row>
    <row r="86" spans="1:10" ht="15" customHeight="1" x14ac:dyDescent="0.25">
      <c r="A86" s="6"/>
      <c r="B86" s="28" t="s">
        <v>89</v>
      </c>
      <c r="C86" s="27"/>
      <c r="D86" s="22">
        <v>78665.83</v>
      </c>
      <c r="E86" s="23">
        <v>82255.782000000007</v>
      </c>
      <c r="F86" s="23">
        <v>87716.942999999999</v>
      </c>
      <c r="G86" s="23">
        <v>92744.024999999994</v>
      </c>
      <c r="H86" s="23">
        <v>95819.428</v>
      </c>
      <c r="I86" s="24">
        <v>96856.115000000005</v>
      </c>
      <c r="J86" s="10"/>
    </row>
    <row r="87" spans="1:10" ht="15" customHeight="1" x14ac:dyDescent="0.25">
      <c r="A87" s="6"/>
      <c r="B87" s="28" t="s">
        <v>90</v>
      </c>
      <c r="C87" s="27"/>
      <c r="D87" s="22">
        <v>29893.488000000001</v>
      </c>
      <c r="E87" s="23">
        <v>31767.439999999999</v>
      </c>
      <c r="F87" s="23">
        <v>34396.885000000002</v>
      </c>
      <c r="G87" s="23">
        <v>36168.489000000001</v>
      </c>
      <c r="H87" s="23">
        <v>37126.18</v>
      </c>
      <c r="I87" s="24">
        <v>36953.256999999998</v>
      </c>
      <c r="J87" s="10"/>
    </row>
    <row r="88" spans="1:10" ht="15" customHeight="1" x14ac:dyDescent="0.25">
      <c r="A88" s="6"/>
      <c r="B88" s="28" t="s">
        <v>91</v>
      </c>
      <c r="C88" s="27"/>
      <c r="D88" s="22">
        <v>93447.600999999995</v>
      </c>
      <c r="E88" s="23">
        <v>98156.616999999998</v>
      </c>
      <c r="F88" s="23">
        <v>105220.34299999999</v>
      </c>
      <c r="G88" s="23">
        <v>109925.372</v>
      </c>
      <c r="H88" s="23">
        <v>112783.209</v>
      </c>
      <c r="I88" s="24">
        <v>113233.284</v>
      </c>
      <c r="J88" s="10"/>
    </row>
    <row r="89" spans="1:10" ht="15" customHeight="1" x14ac:dyDescent="0.25">
      <c r="A89" s="6"/>
      <c r="B89" s="20" t="s">
        <v>92</v>
      </c>
      <c r="C89" s="12"/>
      <c r="D89" s="17">
        <v>738442.07</v>
      </c>
      <c r="E89" s="18">
        <v>739725.26199999999</v>
      </c>
      <c r="F89" s="18">
        <v>733929.35</v>
      </c>
      <c r="G89" s="18">
        <v>721355.38800000004</v>
      </c>
      <c r="H89" s="18">
        <v>706792.82400000002</v>
      </c>
      <c r="I89" s="19">
        <v>689029.04500000004</v>
      </c>
      <c r="J89" s="10"/>
    </row>
    <row r="90" spans="1:10" ht="15" customHeight="1" x14ac:dyDescent="0.25">
      <c r="A90" s="6"/>
      <c r="B90" s="28" t="s">
        <v>94</v>
      </c>
      <c r="C90" s="27"/>
      <c r="D90" s="22">
        <v>2896.6790000000001</v>
      </c>
      <c r="E90" s="23">
        <v>2935.1460000000002</v>
      </c>
      <c r="F90" s="23">
        <v>2953.5219999999999</v>
      </c>
      <c r="G90" s="23">
        <v>2855.1309999999999</v>
      </c>
      <c r="H90" s="23">
        <v>2710.2350000000001</v>
      </c>
      <c r="I90" s="24">
        <v>2553.5149999999999</v>
      </c>
      <c r="J90" s="10"/>
    </row>
    <row r="91" spans="1:10" ht="15" customHeight="1" x14ac:dyDescent="0.25">
      <c r="A91" s="6"/>
      <c r="B91" s="28" t="s">
        <v>95</v>
      </c>
      <c r="C91" s="27"/>
      <c r="D91" s="22">
        <v>8544.5859999999993</v>
      </c>
      <c r="E91" s="23">
        <v>8655.6929999999993</v>
      </c>
      <c r="F91" s="23">
        <v>8844.31</v>
      </c>
      <c r="G91" s="23">
        <v>8894.4279999999999</v>
      </c>
      <c r="H91" s="23">
        <v>8845.5290000000005</v>
      </c>
      <c r="I91" s="24">
        <v>8716</v>
      </c>
      <c r="J91" s="10"/>
    </row>
    <row r="92" spans="1:10" ht="15" customHeight="1" x14ac:dyDescent="0.25">
      <c r="A92" s="6"/>
      <c r="B92" s="28" t="s">
        <v>96</v>
      </c>
      <c r="C92" s="27"/>
      <c r="D92" s="22">
        <v>11299.191999999999</v>
      </c>
      <c r="E92" s="23">
        <v>11634.331</v>
      </c>
      <c r="F92" s="23">
        <v>12018.815000000001</v>
      </c>
      <c r="G92" s="23">
        <v>12315.254000000001</v>
      </c>
      <c r="H92" s="23">
        <v>12526.795</v>
      </c>
      <c r="I92" s="24">
        <v>12652.071</v>
      </c>
      <c r="J92" s="10"/>
    </row>
    <row r="93" spans="1:10" ht="15" customHeight="1" x14ac:dyDescent="0.25">
      <c r="A93" s="6"/>
      <c r="B93" s="28" t="s">
        <v>97</v>
      </c>
      <c r="C93" s="27"/>
      <c r="D93" s="22">
        <v>9495.8259999999991</v>
      </c>
      <c r="E93" s="23">
        <v>9364.5879999999997</v>
      </c>
      <c r="F93" s="23">
        <v>8977.4879999999994</v>
      </c>
      <c r="G93" s="23">
        <v>8513.0400000000009</v>
      </c>
      <c r="H93" s="23">
        <v>8124.8549999999996</v>
      </c>
      <c r="I93" s="24">
        <v>7756.7349999999997</v>
      </c>
      <c r="J93" s="10"/>
    </row>
    <row r="94" spans="1:10" ht="15" customHeight="1" x14ac:dyDescent="0.25">
      <c r="A94" s="6"/>
      <c r="B94" s="28" t="s">
        <v>98</v>
      </c>
      <c r="C94" s="27"/>
      <c r="D94" s="22">
        <v>3810.4160000000002</v>
      </c>
      <c r="E94" s="23">
        <v>3758.1469999999999</v>
      </c>
      <c r="F94" s="23">
        <v>3583.82</v>
      </c>
      <c r="G94" s="23">
        <v>3340.41</v>
      </c>
      <c r="H94" s="23">
        <v>3068.6979999999999</v>
      </c>
      <c r="I94" s="24">
        <v>2792.6109999999999</v>
      </c>
      <c r="J94" s="10"/>
    </row>
    <row r="95" spans="1:10" ht="15" customHeight="1" x14ac:dyDescent="0.25">
      <c r="A95" s="6"/>
      <c r="B95" s="28" t="s">
        <v>99</v>
      </c>
      <c r="C95" s="27"/>
      <c r="D95" s="22">
        <v>7149.7870000000003</v>
      </c>
      <c r="E95" s="23">
        <v>6884.3440000000001</v>
      </c>
      <c r="F95" s="23">
        <v>6300.3810000000003</v>
      </c>
      <c r="G95" s="23">
        <v>5691.0370000000003</v>
      </c>
      <c r="H95" s="23">
        <v>5153.8209999999999</v>
      </c>
      <c r="I95" s="24">
        <v>4644.96</v>
      </c>
      <c r="J95" s="10"/>
    </row>
    <row r="96" spans="1:10" ht="15" customHeight="1" x14ac:dyDescent="0.25">
      <c r="A96" s="6"/>
      <c r="B96" s="28" t="s">
        <v>100</v>
      </c>
      <c r="C96" s="27"/>
      <c r="D96" s="22">
        <v>4240.317</v>
      </c>
      <c r="E96" s="23">
        <v>4162.4989999999998</v>
      </c>
      <c r="F96" s="23">
        <v>3976.5329999999999</v>
      </c>
      <c r="G96" s="23">
        <v>3771.2640000000001</v>
      </c>
      <c r="H96" s="23">
        <v>3554.424</v>
      </c>
      <c r="I96" s="24">
        <v>3332.9659999999999</v>
      </c>
      <c r="J96" s="10"/>
    </row>
    <row r="97" spans="1:10" ht="15" customHeight="1" x14ac:dyDescent="0.25">
      <c r="A97" s="6"/>
      <c r="B97" s="28" t="s">
        <v>101</v>
      </c>
      <c r="C97" s="27"/>
      <c r="D97" s="22">
        <v>10543.186</v>
      </c>
      <c r="E97" s="23">
        <v>10573.294</v>
      </c>
      <c r="F97" s="23">
        <v>10461.206</v>
      </c>
      <c r="G97" s="23">
        <v>10193.803</v>
      </c>
      <c r="H97" s="23">
        <v>9964.8860000000004</v>
      </c>
      <c r="I97" s="24">
        <v>9672.1830000000009</v>
      </c>
      <c r="J97" s="10"/>
    </row>
    <row r="98" spans="1:10" ht="15" customHeight="1" x14ac:dyDescent="0.25">
      <c r="A98" s="6"/>
      <c r="B98" s="28" t="s">
        <v>102</v>
      </c>
      <c r="C98" s="27"/>
      <c r="D98" s="22">
        <v>5669.0810000000001</v>
      </c>
      <c r="E98" s="23">
        <v>5775.634</v>
      </c>
      <c r="F98" s="23">
        <v>6003.2839999999997</v>
      </c>
      <c r="G98" s="23">
        <v>6172.62</v>
      </c>
      <c r="H98" s="23">
        <v>6299.1930000000002</v>
      </c>
      <c r="I98" s="24">
        <v>6429.585</v>
      </c>
      <c r="J98" s="10"/>
    </row>
    <row r="99" spans="1:10" ht="15" customHeight="1" x14ac:dyDescent="0.25">
      <c r="A99" s="6"/>
      <c r="B99" s="28" t="s">
        <v>103</v>
      </c>
      <c r="C99" s="27"/>
      <c r="D99" s="22">
        <v>1312.558</v>
      </c>
      <c r="E99" s="23">
        <v>1295.1590000000001</v>
      </c>
      <c r="F99" s="23">
        <v>1243.3309999999999</v>
      </c>
      <c r="G99" s="23">
        <v>1182.8240000000001</v>
      </c>
      <c r="H99" s="23">
        <v>1129.047</v>
      </c>
      <c r="I99" s="24">
        <v>1072.068</v>
      </c>
      <c r="J99" s="10"/>
    </row>
    <row r="100" spans="1:10" ht="15" customHeight="1" x14ac:dyDescent="0.25">
      <c r="A100" s="6"/>
      <c r="B100" s="28" t="s">
        <v>104</v>
      </c>
      <c r="C100" s="27"/>
      <c r="D100" s="22">
        <v>5503.4570000000003</v>
      </c>
      <c r="E100" s="23">
        <v>5585.0910000000003</v>
      </c>
      <c r="F100" s="23">
        <v>5705.8220000000001</v>
      </c>
      <c r="G100" s="23">
        <v>5738.8630000000003</v>
      </c>
      <c r="H100" s="23">
        <v>5751.7790000000005</v>
      </c>
      <c r="I100" s="24">
        <v>5783.4589999999998</v>
      </c>
      <c r="J100" s="10"/>
    </row>
    <row r="101" spans="1:10" ht="15" customHeight="1" x14ac:dyDescent="0.25">
      <c r="A101" s="6"/>
      <c r="B101" s="28" t="s">
        <v>105</v>
      </c>
      <c r="C101" s="27"/>
      <c r="D101" s="22">
        <v>64395.345000000001</v>
      </c>
      <c r="E101" s="23">
        <v>65720.03</v>
      </c>
      <c r="F101" s="23">
        <v>68007.489000000001</v>
      </c>
      <c r="G101" s="23">
        <v>69930.964999999997</v>
      </c>
      <c r="H101" s="23">
        <v>71136.547000000006</v>
      </c>
      <c r="I101" s="24">
        <v>72061.085000000006</v>
      </c>
      <c r="J101" s="10"/>
    </row>
    <row r="102" spans="1:10" ht="15" customHeight="1" x14ac:dyDescent="0.25">
      <c r="A102" s="6"/>
      <c r="B102" s="28" t="s">
        <v>106</v>
      </c>
      <c r="C102" s="27"/>
      <c r="D102" s="22">
        <v>10954.617</v>
      </c>
      <c r="E102" s="23">
        <v>10825.413</v>
      </c>
      <c r="F102" s="23">
        <v>10479.790999999999</v>
      </c>
      <c r="G102" s="23">
        <v>10123.571</v>
      </c>
      <c r="H102" s="23">
        <v>9705.2569999999996</v>
      </c>
      <c r="I102" s="24">
        <v>9135.0339999999997</v>
      </c>
      <c r="J102" s="10"/>
    </row>
    <row r="103" spans="1:10" ht="15" customHeight="1" x14ac:dyDescent="0.25">
      <c r="A103" s="6"/>
      <c r="B103" s="28" t="s">
        <v>107</v>
      </c>
      <c r="C103" s="27"/>
      <c r="D103" s="22">
        <v>46121.699000000001</v>
      </c>
      <c r="E103" s="23">
        <v>46193.542999999998</v>
      </c>
      <c r="F103" s="23">
        <v>45919.673999999999</v>
      </c>
      <c r="G103" s="23">
        <v>45647.455000000002</v>
      </c>
      <c r="H103" s="23">
        <v>44840.171999999999</v>
      </c>
      <c r="I103" s="24">
        <v>43113.828999999998</v>
      </c>
      <c r="J103" s="10"/>
    </row>
    <row r="104" spans="1:10" ht="15" customHeight="1" x14ac:dyDescent="0.25">
      <c r="A104" s="6"/>
      <c r="B104" s="28" t="s">
        <v>108</v>
      </c>
      <c r="C104" s="27"/>
      <c r="D104" s="22">
        <v>16924.929</v>
      </c>
      <c r="E104" s="23">
        <v>17185.112000000001</v>
      </c>
      <c r="F104" s="23">
        <v>17604.599999999999</v>
      </c>
      <c r="G104" s="23">
        <v>17737.806</v>
      </c>
      <c r="H104" s="23">
        <v>17601.569</v>
      </c>
      <c r="I104" s="24">
        <v>17434.93</v>
      </c>
      <c r="J104" s="10"/>
    </row>
    <row r="105" spans="1:10" ht="15" customHeight="1" x14ac:dyDescent="0.25">
      <c r="A105" s="6"/>
      <c r="B105" s="28" t="s">
        <v>109</v>
      </c>
      <c r="C105" s="27"/>
      <c r="D105" s="22">
        <v>4688.4650000000001</v>
      </c>
      <c r="E105" s="23">
        <v>4874.2920000000004</v>
      </c>
      <c r="F105" s="23">
        <v>5204.0619999999999</v>
      </c>
      <c r="G105" s="23">
        <v>5518.9409999999998</v>
      </c>
      <c r="H105" s="23">
        <v>5789.2529999999997</v>
      </c>
      <c r="I105" s="24">
        <v>5943.1729999999998</v>
      </c>
      <c r="J105" s="10"/>
    </row>
    <row r="106" spans="1:10" ht="15" customHeight="1" x14ac:dyDescent="0.25">
      <c r="A106" s="6"/>
      <c r="B106" s="28" t="s">
        <v>110</v>
      </c>
      <c r="C106" s="27"/>
      <c r="D106" s="22">
        <v>2878.4050000000002</v>
      </c>
      <c r="E106" s="23">
        <v>2794.8980000000001</v>
      </c>
      <c r="F106" s="23">
        <v>2655.0659999999998</v>
      </c>
      <c r="G106" s="23">
        <v>2505.471</v>
      </c>
      <c r="H106" s="23">
        <v>2375.4169999999999</v>
      </c>
      <c r="I106" s="24">
        <v>2271.7379999999998</v>
      </c>
      <c r="J106" s="10"/>
    </row>
    <row r="107" spans="1:10" ht="15" customHeight="1" x14ac:dyDescent="0.25">
      <c r="A107" s="6"/>
      <c r="B107" s="28" t="s">
        <v>111</v>
      </c>
      <c r="C107" s="27"/>
      <c r="D107" s="22">
        <v>1970.5029999999999</v>
      </c>
      <c r="E107" s="23">
        <v>1918.9490000000001</v>
      </c>
      <c r="F107" s="23">
        <v>1806.289</v>
      </c>
      <c r="G107" s="23">
        <v>1692.4760000000001</v>
      </c>
      <c r="H107" s="23">
        <v>1593.463</v>
      </c>
      <c r="I107" s="24">
        <v>1504.2</v>
      </c>
      <c r="J107" s="10"/>
    </row>
    <row r="108" spans="1:10" ht="15" customHeight="1" x14ac:dyDescent="0.25">
      <c r="A108" s="6"/>
      <c r="B108" s="28" t="s">
        <v>112</v>
      </c>
      <c r="C108" s="27"/>
      <c r="D108" s="22">
        <v>2078.453</v>
      </c>
      <c r="E108" s="23">
        <v>2088.3739999999998</v>
      </c>
      <c r="F108" s="23">
        <v>2078.3919999999998</v>
      </c>
      <c r="G108" s="23">
        <v>2021.2180000000001</v>
      </c>
      <c r="H108" s="23">
        <v>1937.7940000000001</v>
      </c>
      <c r="I108" s="24">
        <v>1845.5029999999999</v>
      </c>
      <c r="J108" s="10"/>
    </row>
    <row r="109" spans="1:10" ht="15" customHeight="1" x14ac:dyDescent="0.25">
      <c r="A109" s="6"/>
      <c r="B109" s="28" t="s">
        <v>113</v>
      </c>
      <c r="C109" s="27"/>
      <c r="D109" s="22">
        <v>4068.8969999999999</v>
      </c>
      <c r="E109" s="23">
        <v>4020.9879999999998</v>
      </c>
      <c r="F109" s="23">
        <v>3838.66</v>
      </c>
      <c r="G109" s="23">
        <v>3557.42</v>
      </c>
      <c r="H109" s="23">
        <v>3243.1579999999999</v>
      </c>
      <c r="I109" s="24">
        <v>2908.7310000000002</v>
      </c>
      <c r="J109" s="10"/>
    </row>
    <row r="110" spans="1:10" ht="15" customHeight="1" x14ac:dyDescent="0.25">
      <c r="A110" s="6"/>
      <c r="B110" s="28" t="s">
        <v>114</v>
      </c>
      <c r="C110" s="27"/>
      <c r="D110" s="22">
        <v>80688.544999999998</v>
      </c>
      <c r="E110" s="23">
        <v>80392.216</v>
      </c>
      <c r="F110" s="23">
        <v>79294.142000000007</v>
      </c>
      <c r="G110" s="23">
        <v>77300.339000000007</v>
      </c>
      <c r="H110" s="23">
        <v>74512.857999999993</v>
      </c>
      <c r="I110" s="24">
        <v>71390.566000000006</v>
      </c>
    </row>
    <row r="111" spans="1:10" ht="15" customHeight="1" x14ac:dyDescent="0.25">
      <c r="A111" s="6"/>
      <c r="B111" s="28" t="s">
        <v>115</v>
      </c>
      <c r="C111" s="27"/>
      <c r="D111" s="22">
        <v>5210.9669999999996</v>
      </c>
      <c r="E111" s="23">
        <v>5493.6030000000001</v>
      </c>
      <c r="F111" s="23">
        <v>5944.61</v>
      </c>
      <c r="G111" s="23">
        <v>6320.8779999999997</v>
      </c>
      <c r="H111" s="23">
        <v>6657.8010000000004</v>
      </c>
      <c r="I111" s="24">
        <v>6960.7150000000001</v>
      </c>
    </row>
    <row r="112" spans="1:10" ht="15" customHeight="1" x14ac:dyDescent="0.25">
      <c r="A112" s="6"/>
      <c r="B112" s="32" t="s">
        <v>116</v>
      </c>
      <c r="C112" s="12" t="s">
        <v>25</v>
      </c>
      <c r="D112" s="17">
        <v>38611.794000000002</v>
      </c>
      <c r="E112" s="18">
        <v>38407.266000000003</v>
      </c>
      <c r="F112" s="18">
        <v>37206.752999999997</v>
      </c>
      <c r="G112" s="18">
        <v>35286.449000000001</v>
      </c>
      <c r="H112" s="18">
        <v>33136.322999999997</v>
      </c>
      <c r="I112" s="19">
        <v>30826.728999999999</v>
      </c>
    </row>
    <row r="113" spans="1:9" ht="15" customHeight="1" x14ac:dyDescent="0.25">
      <c r="A113" s="6"/>
      <c r="B113" s="28" t="s">
        <v>118</v>
      </c>
      <c r="C113" s="27"/>
      <c r="D113" s="22">
        <v>10349.803</v>
      </c>
      <c r="E113" s="23">
        <v>10160.83</v>
      </c>
      <c r="F113" s="23">
        <v>9844.8209999999999</v>
      </c>
      <c r="G113" s="23">
        <v>9576.0540000000001</v>
      </c>
      <c r="H113" s="23">
        <v>9215.5499999999993</v>
      </c>
      <c r="I113" s="24">
        <v>8751.7749999999996</v>
      </c>
    </row>
    <row r="114" spans="1:9" ht="15" customHeight="1" x14ac:dyDescent="0.25">
      <c r="A114" s="6"/>
      <c r="B114" s="28" t="s">
        <v>119</v>
      </c>
      <c r="C114" s="27"/>
      <c r="D114" s="22">
        <v>143456.91800000001</v>
      </c>
      <c r="E114" s="23">
        <v>142898.12400000001</v>
      </c>
      <c r="F114" s="23">
        <v>138652.48000000001</v>
      </c>
      <c r="G114" s="23">
        <v>132892.087</v>
      </c>
      <c r="H114" s="23">
        <v>128599.23699999999</v>
      </c>
      <c r="I114" s="24">
        <v>124603.764</v>
      </c>
    </row>
    <row r="115" spans="1:9" ht="15" customHeight="1" x14ac:dyDescent="0.25">
      <c r="A115" s="6"/>
      <c r="B115" s="28" t="s">
        <v>120</v>
      </c>
      <c r="C115" s="27"/>
      <c r="D115" s="22">
        <v>19511.324000000001</v>
      </c>
      <c r="E115" s="23">
        <v>18847.505000000001</v>
      </c>
      <c r="F115" s="23">
        <v>17639.269</v>
      </c>
      <c r="G115" s="23">
        <v>16448.539000000001</v>
      </c>
      <c r="H115" s="23">
        <v>15206.523999999999</v>
      </c>
      <c r="I115" s="24">
        <v>13932.17</v>
      </c>
    </row>
    <row r="116" spans="1:9" ht="15" customHeight="1" x14ac:dyDescent="0.25">
      <c r="A116" s="6"/>
      <c r="B116" s="28" t="s">
        <v>121</v>
      </c>
      <c r="C116" s="12" t="s">
        <v>59</v>
      </c>
      <c r="D116" s="22">
        <v>8850.9750000000004</v>
      </c>
      <c r="E116" s="23">
        <v>8673.6039999999994</v>
      </c>
      <c r="F116" s="23">
        <v>8281.0519999999997</v>
      </c>
      <c r="G116" s="23">
        <v>7816.8469999999998</v>
      </c>
      <c r="H116" s="23">
        <v>7330.6210000000001</v>
      </c>
      <c r="I116" s="24">
        <v>6869.81</v>
      </c>
    </row>
    <row r="117" spans="1:9" ht="15" customHeight="1" x14ac:dyDescent="0.25">
      <c r="A117" s="6"/>
      <c r="B117" s="28" t="s">
        <v>123</v>
      </c>
      <c r="C117" s="27"/>
      <c r="D117" s="22">
        <v>5426.2579999999998</v>
      </c>
      <c r="E117" s="23">
        <v>5435.2969999999996</v>
      </c>
      <c r="F117" s="23">
        <v>5352.9759999999997</v>
      </c>
      <c r="G117" s="23">
        <v>5136.049</v>
      </c>
      <c r="H117" s="23">
        <v>4891.8959999999997</v>
      </c>
      <c r="I117" s="24">
        <v>4627.9549999999999</v>
      </c>
    </row>
    <row r="118" spans="1:9" ht="15" customHeight="1" x14ac:dyDescent="0.25">
      <c r="A118" s="6"/>
      <c r="B118" s="28" t="s">
        <v>124</v>
      </c>
      <c r="C118" s="27"/>
      <c r="D118" s="22">
        <v>2067.5259999999998</v>
      </c>
      <c r="E118" s="23">
        <v>2075.011</v>
      </c>
      <c r="F118" s="23">
        <v>2053.576</v>
      </c>
      <c r="G118" s="23">
        <v>2003.075</v>
      </c>
      <c r="H118" s="23">
        <v>1941.9369999999999</v>
      </c>
      <c r="I118" s="24">
        <v>1864.886</v>
      </c>
    </row>
    <row r="119" spans="1:9" ht="15" customHeight="1" x14ac:dyDescent="0.25">
      <c r="A119" s="6"/>
      <c r="B119" s="28" t="s">
        <v>125</v>
      </c>
      <c r="C119" s="27"/>
      <c r="D119" s="22">
        <v>9779.4259999999995</v>
      </c>
      <c r="E119" s="23">
        <v>10120.396000000001</v>
      </c>
      <c r="F119" s="23">
        <v>10766.37</v>
      </c>
      <c r="G119" s="23">
        <v>11290.386</v>
      </c>
      <c r="H119" s="23">
        <v>11880.541999999999</v>
      </c>
      <c r="I119" s="24">
        <v>12462.507</v>
      </c>
    </row>
    <row r="120" spans="1:9" ht="15" customHeight="1" x14ac:dyDescent="0.25">
      <c r="A120" s="6"/>
      <c r="B120" s="28" t="s">
        <v>126</v>
      </c>
      <c r="C120" s="12" t="s">
        <v>64</v>
      </c>
      <c r="D120" s="22">
        <v>44823.764999999999</v>
      </c>
      <c r="E120" s="23">
        <v>43679.3</v>
      </c>
      <c r="F120" s="23">
        <v>40892.404999999999</v>
      </c>
      <c r="G120" s="23">
        <v>37817.798999999999</v>
      </c>
      <c r="H120" s="23">
        <v>35117.122000000003</v>
      </c>
      <c r="I120" s="24">
        <v>32542.046999999999</v>
      </c>
    </row>
    <row r="121" spans="1:9" ht="15" customHeight="1" x14ac:dyDescent="0.25">
      <c r="A121" s="6"/>
      <c r="B121" s="28" t="s">
        <v>127</v>
      </c>
      <c r="C121" s="12"/>
      <c r="D121" s="22">
        <v>9855.0229999999992</v>
      </c>
      <c r="E121" s="23">
        <v>9684.9380000000001</v>
      </c>
      <c r="F121" s="23">
        <v>9274.8619999999992</v>
      </c>
      <c r="G121" s="23">
        <v>8784.3230000000003</v>
      </c>
      <c r="H121" s="23">
        <v>8318.1890000000003</v>
      </c>
      <c r="I121" s="24">
        <v>7865.3360000000002</v>
      </c>
    </row>
    <row r="122" spans="1:9" ht="15" customHeight="1" x14ac:dyDescent="0.25">
      <c r="A122" s="6"/>
      <c r="B122" s="28" t="s">
        <v>128</v>
      </c>
      <c r="C122" s="12"/>
      <c r="D122" s="22">
        <v>64715.81</v>
      </c>
      <c r="E122" s="23">
        <v>66700.126000000004</v>
      </c>
      <c r="F122" s="23">
        <v>70112.540999999997</v>
      </c>
      <c r="G122" s="23">
        <v>72840.130999999994</v>
      </c>
      <c r="H122" s="23">
        <v>75360.971999999994</v>
      </c>
      <c r="I122" s="24">
        <v>77255.332999999999</v>
      </c>
    </row>
    <row r="123" spans="1:9" ht="15" customHeight="1" x14ac:dyDescent="0.25">
      <c r="A123" s="6"/>
      <c r="B123" s="28" t="s">
        <v>129</v>
      </c>
      <c r="C123" s="12"/>
      <c r="D123" s="22">
        <v>59797.684999999998</v>
      </c>
      <c r="E123" s="23">
        <v>59741.326999999997</v>
      </c>
      <c r="F123" s="23">
        <v>59100.218999999997</v>
      </c>
      <c r="G123" s="23">
        <v>58077.567000000003</v>
      </c>
      <c r="H123" s="23">
        <v>56512.750999999997</v>
      </c>
      <c r="I123" s="24">
        <v>54387.074999999997</v>
      </c>
    </row>
    <row r="124" spans="1:9" ht="15" customHeight="1" x14ac:dyDescent="0.25">
      <c r="A124" s="6"/>
      <c r="B124" s="28"/>
      <c r="C124" s="34"/>
      <c r="D124" s="48"/>
      <c r="E124" s="48"/>
      <c r="F124" s="48"/>
      <c r="G124" s="48"/>
      <c r="H124" s="48"/>
      <c r="I124" s="48"/>
    </row>
    <row r="125" spans="1:9" ht="41.25" customHeight="1" x14ac:dyDescent="0.25">
      <c r="A125" s="6"/>
      <c r="B125" s="477" t="s">
        <v>151</v>
      </c>
      <c r="C125" s="477"/>
      <c r="D125" s="477"/>
      <c r="E125" s="477"/>
      <c r="F125" s="477"/>
      <c r="G125" s="477"/>
      <c r="H125" s="477"/>
      <c r="I125" s="477"/>
    </row>
    <row r="126" spans="1:9" x14ac:dyDescent="0.25">
      <c r="A126" s="6"/>
      <c r="B126" s="478" t="s">
        <v>152</v>
      </c>
      <c r="C126" s="478"/>
      <c r="D126" s="478"/>
      <c r="E126" s="478"/>
      <c r="F126" s="478"/>
      <c r="G126" s="478"/>
      <c r="H126" s="478"/>
      <c r="I126" s="478"/>
    </row>
    <row r="127" spans="1:9" ht="15" customHeight="1" x14ac:dyDescent="0.25">
      <c r="A127" s="6"/>
      <c r="B127" s="478" t="s">
        <v>153</v>
      </c>
      <c r="C127" s="478"/>
      <c r="D127" s="478"/>
      <c r="E127" s="478"/>
      <c r="F127" s="478"/>
      <c r="G127" s="478"/>
      <c r="H127" s="478"/>
      <c r="I127" s="478"/>
    </row>
    <row r="128" spans="1:9" ht="15" customHeight="1" x14ac:dyDescent="0.25">
      <c r="A128" s="6"/>
      <c r="B128" s="36"/>
      <c r="C128" s="36"/>
      <c r="D128" s="36"/>
      <c r="E128" s="36"/>
      <c r="F128" s="36"/>
      <c r="G128" s="36"/>
      <c r="H128" s="36"/>
      <c r="I128" s="36"/>
    </row>
    <row r="129" spans="1:4" x14ac:dyDescent="0.25">
      <c r="A129" s="38" t="s">
        <v>138</v>
      </c>
      <c r="B129" s="39" t="s">
        <v>139</v>
      </c>
      <c r="C129" s="40" t="s">
        <v>140</v>
      </c>
      <c r="D129" s="6"/>
    </row>
    <row r="130" spans="1:4" x14ac:dyDescent="0.25">
      <c r="A130" s="6"/>
      <c r="B130" s="6"/>
      <c r="C130" s="3"/>
      <c r="D130" s="6"/>
    </row>
    <row r="131" spans="1:4" x14ac:dyDescent="0.25">
      <c r="A131" s="6"/>
      <c r="B131" s="6"/>
      <c r="C131" s="3"/>
    </row>
    <row r="132" spans="1:4" x14ac:dyDescent="0.25">
      <c r="A132" s="6"/>
    </row>
    <row r="133" spans="1:4" x14ac:dyDescent="0.25">
      <c r="A133" s="6"/>
    </row>
    <row r="134" spans="1:4" x14ac:dyDescent="0.25">
      <c r="A134" s="6"/>
    </row>
  </sheetData>
  <mergeCells count="5">
    <mergeCell ref="B5:C6"/>
    <mergeCell ref="D6:I6"/>
    <mergeCell ref="B125:I125"/>
    <mergeCell ref="B126:I126"/>
    <mergeCell ref="B127:I127"/>
  </mergeCells>
  <hyperlinks>
    <hyperlink ref="C129" r:id="rId1"/>
    <hyperlink ref="D1" location="'Spis Contents'!A1" display="Powrót do spisu"/>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workbookViewId="0">
      <pane ySplit="5" topLeftCell="A6" activePane="bottomLeft" state="frozen"/>
      <selection pane="bottomLeft" activeCell="A6" sqref="A6"/>
    </sheetView>
  </sheetViews>
  <sheetFormatPr defaultRowHeight="15" x14ac:dyDescent="0.25"/>
  <cols>
    <col min="1" max="1" width="12.28515625" customWidth="1"/>
    <col min="2" max="2" width="50.7109375" customWidth="1"/>
    <col min="3" max="3" width="2.7109375" customWidth="1"/>
  </cols>
  <sheetData>
    <row r="1" spans="1:16" x14ac:dyDescent="0.25">
      <c r="A1" s="1" t="s">
        <v>155</v>
      </c>
      <c r="B1" s="45" t="s">
        <v>156</v>
      </c>
      <c r="C1" s="45"/>
      <c r="D1" s="427" t="s">
        <v>1957</v>
      </c>
    </row>
    <row r="2" spans="1:16" ht="15.75" thickBot="1" x14ac:dyDescent="0.3">
      <c r="A2" s="4"/>
      <c r="B2" s="47" t="s">
        <v>157</v>
      </c>
      <c r="C2" s="47"/>
    </row>
    <row r="3" spans="1:16" ht="20.100000000000001" customHeight="1" x14ac:dyDescent="0.25">
      <c r="A3" s="6"/>
      <c r="B3" s="439" t="s">
        <v>3</v>
      </c>
      <c r="C3" s="440"/>
      <c r="D3" s="483">
        <v>2000</v>
      </c>
      <c r="E3" s="479"/>
      <c r="F3" s="479">
        <v>2005</v>
      </c>
      <c r="G3" s="479"/>
      <c r="H3" s="479">
        <v>2010</v>
      </c>
      <c r="I3" s="479"/>
      <c r="J3" s="479">
        <v>2012</v>
      </c>
      <c r="K3" s="479"/>
      <c r="L3" s="479">
        <v>2013</v>
      </c>
      <c r="M3" s="479"/>
      <c r="N3" s="479">
        <v>2014</v>
      </c>
      <c r="O3" s="450"/>
    </row>
    <row r="4" spans="1:16" ht="20.100000000000001" customHeight="1" x14ac:dyDescent="0.25">
      <c r="A4" s="6"/>
      <c r="B4" s="441"/>
      <c r="C4" s="442"/>
      <c r="D4" s="480" t="s">
        <v>158</v>
      </c>
      <c r="E4" s="481"/>
      <c r="F4" s="481"/>
      <c r="G4" s="481"/>
      <c r="H4" s="481"/>
      <c r="I4" s="481"/>
      <c r="J4" s="481"/>
      <c r="K4" s="481"/>
      <c r="L4" s="481"/>
      <c r="M4" s="481"/>
      <c r="N4" s="481"/>
      <c r="O4" s="482"/>
    </row>
    <row r="5" spans="1:16" ht="43.5" customHeight="1" thickBot="1" x14ac:dyDescent="0.3">
      <c r="A5" s="6"/>
      <c r="B5" s="443"/>
      <c r="C5" s="444"/>
      <c r="D5" s="51" t="s">
        <v>159</v>
      </c>
      <c r="E5" s="52" t="s">
        <v>160</v>
      </c>
      <c r="F5" s="52" t="s">
        <v>159</v>
      </c>
      <c r="G5" s="52" t="s">
        <v>160</v>
      </c>
      <c r="H5" s="52" t="s">
        <v>159</v>
      </c>
      <c r="I5" s="52" t="s">
        <v>160</v>
      </c>
      <c r="J5" s="52" t="s">
        <v>159</v>
      </c>
      <c r="K5" s="52" t="s">
        <v>160</v>
      </c>
      <c r="L5" s="52" t="s">
        <v>159</v>
      </c>
      <c r="M5" s="52" t="s">
        <v>160</v>
      </c>
      <c r="N5" s="52" t="s">
        <v>159</v>
      </c>
      <c r="O5" s="53" t="s">
        <v>160</v>
      </c>
      <c r="P5" s="10"/>
    </row>
    <row r="6" spans="1:16" ht="15" customHeight="1" x14ac:dyDescent="0.25">
      <c r="A6" s="6"/>
      <c r="B6" s="54" t="s">
        <v>161</v>
      </c>
      <c r="C6" s="55"/>
      <c r="D6" s="56">
        <v>46.610163682947928</v>
      </c>
      <c r="E6" s="57">
        <f t="shared" ref="E6:E70" si="0">100-D6</f>
        <v>53.389836317052072</v>
      </c>
      <c r="F6" s="57">
        <v>49.109093435081924</v>
      </c>
      <c r="G6" s="57">
        <f t="shared" ref="G6:G70" si="1">100-F6</f>
        <v>50.890906564918076</v>
      </c>
      <c r="H6" s="57">
        <v>51.636459012145863</v>
      </c>
      <c r="I6" s="57">
        <f t="shared" ref="I6:I70" si="2">100-H6</f>
        <v>48.363540987854137</v>
      </c>
      <c r="J6" s="57">
        <v>52.619549631698661</v>
      </c>
      <c r="K6" s="57">
        <f t="shared" ref="K6:K70" si="3">100-J6</f>
        <v>47.380450368301339</v>
      </c>
      <c r="L6" s="57">
        <v>53.096353188211481</v>
      </c>
      <c r="M6" s="57">
        <f t="shared" ref="M6:M70" si="4">100-L6</f>
        <v>46.903646811788519</v>
      </c>
      <c r="N6" s="57">
        <v>53.564932361318341</v>
      </c>
      <c r="O6" s="58">
        <f t="shared" ref="O6:O70" si="5">100-N6</f>
        <v>46.435067638681659</v>
      </c>
    </row>
    <row r="7" spans="1:16" ht="15" customHeight="1" x14ac:dyDescent="0.25">
      <c r="A7" s="6"/>
      <c r="B7" s="59" t="s">
        <v>162</v>
      </c>
      <c r="C7" s="55"/>
      <c r="D7" s="56"/>
      <c r="E7" s="57"/>
      <c r="F7" s="57"/>
      <c r="G7" s="57"/>
      <c r="H7" s="57"/>
      <c r="I7" s="57"/>
      <c r="J7" s="57"/>
      <c r="K7" s="57"/>
      <c r="L7" s="57"/>
      <c r="M7" s="57"/>
      <c r="N7" s="57"/>
      <c r="O7" s="58"/>
    </row>
    <row r="8" spans="1:16" ht="15" customHeight="1" x14ac:dyDescent="0.25">
      <c r="A8" s="6"/>
      <c r="B8" s="21" t="s">
        <v>8</v>
      </c>
      <c r="C8" s="60"/>
      <c r="D8" s="61">
        <v>59.918032786885249</v>
      </c>
      <c r="E8" s="62">
        <f t="shared" si="0"/>
        <v>40.081967213114751</v>
      </c>
      <c r="F8" s="62">
        <v>63.829098083095317</v>
      </c>
      <c r="G8" s="62">
        <f t="shared" si="1"/>
        <v>36.170901916904683</v>
      </c>
      <c r="H8" s="62">
        <v>67.525564579229965</v>
      </c>
      <c r="I8" s="62">
        <f t="shared" si="2"/>
        <v>32.474435420770035</v>
      </c>
      <c r="J8" s="62">
        <v>68.870351602089343</v>
      </c>
      <c r="K8" s="62">
        <f t="shared" si="3"/>
        <v>31.129648397910657</v>
      </c>
      <c r="L8" s="62">
        <v>69.509551378510039</v>
      </c>
      <c r="M8" s="62">
        <f t="shared" si="4"/>
        <v>30.490448621489961</v>
      </c>
      <c r="N8" s="62">
        <v>70.129479826692375</v>
      </c>
      <c r="O8" s="63">
        <f t="shared" si="5"/>
        <v>29.870520173307625</v>
      </c>
    </row>
    <row r="9" spans="1:16" ht="15" customHeight="1" x14ac:dyDescent="0.25">
      <c r="A9" s="6"/>
      <c r="B9" s="28" t="s">
        <v>66</v>
      </c>
      <c r="C9" s="64"/>
      <c r="D9" s="61">
        <v>79.846115661454462</v>
      </c>
      <c r="E9" s="62">
        <f t="shared" si="0"/>
        <v>20.153884338545538</v>
      </c>
      <c r="F9" s="62">
        <v>80.98015390846497</v>
      </c>
      <c r="G9" s="62">
        <f t="shared" si="1"/>
        <v>19.01984609153503</v>
      </c>
      <c r="H9" s="62">
        <v>82.082981767489642</v>
      </c>
      <c r="I9" s="62">
        <f t="shared" si="2"/>
        <v>17.917018232510358</v>
      </c>
      <c r="J9" s="62">
        <v>82.508484162895925</v>
      </c>
      <c r="K9" s="62">
        <f t="shared" si="3"/>
        <v>17.491515837104075</v>
      </c>
      <c r="L9" s="62">
        <v>82.718790107183736</v>
      </c>
      <c r="M9" s="62">
        <f t="shared" si="4"/>
        <v>17.281209892816264</v>
      </c>
      <c r="N9" s="62">
        <v>82.924753149472252</v>
      </c>
      <c r="O9" s="63">
        <f t="shared" si="5"/>
        <v>17.075246850527748</v>
      </c>
    </row>
    <row r="10" spans="1:16" ht="15" customHeight="1" x14ac:dyDescent="0.25">
      <c r="A10" s="6"/>
      <c r="B10" s="21" t="s">
        <v>45</v>
      </c>
      <c r="C10" s="60"/>
      <c r="D10" s="61">
        <v>89.141804189361295</v>
      </c>
      <c r="E10" s="62">
        <f t="shared" si="0"/>
        <v>10.858195810638705</v>
      </c>
      <c r="F10" s="62">
        <v>90.084868557234529</v>
      </c>
      <c r="G10" s="62">
        <f t="shared" si="1"/>
        <v>9.9151314427654711</v>
      </c>
      <c r="H10" s="62">
        <v>90.964705882352945</v>
      </c>
      <c r="I10" s="62">
        <f t="shared" si="2"/>
        <v>9.0352941176470551</v>
      </c>
      <c r="J10" s="62">
        <v>91.296517146542698</v>
      </c>
      <c r="K10" s="62">
        <f t="shared" si="3"/>
        <v>8.7034828534573023</v>
      </c>
      <c r="L10" s="62">
        <v>91.451733539218765</v>
      </c>
      <c r="M10" s="62">
        <f t="shared" si="4"/>
        <v>8.5482664607812353</v>
      </c>
      <c r="N10" s="62">
        <v>91.603473434920943</v>
      </c>
      <c r="O10" s="63">
        <f t="shared" si="5"/>
        <v>8.396526565079057</v>
      </c>
    </row>
    <row r="11" spans="1:16" ht="15" customHeight="1" x14ac:dyDescent="0.25">
      <c r="A11" s="6"/>
      <c r="B11" s="26" t="s">
        <v>60</v>
      </c>
      <c r="C11" s="65"/>
      <c r="D11" s="61">
        <v>87.164442598265751</v>
      </c>
      <c r="E11" s="62">
        <f t="shared" si="0"/>
        <v>12.835557401734249</v>
      </c>
      <c r="F11" s="62">
        <v>87.997660932703084</v>
      </c>
      <c r="G11" s="62">
        <f t="shared" si="1"/>
        <v>12.002339067296916</v>
      </c>
      <c r="H11" s="62">
        <v>88.734154615247277</v>
      </c>
      <c r="I11" s="62">
        <f t="shared" si="2"/>
        <v>11.265845384752723</v>
      </c>
      <c r="J11" s="62">
        <v>89.015184381778738</v>
      </c>
      <c r="K11" s="62">
        <f t="shared" si="3"/>
        <v>10.984815618221262</v>
      </c>
      <c r="L11" s="62">
        <v>89.153065158719954</v>
      </c>
      <c r="M11" s="62">
        <f t="shared" si="4"/>
        <v>10.846934841280046</v>
      </c>
      <c r="N11" s="62">
        <v>89.289039356749896</v>
      </c>
      <c r="O11" s="63">
        <f t="shared" si="5"/>
        <v>10.710960643250104</v>
      </c>
    </row>
    <row r="12" spans="1:16" ht="15" customHeight="1" x14ac:dyDescent="0.25">
      <c r="A12" s="6"/>
      <c r="B12" s="28" t="s">
        <v>95</v>
      </c>
      <c r="C12" s="64"/>
      <c r="D12" s="61">
        <v>65.798004987531172</v>
      </c>
      <c r="E12" s="62">
        <f t="shared" si="0"/>
        <v>34.201995012468828</v>
      </c>
      <c r="F12" s="62">
        <v>65.821094793057412</v>
      </c>
      <c r="G12" s="62">
        <f t="shared" si="1"/>
        <v>34.178905206942588</v>
      </c>
      <c r="H12" s="62">
        <v>65.853368245655801</v>
      </c>
      <c r="I12" s="62">
        <f t="shared" si="2"/>
        <v>34.146631754344199</v>
      </c>
      <c r="J12" s="62">
        <v>65.867202268431001</v>
      </c>
      <c r="K12" s="62">
        <f t="shared" si="3"/>
        <v>34.132797731568999</v>
      </c>
      <c r="L12" s="62">
        <v>65.885815185403175</v>
      </c>
      <c r="M12" s="62">
        <f t="shared" si="4"/>
        <v>34.114184814596825</v>
      </c>
      <c r="N12" s="62">
        <v>65.92001876392635</v>
      </c>
      <c r="O12" s="63">
        <f t="shared" si="5"/>
        <v>34.07998123607365</v>
      </c>
    </row>
    <row r="13" spans="1:16" ht="15" customHeight="1" x14ac:dyDescent="0.25">
      <c r="A13" s="6"/>
      <c r="B13" s="28" t="s">
        <v>96</v>
      </c>
      <c r="C13" s="64"/>
      <c r="D13" s="61">
        <v>97.126996493961826</v>
      </c>
      <c r="E13" s="62">
        <f t="shared" si="0"/>
        <v>2.8730035060381738</v>
      </c>
      <c r="F13" s="62">
        <v>97.392711009610807</v>
      </c>
      <c r="G13" s="62">
        <f t="shared" si="1"/>
        <v>2.6072889903891934</v>
      </c>
      <c r="H13" s="62">
        <v>97.641897449958876</v>
      </c>
      <c r="I13" s="62">
        <f t="shared" si="2"/>
        <v>2.3581025500411243</v>
      </c>
      <c r="J13" s="62">
        <v>97.730560578661851</v>
      </c>
      <c r="K13" s="62">
        <f t="shared" si="3"/>
        <v>2.2694394213381486</v>
      </c>
      <c r="L13" s="62">
        <v>97.775576368876074</v>
      </c>
      <c r="M13" s="62">
        <f t="shared" si="4"/>
        <v>2.2244236311239263</v>
      </c>
      <c r="N13" s="62">
        <v>97.819454414931798</v>
      </c>
      <c r="O13" s="63">
        <f t="shared" si="5"/>
        <v>2.1805455850682023</v>
      </c>
    </row>
    <row r="14" spans="1:16" ht="15" customHeight="1" x14ac:dyDescent="0.25">
      <c r="A14" s="6"/>
      <c r="B14" s="28" t="s">
        <v>97</v>
      </c>
      <c r="C14" s="64"/>
      <c r="D14" s="61">
        <v>69.972948602344459</v>
      </c>
      <c r="E14" s="62">
        <f t="shared" si="0"/>
        <v>30.027051397655541</v>
      </c>
      <c r="F14" s="62">
        <v>72.353854112778066</v>
      </c>
      <c r="G14" s="62">
        <f t="shared" si="1"/>
        <v>27.646145887221934</v>
      </c>
      <c r="H14" s="62">
        <v>74.618059213992197</v>
      </c>
      <c r="I14" s="62">
        <f t="shared" si="2"/>
        <v>25.381940786007803</v>
      </c>
      <c r="J14" s="62">
        <v>75.470494417862838</v>
      </c>
      <c r="K14" s="62">
        <f t="shared" si="3"/>
        <v>24.529505582137162</v>
      </c>
      <c r="L14" s="62">
        <v>75.879021053756546</v>
      </c>
      <c r="M14" s="62">
        <f t="shared" si="4"/>
        <v>24.120978946243454</v>
      </c>
      <c r="N14" s="62">
        <v>76.278470133218732</v>
      </c>
      <c r="O14" s="63">
        <f t="shared" si="5"/>
        <v>23.721529866781268</v>
      </c>
    </row>
    <row r="15" spans="1:16" ht="15" customHeight="1" x14ac:dyDescent="0.25">
      <c r="A15" s="6"/>
      <c r="B15" s="21" t="s">
        <v>47</v>
      </c>
      <c r="C15" s="60"/>
      <c r="D15" s="61">
        <v>81.191942924271515</v>
      </c>
      <c r="E15" s="62">
        <f t="shared" si="0"/>
        <v>18.808057075728485</v>
      </c>
      <c r="F15" s="62">
        <v>82.834165131108875</v>
      </c>
      <c r="G15" s="62">
        <f t="shared" si="1"/>
        <v>17.165834868891125</v>
      </c>
      <c r="H15" s="62">
        <v>84.335331181804207</v>
      </c>
      <c r="I15" s="62">
        <f t="shared" si="2"/>
        <v>15.664668818195793</v>
      </c>
      <c r="J15" s="62">
        <v>84.901538337628864</v>
      </c>
      <c r="K15" s="62">
        <f t="shared" si="3"/>
        <v>15.098461662371136</v>
      </c>
      <c r="L15" s="62">
        <v>85.171339874826558</v>
      </c>
      <c r="M15" s="62">
        <f t="shared" si="4"/>
        <v>14.828660125173442</v>
      </c>
      <c r="N15" s="62">
        <v>85.43356778348091</v>
      </c>
      <c r="O15" s="63">
        <f t="shared" si="5"/>
        <v>14.56643221651909</v>
      </c>
    </row>
    <row r="16" spans="1:16" ht="15" customHeight="1" x14ac:dyDescent="0.25">
      <c r="A16" s="6"/>
      <c r="B16" s="28" t="s">
        <v>99</v>
      </c>
      <c r="C16" s="64"/>
      <c r="D16" s="61">
        <v>68.900000000000006</v>
      </c>
      <c r="E16" s="62">
        <f t="shared" si="0"/>
        <v>31.099999999999994</v>
      </c>
      <c r="F16" s="62">
        <v>70.584407132630488</v>
      </c>
      <c r="G16" s="62">
        <f t="shared" si="1"/>
        <v>29.415592867369512</v>
      </c>
      <c r="H16" s="62">
        <v>72.300405953991884</v>
      </c>
      <c r="I16" s="62">
        <f t="shared" si="2"/>
        <v>27.699594046008116</v>
      </c>
      <c r="J16" s="62">
        <v>72.97334432536411</v>
      </c>
      <c r="K16" s="62">
        <f t="shared" si="3"/>
        <v>27.02665567463589</v>
      </c>
      <c r="L16" s="62">
        <v>73.293645299736951</v>
      </c>
      <c r="M16" s="62">
        <f t="shared" si="4"/>
        <v>26.706354700263049</v>
      </c>
      <c r="N16" s="62">
        <v>73.618861607142861</v>
      </c>
      <c r="O16" s="63">
        <f t="shared" si="5"/>
        <v>26.381138392857139</v>
      </c>
    </row>
    <row r="17" spans="1:15" ht="15" customHeight="1" x14ac:dyDescent="0.25">
      <c r="A17" s="6"/>
      <c r="B17" s="21" t="s">
        <v>48</v>
      </c>
      <c r="C17" s="60"/>
      <c r="D17" s="61">
        <v>86.074802640093182</v>
      </c>
      <c r="E17" s="62">
        <f t="shared" si="0"/>
        <v>13.925197359906818</v>
      </c>
      <c r="F17" s="62">
        <v>87.440323172970992</v>
      </c>
      <c r="G17" s="62">
        <f t="shared" si="1"/>
        <v>12.559676827029008</v>
      </c>
      <c r="H17" s="62">
        <v>88.583756049209953</v>
      </c>
      <c r="I17" s="62">
        <f t="shared" si="2"/>
        <v>11.416243950790047</v>
      </c>
      <c r="J17" s="62">
        <v>88.983681649012311</v>
      </c>
      <c r="K17" s="62">
        <f t="shared" si="3"/>
        <v>11.016318350987689</v>
      </c>
      <c r="L17" s="62">
        <v>89.176457233668202</v>
      </c>
      <c r="M17" s="62">
        <f t="shared" si="4"/>
        <v>10.823542766331798</v>
      </c>
      <c r="N17" s="62">
        <v>89.354639059247177</v>
      </c>
      <c r="O17" s="63">
        <f t="shared" si="5"/>
        <v>10.645360940752823</v>
      </c>
    </row>
    <row r="18" spans="1:15" ht="15" customHeight="1" x14ac:dyDescent="0.25">
      <c r="A18" s="6"/>
      <c r="B18" s="28" t="s">
        <v>68</v>
      </c>
      <c r="C18" s="64"/>
      <c r="D18" s="61">
        <v>35.877300402677854</v>
      </c>
      <c r="E18" s="62">
        <f t="shared" si="0"/>
        <v>64.122699597322139</v>
      </c>
      <c r="F18" s="62">
        <v>42.522210598424948</v>
      </c>
      <c r="G18" s="62">
        <f t="shared" si="1"/>
        <v>57.477789401575052</v>
      </c>
      <c r="H18" s="62">
        <v>49.226037838803784</v>
      </c>
      <c r="I18" s="62">
        <f t="shared" si="2"/>
        <v>50.773962161196216</v>
      </c>
      <c r="J18" s="62">
        <v>51.889126511820429</v>
      </c>
      <c r="K18" s="62">
        <f t="shared" si="3"/>
        <v>48.110873488179571</v>
      </c>
      <c r="L18" s="62">
        <v>53.168053222976589</v>
      </c>
      <c r="M18" s="62">
        <f t="shared" si="4"/>
        <v>46.831946777023411</v>
      </c>
      <c r="N18" s="62">
        <v>54.410152505696722</v>
      </c>
      <c r="O18" s="63">
        <f t="shared" si="5"/>
        <v>45.589847494303278</v>
      </c>
    </row>
    <row r="19" spans="1:15" ht="15" customHeight="1" x14ac:dyDescent="0.25">
      <c r="A19" s="6"/>
      <c r="B19" s="28" t="s">
        <v>100</v>
      </c>
      <c r="C19" s="64"/>
      <c r="D19" s="61">
        <v>55.585344057193922</v>
      </c>
      <c r="E19" s="62">
        <f t="shared" si="0"/>
        <v>44.414655942806078</v>
      </c>
      <c r="F19" s="62">
        <v>56.41376167691957</v>
      </c>
      <c r="G19" s="62">
        <f t="shared" si="1"/>
        <v>43.58623832308043</v>
      </c>
      <c r="H19" s="62">
        <v>57.538035961272477</v>
      </c>
      <c r="I19" s="62">
        <f t="shared" si="2"/>
        <v>42.461964038727523</v>
      </c>
      <c r="J19" s="62">
        <v>58.068260970513116</v>
      </c>
      <c r="K19" s="62">
        <f t="shared" si="3"/>
        <v>41.931739029486884</v>
      </c>
      <c r="L19" s="62">
        <v>58.358591746327818</v>
      </c>
      <c r="M19" s="62">
        <f t="shared" si="4"/>
        <v>41.641408253672182</v>
      </c>
      <c r="N19" s="62">
        <v>58.661048689138575</v>
      </c>
      <c r="O19" s="63">
        <f t="shared" si="5"/>
        <v>41.338951310861425</v>
      </c>
    </row>
    <row r="20" spans="1:15" ht="15" customHeight="1" x14ac:dyDescent="0.25">
      <c r="A20" s="6"/>
      <c r="B20" s="28" t="s">
        <v>163</v>
      </c>
      <c r="C20" s="64"/>
      <c r="D20" s="61">
        <v>68.644067796610173</v>
      </c>
      <c r="E20" s="62">
        <f t="shared" si="0"/>
        <v>31.355932203389827</v>
      </c>
      <c r="F20" s="62">
        <v>68.247821878025164</v>
      </c>
      <c r="G20" s="62">
        <f t="shared" si="1"/>
        <v>31.752178121974836</v>
      </c>
      <c r="H20" s="62">
        <v>67.572463768115938</v>
      </c>
      <c r="I20" s="62">
        <f t="shared" si="2"/>
        <v>32.427536231884062</v>
      </c>
      <c r="J20" s="62">
        <v>67.227635075287864</v>
      </c>
      <c r="K20" s="62">
        <f t="shared" si="3"/>
        <v>32.772364924712136</v>
      </c>
      <c r="L20" s="62">
        <v>67.134092900964063</v>
      </c>
      <c r="M20" s="62">
        <f t="shared" si="4"/>
        <v>32.865907099035937</v>
      </c>
      <c r="N20" s="62">
        <v>67.042497831743276</v>
      </c>
      <c r="O20" s="63">
        <f t="shared" si="5"/>
        <v>32.957502168256724</v>
      </c>
    </row>
    <row r="21" spans="1:15" ht="15" customHeight="1" x14ac:dyDescent="0.25">
      <c r="A21" s="6"/>
      <c r="B21" s="28" t="s">
        <v>164</v>
      </c>
      <c r="C21" s="64"/>
      <c r="D21" s="61">
        <v>58.592471358428803</v>
      </c>
      <c r="E21" s="62">
        <f t="shared" si="0"/>
        <v>41.407528641571197</v>
      </c>
      <c r="F21" s="62">
        <v>62.175324675324674</v>
      </c>
      <c r="G21" s="62">
        <f t="shared" si="1"/>
        <v>37.824675324675326</v>
      </c>
      <c r="H21" s="62">
        <v>63.064516129032256</v>
      </c>
      <c r="I21" s="62">
        <f t="shared" si="2"/>
        <v>36.935483870967744</v>
      </c>
      <c r="J21" s="62">
        <v>63.446054750402574</v>
      </c>
      <c r="K21" s="62">
        <f t="shared" si="3"/>
        <v>36.553945249597426</v>
      </c>
      <c r="L21" s="62">
        <v>63.607085346215783</v>
      </c>
      <c r="M21" s="62">
        <f t="shared" si="4"/>
        <v>36.392914653784217</v>
      </c>
      <c r="N21" s="62">
        <v>63.826366559485528</v>
      </c>
      <c r="O21" s="63">
        <f t="shared" si="5"/>
        <v>36.173633440514472</v>
      </c>
    </row>
    <row r="22" spans="1:15" ht="15" customHeight="1" x14ac:dyDescent="0.25">
      <c r="A22" s="6"/>
      <c r="B22" s="28" t="s">
        <v>101</v>
      </c>
      <c r="C22" s="64"/>
      <c r="D22" s="61">
        <v>73.990243902439019</v>
      </c>
      <c r="E22" s="62">
        <f t="shared" si="0"/>
        <v>26.009756097560981</v>
      </c>
      <c r="F22" s="62">
        <v>73.599843612550089</v>
      </c>
      <c r="G22" s="62">
        <f t="shared" si="1"/>
        <v>26.400156387449911</v>
      </c>
      <c r="H22" s="62">
        <v>73.251847640704952</v>
      </c>
      <c r="I22" s="62">
        <f t="shared" si="2"/>
        <v>26.748152359295048</v>
      </c>
      <c r="J22" s="62">
        <v>73.114446529080681</v>
      </c>
      <c r="K22" s="62">
        <f t="shared" si="3"/>
        <v>26.885553470919319</v>
      </c>
      <c r="L22" s="62">
        <v>73.061110072883579</v>
      </c>
      <c r="M22" s="62">
        <f t="shared" si="4"/>
        <v>26.938889927116421</v>
      </c>
      <c r="N22" s="62">
        <v>73.019271948608136</v>
      </c>
      <c r="O22" s="63">
        <f t="shared" si="5"/>
        <v>26.980728051391864</v>
      </c>
    </row>
    <row r="23" spans="1:15" ht="15" customHeight="1" x14ac:dyDescent="0.25">
      <c r="A23" s="6"/>
      <c r="B23" s="28" t="s">
        <v>102</v>
      </c>
      <c r="C23" s="64"/>
      <c r="D23" s="61">
        <v>85.106781566129641</v>
      </c>
      <c r="E23" s="62">
        <f t="shared" si="0"/>
        <v>14.893218433870359</v>
      </c>
      <c r="F23" s="62">
        <v>85.859331733431787</v>
      </c>
      <c r="G23" s="62">
        <f t="shared" si="1"/>
        <v>14.140668266568213</v>
      </c>
      <c r="H23" s="62">
        <v>86.795172041073684</v>
      </c>
      <c r="I23" s="62">
        <f t="shared" si="2"/>
        <v>13.204827958926316</v>
      </c>
      <c r="J23" s="62">
        <v>87.138263665594849</v>
      </c>
      <c r="K23" s="62">
        <f t="shared" si="3"/>
        <v>12.861736334405151</v>
      </c>
      <c r="L23" s="62">
        <v>87.328706175476057</v>
      </c>
      <c r="M23" s="62">
        <f t="shared" si="4"/>
        <v>12.671293824523943</v>
      </c>
      <c r="N23" s="62">
        <v>87.5</v>
      </c>
      <c r="O23" s="63">
        <f t="shared" si="5"/>
        <v>12.5</v>
      </c>
    </row>
    <row r="24" spans="1:15" ht="15" customHeight="1" x14ac:dyDescent="0.25">
      <c r="A24" s="6"/>
      <c r="B24" s="21" t="s">
        <v>15</v>
      </c>
      <c r="C24" s="60"/>
      <c r="D24" s="61">
        <v>42.796661424942542</v>
      </c>
      <c r="E24" s="62">
        <f t="shared" si="0"/>
        <v>57.203338575057458</v>
      </c>
      <c r="F24" s="62">
        <v>43.027111371172225</v>
      </c>
      <c r="G24" s="62">
        <f t="shared" si="1"/>
        <v>56.972888628827775</v>
      </c>
      <c r="H24" s="62">
        <v>43.019621906859982</v>
      </c>
      <c r="I24" s="62">
        <f t="shared" si="2"/>
        <v>56.980378093140018</v>
      </c>
      <c r="J24" s="62">
        <v>43.001907782265057</v>
      </c>
      <c r="K24" s="62">
        <f t="shared" si="3"/>
        <v>56.998092217734943</v>
      </c>
      <c r="L24" s="62">
        <v>43.024970447371949</v>
      </c>
      <c r="M24" s="62">
        <f t="shared" si="4"/>
        <v>56.975029552628051</v>
      </c>
      <c r="N24" s="62">
        <v>43.069063523091131</v>
      </c>
      <c r="O24" s="63">
        <f t="shared" si="5"/>
        <v>56.930936476908869</v>
      </c>
    </row>
    <row r="25" spans="1:15" ht="15" customHeight="1" x14ac:dyDescent="0.25">
      <c r="A25" s="6"/>
      <c r="B25" s="28" t="s">
        <v>103</v>
      </c>
      <c r="C25" s="64"/>
      <c r="D25" s="61">
        <v>69.399707174231338</v>
      </c>
      <c r="E25" s="62">
        <f t="shared" si="0"/>
        <v>30.600292825768662</v>
      </c>
      <c r="F25" s="62">
        <v>68.754716981132077</v>
      </c>
      <c r="G25" s="62">
        <f t="shared" si="1"/>
        <v>31.245283018867923</v>
      </c>
      <c r="H25" s="62">
        <v>68.104776579352844</v>
      </c>
      <c r="I25" s="62">
        <f t="shared" si="2"/>
        <v>31.895223420647156</v>
      </c>
      <c r="J25" s="62">
        <v>67.854376452362516</v>
      </c>
      <c r="K25" s="62">
        <f t="shared" si="3"/>
        <v>32.145623547637484</v>
      </c>
      <c r="L25" s="62">
        <v>67.701863354037272</v>
      </c>
      <c r="M25" s="62">
        <f t="shared" si="4"/>
        <v>32.298136645962728</v>
      </c>
      <c r="N25" s="62">
        <v>67.601246105919003</v>
      </c>
      <c r="O25" s="63">
        <f t="shared" si="5"/>
        <v>32.398753894080997</v>
      </c>
    </row>
    <row r="26" spans="1:15" ht="15" customHeight="1" x14ac:dyDescent="0.25">
      <c r="A26" s="6"/>
      <c r="B26" s="28" t="s">
        <v>69</v>
      </c>
      <c r="C26" s="64"/>
      <c r="D26" s="61">
        <v>47.954978622572504</v>
      </c>
      <c r="E26" s="62">
        <f t="shared" si="0"/>
        <v>52.045021377427496</v>
      </c>
      <c r="F26" s="62">
        <v>46.602812831358293</v>
      </c>
      <c r="G26" s="62">
        <f t="shared" si="1"/>
        <v>53.397187168641707</v>
      </c>
      <c r="H26" s="62">
        <v>45.254912032875303</v>
      </c>
      <c r="I26" s="62">
        <f t="shared" si="2"/>
        <v>54.745087967124697</v>
      </c>
      <c r="J26" s="62">
        <v>44.809579451332375</v>
      </c>
      <c r="K26" s="62">
        <f t="shared" si="3"/>
        <v>55.190420548667625</v>
      </c>
      <c r="L26" s="62">
        <v>44.633256430843659</v>
      </c>
      <c r="M26" s="62">
        <f t="shared" si="4"/>
        <v>55.366743569156341</v>
      </c>
      <c r="N26" s="62">
        <v>44.487846788615045</v>
      </c>
      <c r="O26" s="63">
        <f t="shared" si="5"/>
        <v>55.512153211384955</v>
      </c>
    </row>
    <row r="27" spans="1:15" ht="15" customHeight="1" x14ac:dyDescent="0.25">
      <c r="A27" s="6"/>
      <c r="B27" s="28" t="s">
        <v>104</v>
      </c>
      <c r="C27" s="64"/>
      <c r="D27" s="61">
        <v>82.187017001545598</v>
      </c>
      <c r="E27" s="62">
        <f t="shared" si="0"/>
        <v>17.812982998454402</v>
      </c>
      <c r="F27" s="62">
        <v>82.901258101410605</v>
      </c>
      <c r="G27" s="62">
        <f t="shared" si="1"/>
        <v>17.098741898589395</v>
      </c>
      <c r="H27" s="62">
        <v>83.550670640834582</v>
      </c>
      <c r="I27" s="62">
        <f t="shared" si="2"/>
        <v>16.449329359165418</v>
      </c>
      <c r="J27" s="62">
        <v>83.820266272189343</v>
      </c>
      <c r="K27" s="62">
        <f t="shared" si="3"/>
        <v>16.179733727810657</v>
      </c>
      <c r="L27" s="62">
        <v>83.950617283950621</v>
      </c>
      <c r="M27" s="62">
        <f t="shared" si="4"/>
        <v>16.049382716049379</v>
      </c>
      <c r="N27" s="62">
        <v>84.089656439463525</v>
      </c>
      <c r="O27" s="63">
        <f t="shared" si="5"/>
        <v>15.910343560536475</v>
      </c>
    </row>
    <row r="28" spans="1:15" ht="15" customHeight="1" x14ac:dyDescent="0.25">
      <c r="A28" s="6"/>
      <c r="B28" s="28" t="s">
        <v>105</v>
      </c>
      <c r="C28" s="64"/>
      <c r="D28" s="61">
        <v>75.871852464830354</v>
      </c>
      <c r="E28" s="62">
        <f t="shared" si="0"/>
        <v>24.128147535169646</v>
      </c>
      <c r="F28" s="62">
        <v>77.130767352917246</v>
      </c>
      <c r="G28" s="62">
        <f t="shared" si="1"/>
        <v>22.869232647082754</v>
      </c>
      <c r="H28" s="62">
        <v>78.345721967420531</v>
      </c>
      <c r="I28" s="62">
        <f t="shared" si="2"/>
        <v>21.654278032579469</v>
      </c>
      <c r="J28" s="62">
        <v>78.819775716721153</v>
      </c>
      <c r="K28" s="62">
        <f t="shared" si="3"/>
        <v>21.180224283278847</v>
      </c>
      <c r="L28" s="62">
        <v>79.054936850619058</v>
      </c>
      <c r="M28" s="62">
        <f t="shared" si="4"/>
        <v>20.945063149380942</v>
      </c>
      <c r="N28" s="62">
        <v>79.288686746801559</v>
      </c>
      <c r="O28" s="63">
        <f t="shared" si="5"/>
        <v>20.711313253198441</v>
      </c>
    </row>
    <row r="29" spans="1:15" ht="15" customHeight="1" x14ac:dyDescent="0.25">
      <c r="A29" s="6"/>
      <c r="B29" s="28" t="s">
        <v>106</v>
      </c>
      <c r="C29" s="64"/>
      <c r="D29" s="61">
        <v>72.713206516792567</v>
      </c>
      <c r="E29" s="62">
        <f t="shared" si="0"/>
        <v>27.286793483207433</v>
      </c>
      <c r="F29" s="62">
        <v>74.452092012316612</v>
      </c>
      <c r="G29" s="62">
        <f t="shared" si="1"/>
        <v>25.547907987683388</v>
      </c>
      <c r="H29" s="62">
        <v>76.291629162916294</v>
      </c>
      <c r="I29" s="62">
        <f t="shared" si="2"/>
        <v>23.708370837083706</v>
      </c>
      <c r="J29" s="62">
        <v>76.997752808988764</v>
      </c>
      <c r="K29" s="62">
        <f t="shared" si="3"/>
        <v>23.002247191011236</v>
      </c>
      <c r="L29" s="62">
        <v>77.345434938892879</v>
      </c>
      <c r="M29" s="62">
        <f t="shared" si="4"/>
        <v>22.654565061107121</v>
      </c>
      <c r="N29" s="62">
        <v>77.677929547088425</v>
      </c>
      <c r="O29" s="63">
        <f t="shared" si="5"/>
        <v>22.322070452911575</v>
      </c>
    </row>
    <row r="30" spans="1:15" ht="15" customHeight="1" x14ac:dyDescent="0.25">
      <c r="A30" s="6"/>
      <c r="B30" s="28" t="s">
        <v>107</v>
      </c>
      <c r="C30" s="64"/>
      <c r="D30" s="61">
        <v>76.262939701611103</v>
      </c>
      <c r="E30" s="62">
        <f t="shared" si="0"/>
        <v>23.737060298388897</v>
      </c>
      <c r="F30" s="62">
        <v>77.26277456380943</v>
      </c>
      <c r="G30" s="62">
        <f t="shared" si="1"/>
        <v>22.73722543619057</v>
      </c>
      <c r="H30" s="62">
        <v>78.441817158200166</v>
      </c>
      <c r="I30" s="62">
        <f t="shared" si="2"/>
        <v>21.558182841799834</v>
      </c>
      <c r="J30" s="62">
        <v>78.902339906745951</v>
      </c>
      <c r="K30" s="62">
        <f t="shared" si="3"/>
        <v>21.097660093254049</v>
      </c>
      <c r="L30" s="62">
        <v>79.129285912161436</v>
      </c>
      <c r="M30" s="62">
        <f t="shared" si="4"/>
        <v>20.870714087838564</v>
      </c>
      <c r="N30" s="62">
        <v>79.354523435176134</v>
      </c>
      <c r="O30" s="63">
        <f t="shared" si="5"/>
        <v>20.645476564823866</v>
      </c>
    </row>
    <row r="31" spans="1:15" ht="15" customHeight="1" x14ac:dyDescent="0.25">
      <c r="A31" s="6"/>
      <c r="B31" s="28" t="s">
        <v>108</v>
      </c>
      <c r="C31" s="64"/>
      <c r="D31" s="61">
        <v>76.796973518285</v>
      </c>
      <c r="E31" s="62">
        <f t="shared" si="0"/>
        <v>23.203026481715</v>
      </c>
      <c r="F31" s="62">
        <v>82.628963994356866</v>
      </c>
      <c r="G31" s="62">
        <f t="shared" si="1"/>
        <v>17.371036005643134</v>
      </c>
      <c r="H31" s="62">
        <v>87.059885645501055</v>
      </c>
      <c r="I31" s="62">
        <f t="shared" si="2"/>
        <v>12.940114354498945</v>
      </c>
      <c r="J31" s="62">
        <v>88.572454229986832</v>
      </c>
      <c r="K31" s="62">
        <f t="shared" si="3"/>
        <v>11.427545770013168</v>
      </c>
      <c r="L31" s="62">
        <v>89.271436243212605</v>
      </c>
      <c r="M31" s="62">
        <f t="shared" si="4"/>
        <v>10.728563756787395</v>
      </c>
      <c r="N31" s="62">
        <v>89.911915248184741</v>
      </c>
      <c r="O31" s="63">
        <f t="shared" si="5"/>
        <v>10.088084751815259</v>
      </c>
    </row>
    <row r="32" spans="1:15" ht="15" customHeight="1" x14ac:dyDescent="0.25">
      <c r="A32" s="6"/>
      <c r="B32" s="28" t="s">
        <v>70</v>
      </c>
      <c r="C32" s="64"/>
      <c r="D32" s="61">
        <v>27.667227626067149</v>
      </c>
      <c r="E32" s="62">
        <f t="shared" si="0"/>
        <v>72.332772373932855</v>
      </c>
      <c r="F32" s="62">
        <v>29.23468518663099</v>
      </c>
      <c r="G32" s="62">
        <f t="shared" si="1"/>
        <v>70.765314813369002</v>
      </c>
      <c r="H32" s="62">
        <v>30.930181441161224</v>
      </c>
      <c r="I32" s="62">
        <f t="shared" si="2"/>
        <v>69.069818558838776</v>
      </c>
      <c r="J32" s="62">
        <v>31.630558095945052</v>
      </c>
      <c r="K32" s="62">
        <f t="shared" si="3"/>
        <v>68.369441904054952</v>
      </c>
      <c r="L32" s="62">
        <v>31.993706774002906</v>
      </c>
      <c r="M32" s="62">
        <f t="shared" si="4"/>
        <v>68.006293225997098</v>
      </c>
      <c r="N32" s="62">
        <v>32.365737153641859</v>
      </c>
      <c r="O32" s="63">
        <f t="shared" si="5"/>
        <v>67.634262846358141</v>
      </c>
    </row>
    <row r="33" spans="1:15" ht="15" customHeight="1" x14ac:dyDescent="0.25">
      <c r="A33" s="6"/>
      <c r="B33" s="28" t="s">
        <v>71</v>
      </c>
      <c r="C33" s="64"/>
      <c r="D33" s="61">
        <v>42.002211171681687</v>
      </c>
      <c r="E33" s="62">
        <f t="shared" si="0"/>
        <v>57.997788828318313</v>
      </c>
      <c r="F33" s="62">
        <v>45.936627153300279</v>
      </c>
      <c r="G33" s="62">
        <f t="shared" si="1"/>
        <v>54.063372846699721</v>
      </c>
      <c r="H33" s="62">
        <v>49.923548671242663</v>
      </c>
      <c r="I33" s="62">
        <f t="shared" si="2"/>
        <v>50.076451328757337</v>
      </c>
      <c r="J33" s="62">
        <v>51.48786376304362</v>
      </c>
      <c r="K33" s="62">
        <f t="shared" si="3"/>
        <v>48.51213623695638</v>
      </c>
      <c r="L33" s="62">
        <v>52.252007075792626</v>
      </c>
      <c r="M33" s="62">
        <f t="shared" si="4"/>
        <v>47.747992924207374</v>
      </c>
      <c r="N33" s="62">
        <v>53.003417559293069</v>
      </c>
      <c r="O33" s="63">
        <f t="shared" si="5"/>
        <v>46.996582440706931</v>
      </c>
    </row>
    <row r="34" spans="1:15" ht="15" customHeight="1" x14ac:dyDescent="0.25">
      <c r="A34" s="6"/>
      <c r="B34" s="28" t="s">
        <v>74</v>
      </c>
      <c r="C34" s="64"/>
      <c r="D34" s="61">
        <v>64.04242084022394</v>
      </c>
      <c r="E34" s="62">
        <f t="shared" si="0"/>
        <v>35.95757915977606</v>
      </c>
      <c r="F34" s="62">
        <v>67.557589234804425</v>
      </c>
      <c r="G34" s="62">
        <f t="shared" si="1"/>
        <v>32.442410765195575</v>
      </c>
      <c r="H34" s="62">
        <v>70.626628347344948</v>
      </c>
      <c r="I34" s="62">
        <f t="shared" si="2"/>
        <v>29.373371652655052</v>
      </c>
      <c r="J34" s="62">
        <v>71.768400392541707</v>
      </c>
      <c r="K34" s="62">
        <f t="shared" si="3"/>
        <v>28.231599607458293</v>
      </c>
      <c r="L34" s="62">
        <v>72.319134375766652</v>
      </c>
      <c r="M34" s="62">
        <f t="shared" si="4"/>
        <v>27.680865624233348</v>
      </c>
      <c r="N34" s="62">
        <v>72.854940041544012</v>
      </c>
      <c r="O34" s="63">
        <f t="shared" si="5"/>
        <v>27.145059958455988</v>
      </c>
    </row>
    <row r="35" spans="1:15" ht="15" customHeight="1" x14ac:dyDescent="0.25">
      <c r="A35" s="6"/>
      <c r="B35" s="28" t="s">
        <v>109</v>
      </c>
      <c r="C35" s="64"/>
      <c r="D35" s="61">
        <v>59.148264984227133</v>
      </c>
      <c r="E35" s="62">
        <f t="shared" si="0"/>
        <v>40.851735015772867</v>
      </c>
      <c r="F35" s="62">
        <v>60.485810485810482</v>
      </c>
      <c r="G35" s="62">
        <f t="shared" si="1"/>
        <v>39.514189514189518</v>
      </c>
      <c r="H35" s="62">
        <v>61.839749328558639</v>
      </c>
      <c r="I35" s="62">
        <f t="shared" si="2"/>
        <v>38.160250671441361</v>
      </c>
      <c r="J35" s="62">
        <v>62.390734265734267</v>
      </c>
      <c r="K35" s="62">
        <f t="shared" si="3"/>
        <v>37.609265734265733</v>
      </c>
      <c r="L35" s="62">
        <v>62.675599740652693</v>
      </c>
      <c r="M35" s="62">
        <f t="shared" si="4"/>
        <v>37.324400259347307</v>
      </c>
      <c r="N35" s="62">
        <v>62.946333119521057</v>
      </c>
      <c r="O35" s="63">
        <f t="shared" si="5"/>
        <v>37.053666880478943</v>
      </c>
    </row>
    <row r="36" spans="1:15" ht="15" customHeight="1" x14ac:dyDescent="0.25">
      <c r="A36" s="6"/>
      <c r="B36" s="28" t="s">
        <v>165</v>
      </c>
      <c r="C36" s="64"/>
      <c r="D36" s="61">
        <v>92.52669039145907</v>
      </c>
      <c r="E36" s="62">
        <f t="shared" si="0"/>
        <v>7.4733096085409301</v>
      </c>
      <c r="F36" s="62">
        <v>92.929292929292927</v>
      </c>
      <c r="G36" s="62">
        <f t="shared" si="1"/>
        <v>7.0707070707070727</v>
      </c>
      <c r="H36" s="62">
        <v>93.710691823899367</v>
      </c>
      <c r="I36" s="62">
        <f t="shared" si="2"/>
        <v>6.2893081761006329</v>
      </c>
      <c r="J36" s="62">
        <v>93.865030674846622</v>
      </c>
      <c r="K36" s="62">
        <f t="shared" si="3"/>
        <v>6.1349693251533779</v>
      </c>
      <c r="L36" s="62">
        <v>93.939393939393938</v>
      </c>
      <c r="M36" s="62">
        <f t="shared" si="4"/>
        <v>6.0606060606060623</v>
      </c>
      <c r="N36" s="62">
        <v>93.993993993993996</v>
      </c>
      <c r="O36" s="63">
        <f t="shared" si="5"/>
        <v>6.0060060060060039</v>
      </c>
    </row>
    <row r="37" spans="1:15" ht="15" customHeight="1" x14ac:dyDescent="0.25">
      <c r="A37" s="6"/>
      <c r="B37" s="66" t="s">
        <v>166</v>
      </c>
      <c r="C37" s="67"/>
      <c r="D37" s="61">
        <v>91.203857665447288</v>
      </c>
      <c r="E37" s="62">
        <f t="shared" si="0"/>
        <v>8.7961423345527123</v>
      </c>
      <c r="F37" s="62">
        <v>91.520290732889151</v>
      </c>
      <c r="G37" s="62">
        <f t="shared" si="1"/>
        <v>8.4797092671108487</v>
      </c>
      <c r="H37" s="62">
        <v>91.820509365314649</v>
      </c>
      <c r="I37" s="62">
        <f t="shared" si="2"/>
        <v>8.1794906346853509</v>
      </c>
      <c r="J37" s="62">
        <v>91.953421431375119</v>
      </c>
      <c r="K37" s="62">
        <f t="shared" si="3"/>
        <v>8.0465785686248807</v>
      </c>
      <c r="L37" s="62">
        <v>92.008276218802536</v>
      </c>
      <c r="M37" s="62">
        <f t="shared" si="4"/>
        <v>7.9917237811974644</v>
      </c>
      <c r="N37" s="62">
        <v>92.073638455637948</v>
      </c>
      <c r="O37" s="63">
        <f t="shared" si="5"/>
        <v>7.9263615443620523</v>
      </c>
    </row>
    <row r="38" spans="1:15" ht="15" customHeight="1" x14ac:dyDescent="0.25">
      <c r="A38" s="6"/>
      <c r="B38" s="28" t="s">
        <v>75</v>
      </c>
      <c r="C38" s="64"/>
      <c r="D38" s="61">
        <v>78.648530406077242</v>
      </c>
      <c r="E38" s="62">
        <f t="shared" si="0"/>
        <v>21.351469593922758</v>
      </c>
      <c r="F38" s="62">
        <v>85.977996361603104</v>
      </c>
      <c r="G38" s="62">
        <f t="shared" si="1"/>
        <v>14.022003638396896</v>
      </c>
      <c r="H38" s="62">
        <v>90.522331804761606</v>
      </c>
      <c r="I38" s="62">
        <f t="shared" si="2"/>
        <v>9.4776681952383939</v>
      </c>
      <c r="J38" s="62">
        <v>91.902554027504905</v>
      </c>
      <c r="K38" s="62">
        <f t="shared" si="3"/>
        <v>8.0974459724950947</v>
      </c>
      <c r="L38" s="62">
        <v>92.491132032435914</v>
      </c>
      <c r="M38" s="62">
        <f t="shared" si="4"/>
        <v>7.5088679675640861</v>
      </c>
      <c r="N38" s="62">
        <v>93.020472440944886</v>
      </c>
      <c r="O38" s="63">
        <f t="shared" si="5"/>
        <v>6.9795275590551142</v>
      </c>
    </row>
    <row r="39" spans="1:15" ht="15" customHeight="1" x14ac:dyDescent="0.25">
      <c r="A39" s="6"/>
      <c r="B39" s="21" t="s">
        <v>42</v>
      </c>
      <c r="C39" s="60"/>
      <c r="D39" s="61">
        <v>79.477490390253436</v>
      </c>
      <c r="E39" s="62">
        <f t="shared" si="0"/>
        <v>20.522509609746564</v>
      </c>
      <c r="F39" s="62">
        <v>80.122779276346392</v>
      </c>
      <c r="G39" s="62">
        <f t="shared" si="1"/>
        <v>19.877220723653608</v>
      </c>
      <c r="H39" s="62">
        <v>80.938287522709956</v>
      </c>
      <c r="I39" s="62">
        <f t="shared" si="2"/>
        <v>19.061712477290044</v>
      </c>
      <c r="J39" s="62">
        <v>81.293415236236299</v>
      </c>
      <c r="K39" s="62">
        <f t="shared" si="3"/>
        <v>18.706584763763701</v>
      </c>
      <c r="L39" s="62">
        <v>81.470638394633625</v>
      </c>
      <c r="M39" s="62">
        <f t="shared" si="4"/>
        <v>18.529361605366375</v>
      </c>
      <c r="N39" s="62">
        <v>81.649542575650955</v>
      </c>
      <c r="O39" s="63">
        <f t="shared" si="5"/>
        <v>18.350457424349045</v>
      </c>
    </row>
    <row r="40" spans="1:15" ht="15" customHeight="1" x14ac:dyDescent="0.25">
      <c r="A40" s="6"/>
      <c r="B40" s="28" t="s">
        <v>167</v>
      </c>
      <c r="C40" s="64"/>
      <c r="D40" s="61">
        <v>96.296296296296291</v>
      </c>
      <c r="E40" s="62">
        <f t="shared" si="0"/>
        <v>3.7037037037037095</v>
      </c>
      <c r="F40" s="62">
        <v>97.442143727161991</v>
      </c>
      <c r="G40" s="62">
        <f t="shared" si="1"/>
        <v>2.5578562728380092</v>
      </c>
      <c r="H40" s="62">
        <v>98.628571428571433</v>
      </c>
      <c r="I40" s="62">
        <f t="shared" si="2"/>
        <v>1.3714285714285666</v>
      </c>
      <c r="J40" s="62">
        <v>98.927352510970252</v>
      </c>
      <c r="K40" s="62">
        <f t="shared" si="3"/>
        <v>1.0726474890297482</v>
      </c>
      <c r="L40" s="62">
        <v>99.077490774907744</v>
      </c>
      <c r="M40" s="62">
        <f t="shared" si="4"/>
        <v>0.92250922509225575</v>
      </c>
      <c r="N40" s="62">
        <v>99.162257495590822</v>
      </c>
      <c r="O40" s="63">
        <f t="shared" si="5"/>
        <v>0.83774250440917797</v>
      </c>
    </row>
    <row r="41" spans="1:15" ht="15" customHeight="1" x14ac:dyDescent="0.25">
      <c r="A41" s="6"/>
      <c r="B41" s="28" t="s">
        <v>78</v>
      </c>
      <c r="C41" s="64"/>
      <c r="D41" s="61">
        <v>55.728594950603735</v>
      </c>
      <c r="E41" s="62">
        <f t="shared" si="0"/>
        <v>44.271405049396265</v>
      </c>
      <c r="F41" s="62">
        <v>54.719861922464155</v>
      </c>
      <c r="G41" s="62">
        <f t="shared" si="1"/>
        <v>45.280138077535845</v>
      </c>
      <c r="H41" s="62">
        <v>53.734061930783241</v>
      </c>
      <c r="I41" s="62">
        <f t="shared" si="2"/>
        <v>46.265938069216759</v>
      </c>
      <c r="J41" s="62">
        <v>53.457070862270299</v>
      </c>
      <c r="K41" s="62">
        <f t="shared" si="3"/>
        <v>46.542929137729701</v>
      </c>
      <c r="L41" s="62">
        <v>53.360501186059246</v>
      </c>
      <c r="M41" s="62">
        <f t="shared" si="4"/>
        <v>46.639498813940754</v>
      </c>
      <c r="N41" s="62">
        <v>53.290780995965555</v>
      </c>
      <c r="O41" s="63">
        <f t="shared" si="5"/>
        <v>46.709219004034445</v>
      </c>
    </row>
    <row r="42" spans="1:15" ht="15" customHeight="1" x14ac:dyDescent="0.25">
      <c r="A42" s="6"/>
      <c r="B42" s="21" t="s">
        <v>53</v>
      </c>
      <c r="C42" s="60"/>
      <c r="D42" s="61">
        <v>72.073788159807506</v>
      </c>
      <c r="E42" s="62">
        <f t="shared" si="0"/>
        <v>27.926211840192494</v>
      </c>
      <c r="F42" s="62">
        <v>73.580492775101888</v>
      </c>
      <c r="G42" s="62">
        <f t="shared" si="1"/>
        <v>26.419507224898112</v>
      </c>
      <c r="H42" s="62">
        <v>75.036603221083453</v>
      </c>
      <c r="I42" s="62">
        <f t="shared" si="2"/>
        <v>24.963396778916547</v>
      </c>
      <c r="J42" s="62">
        <v>75.6037229582425</v>
      </c>
      <c r="K42" s="62">
        <f t="shared" si="3"/>
        <v>24.3962770417575</v>
      </c>
      <c r="L42" s="62">
        <v>75.882620752452297</v>
      </c>
      <c r="M42" s="62">
        <f t="shared" si="4"/>
        <v>24.117379247547703</v>
      </c>
      <c r="N42" s="62">
        <v>76.15982015123646</v>
      </c>
      <c r="O42" s="63">
        <f t="shared" si="5"/>
        <v>23.84017984876354</v>
      </c>
    </row>
    <row r="43" spans="1:15" ht="15" customHeight="1" x14ac:dyDescent="0.25">
      <c r="A43" s="6"/>
      <c r="B43" s="28" t="s">
        <v>79</v>
      </c>
      <c r="C43" s="64"/>
      <c r="D43" s="61">
        <v>79.620244905061227</v>
      </c>
      <c r="E43" s="62">
        <f t="shared" si="0"/>
        <v>20.379755094938773</v>
      </c>
      <c r="F43" s="62">
        <v>81.345013075925408</v>
      </c>
      <c r="G43" s="62">
        <f t="shared" si="1"/>
        <v>18.654986924074592</v>
      </c>
      <c r="H43" s="62">
        <v>81.935443926198047</v>
      </c>
      <c r="I43" s="62">
        <f t="shared" si="2"/>
        <v>18.064556073801953</v>
      </c>
      <c r="J43" s="62">
        <v>82.141545243051297</v>
      </c>
      <c r="K43" s="62">
        <f t="shared" si="3"/>
        <v>17.858454756948703</v>
      </c>
      <c r="L43" s="62">
        <v>82.248340539553013</v>
      </c>
      <c r="M43" s="62">
        <f t="shared" si="4"/>
        <v>17.751659460446987</v>
      </c>
      <c r="N43" s="62">
        <v>82.359831959928911</v>
      </c>
      <c r="O43" s="63">
        <f t="shared" si="5"/>
        <v>17.640168040071089</v>
      </c>
    </row>
    <row r="44" spans="1:15" ht="15" customHeight="1" x14ac:dyDescent="0.25">
      <c r="A44" s="6"/>
      <c r="B44" s="28" t="s">
        <v>168</v>
      </c>
      <c r="C44" s="64"/>
      <c r="D44" s="61">
        <v>98.111227701993698</v>
      </c>
      <c r="E44" s="62">
        <f t="shared" si="0"/>
        <v>1.8887722980063018</v>
      </c>
      <c r="F44" s="62">
        <v>98.17152808010448</v>
      </c>
      <c r="G44" s="62">
        <f t="shared" si="1"/>
        <v>1.8284719198955202</v>
      </c>
      <c r="H44" s="62">
        <v>98.262032085561501</v>
      </c>
      <c r="I44" s="62">
        <f t="shared" si="2"/>
        <v>1.7379679144384994</v>
      </c>
      <c r="J44" s="62">
        <v>98.307692307692307</v>
      </c>
      <c r="K44" s="62">
        <f t="shared" si="3"/>
        <v>1.6923076923076934</v>
      </c>
      <c r="L44" s="62">
        <v>98.308103294746218</v>
      </c>
      <c r="M44" s="62">
        <f t="shared" si="4"/>
        <v>1.6918967052537823</v>
      </c>
      <c r="N44" s="62">
        <v>98.332854268467955</v>
      </c>
      <c r="O44" s="63">
        <f t="shared" si="5"/>
        <v>1.6671457315320453</v>
      </c>
    </row>
    <row r="45" spans="1:15" ht="15" customHeight="1" x14ac:dyDescent="0.25">
      <c r="A45" s="6"/>
      <c r="B45" s="28" t="s">
        <v>110</v>
      </c>
      <c r="C45" s="64"/>
      <c r="D45" s="61">
        <v>66.981132075471692</v>
      </c>
      <c r="E45" s="62">
        <f t="shared" si="0"/>
        <v>33.018867924528308</v>
      </c>
      <c r="F45" s="62">
        <v>66.62610282932765</v>
      </c>
      <c r="G45" s="62">
        <f t="shared" si="1"/>
        <v>33.37389717067235</v>
      </c>
      <c r="H45" s="62">
        <v>66.753585397653197</v>
      </c>
      <c r="I45" s="62">
        <f t="shared" si="2"/>
        <v>33.246414602346803</v>
      </c>
      <c r="J45" s="62">
        <v>66.611624834874505</v>
      </c>
      <c r="K45" s="62">
        <f t="shared" si="3"/>
        <v>33.388375165125495</v>
      </c>
      <c r="L45" s="62">
        <v>66.556181637388136</v>
      </c>
      <c r="M45" s="62">
        <f t="shared" si="4"/>
        <v>33.443818362611864</v>
      </c>
      <c r="N45" s="62">
        <v>66.522606382978722</v>
      </c>
      <c r="O45" s="63">
        <f t="shared" si="5"/>
        <v>33.477393617021278</v>
      </c>
    </row>
    <row r="46" spans="1:15" ht="15" customHeight="1" x14ac:dyDescent="0.25">
      <c r="A46" s="6"/>
      <c r="B46" s="28" t="s">
        <v>169</v>
      </c>
      <c r="C46" s="64"/>
      <c r="D46" s="61">
        <v>84.174311926605498</v>
      </c>
      <c r="E46" s="62">
        <f t="shared" si="0"/>
        <v>15.825688073394502</v>
      </c>
      <c r="F46" s="62">
        <v>86.652078774617067</v>
      </c>
      <c r="G46" s="62">
        <f t="shared" si="1"/>
        <v>13.347921225382933</v>
      </c>
      <c r="H46" s="62">
        <v>88.582677165354326</v>
      </c>
      <c r="I46" s="62">
        <f t="shared" si="2"/>
        <v>11.417322834645674</v>
      </c>
      <c r="J46" s="62">
        <v>89.2925430210325</v>
      </c>
      <c r="K46" s="62">
        <f t="shared" si="3"/>
        <v>10.7074569789675</v>
      </c>
      <c r="L46" s="62">
        <v>89.622641509433961</v>
      </c>
      <c r="M46" s="62">
        <f t="shared" si="4"/>
        <v>10.377358490566039</v>
      </c>
      <c r="N46" s="62">
        <v>89.925373134328353</v>
      </c>
      <c r="O46" s="63">
        <f t="shared" si="5"/>
        <v>10.074626865671647</v>
      </c>
    </row>
    <row r="47" spans="1:15" ht="15" customHeight="1" x14ac:dyDescent="0.25">
      <c r="A47" s="6"/>
      <c r="B47" s="28" t="s">
        <v>111</v>
      </c>
      <c r="C47" s="64"/>
      <c r="D47" s="61">
        <v>68.072543230704341</v>
      </c>
      <c r="E47" s="62">
        <f t="shared" si="0"/>
        <v>31.927456769295659</v>
      </c>
      <c r="F47" s="62">
        <v>67.998204667863561</v>
      </c>
      <c r="G47" s="62">
        <f t="shared" si="1"/>
        <v>32.001795332136439</v>
      </c>
      <c r="H47" s="62">
        <v>67.703349282296656</v>
      </c>
      <c r="I47" s="62">
        <f t="shared" si="2"/>
        <v>32.296650717703344</v>
      </c>
      <c r="J47" s="62">
        <v>67.540029112081513</v>
      </c>
      <c r="K47" s="62">
        <f t="shared" si="3"/>
        <v>32.459970887918487</v>
      </c>
      <c r="L47" s="62">
        <v>67.463414634146346</v>
      </c>
      <c r="M47" s="62">
        <f t="shared" si="4"/>
        <v>32.536585365853654</v>
      </c>
      <c r="N47" s="62">
        <v>67.417932386085255</v>
      </c>
      <c r="O47" s="63">
        <f t="shared" si="5"/>
        <v>32.582067613914745</v>
      </c>
    </row>
    <row r="48" spans="1:15" ht="15" customHeight="1" x14ac:dyDescent="0.25">
      <c r="A48" s="6"/>
      <c r="B48" s="28" t="s">
        <v>112</v>
      </c>
      <c r="C48" s="64"/>
      <c r="D48" s="61">
        <v>58.528265107212476</v>
      </c>
      <c r="E48" s="62">
        <f t="shared" si="0"/>
        <v>41.471734892787524</v>
      </c>
      <c r="F48" s="62">
        <v>57.511961722488039</v>
      </c>
      <c r="G48" s="62">
        <f t="shared" si="1"/>
        <v>42.488038277511961</v>
      </c>
      <c r="H48" s="62">
        <v>56.993339676498572</v>
      </c>
      <c r="I48" s="62">
        <f t="shared" si="2"/>
        <v>43.006660323501428</v>
      </c>
      <c r="J48" s="62">
        <v>56.959619952494059</v>
      </c>
      <c r="K48" s="62">
        <f t="shared" si="3"/>
        <v>43.040380047505941</v>
      </c>
      <c r="L48" s="62">
        <v>57.00047460844803</v>
      </c>
      <c r="M48" s="62">
        <f t="shared" si="4"/>
        <v>42.99952539155197</v>
      </c>
      <c r="N48" s="62">
        <v>57.020872865275145</v>
      </c>
      <c r="O48" s="63">
        <f t="shared" si="5"/>
        <v>42.979127134724855</v>
      </c>
    </row>
    <row r="49" spans="1:15" ht="15" customHeight="1" x14ac:dyDescent="0.25">
      <c r="A49" s="6"/>
      <c r="B49" s="28" t="s">
        <v>81</v>
      </c>
      <c r="C49" s="64"/>
      <c r="D49" s="61">
        <v>61.976942783945347</v>
      </c>
      <c r="E49" s="62">
        <f t="shared" si="0"/>
        <v>38.023057216054653</v>
      </c>
      <c r="F49" s="62">
        <v>66.594435630538257</v>
      </c>
      <c r="G49" s="62">
        <f t="shared" si="1"/>
        <v>33.405564369461743</v>
      </c>
      <c r="H49" s="62">
        <v>70.911727259867021</v>
      </c>
      <c r="I49" s="62">
        <f t="shared" si="2"/>
        <v>29.088272740132979</v>
      </c>
      <c r="J49" s="62">
        <v>72.527359781121746</v>
      </c>
      <c r="K49" s="62">
        <f t="shared" si="3"/>
        <v>27.472640218878254</v>
      </c>
      <c r="L49" s="62">
        <v>73.284651882760713</v>
      </c>
      <c r="M49" s="62">
        <f t="shared" si="4"/>
        <v>26.715348117239287</v>
      </c>
      <c r="N49" s="62">
        <v>74.009540214654834</v>
      </c>
      <c r="O49" s="63">
        <f t="shared" si="5"/>
        <v>25.990459785345166</v>
      </c>
    </row>
    <row r="50" spans="1:15" ht="15" customHeight="1" x14ac:dyDescent="0.25">
      <c r="A50" s="6"/>
      <c r="B50" s="28" t="s">
        <v>170</v>
      </c>
      <c r="C50" s="64"/>
      <c r="D50" s="61">
        <v>92.383292383292385</v>
      </c>
      <c r="E50" s="62">
        <f t="shared" si="0"/>
        <v>7.6167076167076146</v>
      </c>
      <c r="F50" s="62">
        <v>93.719806763285021</v>
      </c>
      <c r="G50" s="62">
        <f t="shared" si="1"/>
        <v>6.2801932367149789</v>
      </c>
      <c r="H50" s="62">
        <v>94.588235294117652</v>
      </c>
      <c r="I50" s="62">
        <f t="shared" si="2"/>
        <v>5.4117647058823479</v>
      </c>
      <c r="J50" s="62">
        <v>95.081967213114751</v>
      </c>
      <c r="K50" s="62">
        <f t="shared" si="3"/>
        <v>4.9180327868852487</v>
      </c>
      <c r="L50" s="62">
        <v>95.104895104895107</v>
      </c>
      <c r="M50" s="62">
        <f t="shared" si="4"/>
        <v>4.8951048951048932</v>
      </c>
      <c r="N50" s="62">
        <v>95.348837209302332</v>
      </c>
      <c r="O50" s="63">
        <f t="shared" si="5"/>
        <v>4.6511627906976685</v>
      </c>
    </row>
    <row r="51" spans="1:15" ht="15" customHeight="1" x14ac:dyDescent="0.25">
      <c r="A51" s="6"/>
      <c r="B51" s="21" t="s">
        <v>55</v>
      </c>
      <c r="C51" s="60"/>
      <c r="D51" s="61">
        <v>74.722259660742822</v>
      </c>
      <c r="E51" s="62">
        <f t="shared" si="0"/>
        <v>25.277740339257178</v>
      </c>
      <c r="F51" s="62">
        <v>76.308564823176681</v>
      </c>
      <c r="G51" s="62">
        <f t="shared" si="1"/>
        <v>23.691435176823319</v>
      </c>
      <c r="H51" s="62">
        <v>77.825187045111377</v>
      </c>
      <c r="I51" s="62">
        <f t="shared" si="2"/>
        <v>22.174812954888623</v>
      </c>
      <c r="J51" s="62">
        <v>78.407407713886158</v>
      </c>
      <c r="K51" s="62">
        <f t="shared" si="3"/>
        <v>21.592592286113842</v>
      </c>
      <c r="L51" s="62">
        <v>78.691593368865057</v>
      </c>
      <c r="M51" s="62">
        <f t="shared" si="4"/>
        <v>21.308406631134943</v>
      </c>
      <c r="N51" s="62">
        <v>78.970920840064622</v>
      </c>
      <c r="O51" s="63">
        <f t="shared" si="5"/>
        <v>21.029079159935378</v>
      </c>
    </row>
    <row r="52" spans="1:15" ht="15" customHeight="1" x14ac:dyDescent="0.25">
      <c r="A52" s="6"/>
      <c r="B52" s="28" t="s">
        <v>114</v>
      </c>
      <c r="C52" s="64"/>
      <c r="D52" s="61">
        <v>73.06734361528882</v>
      </c>
      <c r="E52" s="62">
        <f t="shared" si="0"/>
        <v>26.93265638471118</v>
      </c>
      <c r="F52" s="62">
        <v>73.355121904671023</v>
      </c>
      <c r="G52" s="62">
        <f t="shared" si="1"/>
        <v>26.644878095328977</v>
      </c>
      <c r="H52" s="62">
        <v>74.29111758895661</v>
      </c>
      <c r="I52" s="62">
        <f t="shared" si="2"/>
        <v>25.70888241104339</v>
      </c>
      <c r="J52" s="62">
        <v>74.687503774109004</v>
      </c>
      <c r="K52" s="62">
        <f t="shared" si="3"/>
        <v>25.312496225890996</v>
      </c>
      <c r="L52" s="62">
        <v>74.88969743856299</v>
      </c>
      <c r="M52" s="62">
        <f t="shared" si="4"/>
        <v>25.11030256143701</v>
      </c>
      <c r="N52" s="62">
        <v>75.094371582054876</v>
      </c>
      <c r="O52" s="63">
        <f t="shared" si="5"/>
        <v>24.905628417945124</v>
      </c>
    </row>
    <row r="53" spans="1:15" ht="15" customHeight="1" x14ac:dyDescent="0.25">
      <c r="A53" s="6"/>
      <c r="B53" s="21" t="s">
        <v>28</v>
      </c>
      <c r="C53" s="60"/>
      <c r="D53" s="61">
        <v>34.840001302125721</v>
      </c>
      <c r="E53" s="62">
        <f t="shared" si="0"/>
        <v>65.159998697874272</v>
      </c>
      <c r="F53" s="62">
        <v>39.07368270229609</v>
      </c>
      <c r="G53" s="62">
        <f t="shared" si="1"/>
        <v>60.92631729770391</v>
      </c>
      <c r="H53" s="62">
        <v>43.479975956119922</v>
      </c>
      <c r="I53" s="62">
        <f t="shared" si="2"/>
        <v>56.520024043880078</v>
      </c>
      <c r="J53" s="62">
        <v>45.233779925844317</v>
      </c>
      <c r="K53" s="62">
        <f t="shared" si="3"/>
        <v>54.766220074155683</v>
      </c>
      <c r="L53" s="62">
        <v>46.093943495665698</v>
      </c>
      <c r="M53" s="62">
        <f t="shared" si="4"/>
        <v>53.906056504334302</v>
      </c>
      <c r="N53" s="62">
        <v>46.941747844743077</v>
      </c>
      <c r="O53" s="63">
        <f t="shared" si="5"/>
        <v>53.058252155256923</v>
      </c>
    </row>
    <row r="54" spans="1:15" ht="15" customHeight="1" x14ac:dyDescent="0.25">
      <c r="A54" s="6"/>
      <c r="B54" s="28" t="s">
        <v>115</v>
      </c>
      <c r="C54" s="64"/>
      <c r="D54" s="61">
        <v>76.085504342017373</v>
      </c>
      <c r="E54" s="62">
        <f t="shared" si="0"/>
        <v>23.914495657982627</v>
      </c>
      <c r="F54" s="62">
        <v>77.487024221453282</v>
      </c>
      <c r="G54" s="62">
        <f t="shared" si="1"/>
        <v>22.512975778546718</v>
      </c>
      <c r="H54" s="62">
        <v>79.104477611940297</v>
      </c>
      <c r="I54" s="62">
        <f t="shared" si="2"/>
        <v>20.895522388059703</v>
      </c>
      <c r="J54" s="62">
        <v>79.65558670404485</v>
      </c>
      <c r="K54" s="62">
        <f t="shared" si="3"/>
        <v>20.34441329595515</v>
      </c>
      <c r="L54" s="62">
        <v>79.932579813603013</v>
      </c>
      <c r="M54" s="62">
        <f t="shared" si="4"/>
        <v>20.067420186396987</v>
      </c>
      <c r="N54" s="62">
        <v>80.204241948153964</v>
      </c>
      <c r="O54" s="63">
        <f t="shared" si="5"/>
        <v>19.795758051846036</v>
      </c>
    </row>
    <row r="55" spans="1:15" ht="15" customHeight="1" x14ac:dyDescent="0.25">
      <c r="A55" s="6"/>
      <c r="B55" s="26" t="s">
        <v>61</v>
      </c>
      <c r="C55" s="65"/>
      <c r="D55" s="61">
        <v>85.666148263348887</v>
      </c>
      <c r="E55" s="62">
        <f t="shared" si="0"/>
        <v>14.333851736651113</v>
      </c>
      <c r="F55" s="62">
        <v>86.042573778422835</v>
      </c>
      <c r="G55" s="62">
        <f t="shared" si="1"/>
        <v>13.957426221577165</v>
      </c>
      <c r="H55" s="62">
        <v>86.172161172161168</v>
      </c>
      <c r="I55" s="62">
        <f t="shared" si="2"/>
        <v>13.827838827838832</v>
      </c>
      <c r="J55" s="62">
        <v>86.207669881139267</v>
      </c>
      <c r="K55" s="62">
        <f t="shared" si="3"/>
        <v>13.792330118860733</v>
      </c>
      <c r="L55" s="62">
        <v>86.218375499334215</v>
      </c>
      <c r="M55" s="62">
        <f t="shared" si="4"/>
        <v>13.781624500665785</v>
      </c>
      <c r="N55" s="62">
        <v>86.247803163444644</v>
      </c>
      <c r="O55" s="63">
        <f t="shared" si="5"/>
        <v>13.752196836555356</v>
      </c>
    </row>
    <row r="56" spans="1:15" ht="15" customHeight="1" x14ac:dyDescent="0.25">
      <c r="A56" s="6"/>
      <c r="B56" s="28" t="s">
        <v>84</v>
      </c>
      <c r="C56" s="64"/>
      <c r="D56" s="61">
        <v>33.154652650314254</v>
      </c>
      <c r="E56" s="62">
        <f t="shared" si="0"/>
        <v>66.845347349685738</v>
      </c>
      <c r="F56" s="62">
        <v>34.729792177045155</v>
      </c>
      <c r="G56" s="62">
        <f t="shared" si="1"/>
        <v>65.270207822954845</v>
      </c>
      <c r="H56" s="62">
        <v>36.598325151602658</v>
      </c>
      <c r="I56" s="62">
        <f t="shared" si="2"/>
        <v>63.401674848397342</v>
      </c>
      <c r="J56" s="62">
        <v>37.427439160526902</v>
      </c>
      <c r="K56" s="62">
        <f t="shared" si="3"/>
        <v>62.572560839473098</v>
      </c>
      <c r="L56" s="62">
        <v>37.859813443283571</v>
      </c>
      <c r="M56" s="62">
        <f t="shared" si="4"/>
        <v>62.140186556716429</v>
      </c>
      <c r="N56" s="62">
        <v>38.303273862574471</v>
      </c>
      <c r="O56" s="63">
        <f t="shared" si="5"/>
        <v>61.696726137425529</v>
      </c>
    </row>
    <row r="57" spans="1:15" ht="15" customHeight="1" x14ac:dyDescent="0.25">
      <c r="A57" s="6"/>
      <c r="B57" s="21" t="s">
        <v>56</v>
      </c>
      <c r="C57" s="60"/>
      <c r="D57" s="61">
        <v>73.042307692307688</v>
      </c>
      <c r="E57" s="62">
        <f t="shared" si="0"/>
        <v>26.957692307692312</v>
      </c>
      <c r="F57" s="62">
        <v>75.035169353966026</v>
      </c>
      <c r="G57" s="62">
        <f t="shared" si="1"/>
        <v>24.964830646033974</v>
      </c>
      <c r="H57" s="62">
        <v>76.915453489166836</v>
      </c>
      <c r="I57" s="62">
        <f t="shared" si="2"/>
        <v>23.084546510833164</v>
      </c>
      <c r="J57" s="62">
        <v>77.614379084967325</v>
      </c>
      <c r="K57" s="62">
        <f t="shared" si="3"/>
        <v>22.385620915032675</v>
      </c>
      <c r="L57" s="62">
        <v>77.955555555555549</v>
      </c>
      <c r="M57" s="62">
        <f t="shared" si="4"/>
        <v>22.044444444444451</v>
      </c>
      <c r="N57" s="62">
        <v>78.286587149403616</v>
      </c>
      <c r="O57" s="63">
        <f t="shared" si="5"/>
        <v>21.713412850596384</v>
      </c>
    </row>
    <row r="58" spans="1:15" ht="15" customHeight="1" x14ac:dyDescent="0.25">
      <c r="A58" s="6"/>
      <c r="B58" s="32" t="s">
        <v>116</v>
      </c>
      <c r="C58" s="68" t="s">
        <v>25</v>
      </c>
      <c r="D58" s="56">
        <v>61.9</v>
      </c>
      <c r="E58" s="57">
        <v>38.1</v>
      </c>
      <c r="F58" s="57">
        <v>61.4</v>
      </c>
      <c r="G58" s="57">
        <v>38.6</v>
      </c>
      <c r="H58" s="57">
        <v>60.8</v>
      </c>
      <c r="I58" s="57">
        <v>39.200000000000003</v>
      </c>
      <c r="J58" s="57">
        <v>60.5</v>
      </c>
      <c r="K58" s="57">
        <f t="shared" si="3"/>
        <v>39.5</v>
      </c>
      <c r="L58" s="57">
        <v>60.4</v>
      </c>
      <c r="M58" s="57">
        <f t="shared" si="4"/>
        <v>39.6</v>
      </c>
      <c r="N58" s="57">
        <v>60.3</v>
      </c>
      <c r="O58" s="58">
        <f t="shared" si="5"/>
        <v>39.700000000000003</v>
      </c>
    </row>
    <row r="59" spans="1:15" ht="15" customHeight="1" x14ac:dyDescent="0.25">
      <c r="A59" s="6"/>
      <c r="B59" s="28" t="s">
        <v>118</v>
      </c>
      <c r="C59" s="64"/>
      <c r="D59" s="61">
        <v>54.399922382846611</v>
      </c>
      <c r="E59" s="62">
        <f t="shared" si="0"/>
        <v>45.600077617153389</v>
      </c>
      <c r="F59" s="62">
        <v>57.520692607744266</v>
      </c>
      <c r="G59" s="62">
        <f t="shared" si="1"/>
        <v>42.479307392255734</v>
      </c>
      <c r="H59" s="62">
        <v>60.566572237960337</v>
      </c>
      <c r="I59" s="62">
        <f t="shared" si="2"/>
        <v>39.433427762039663</v>
      </c>
      <c r="J59" s="62">
        <v>61.759713315729911</v>
      </c>
      <c r="K59" s="62">
        <f t="shared" si="3"/>
        <v>38.240286684270089</v>
      </c>
      <c r="L59" s="62">
        <v>62.339743589743591</v>
      </c>
      <c r="M59" s="62">
        <f t="shared" si="4"/>
        <v>37.660256410256409</v>
      </c>
      <c r="N59" s="62">
        <v>62.906417868249932</v>
      </c>
      <c r="O59" s="63">
        <f t="shared" si="5"/>
        <v>37.093582131750068</v>
      </c>
    </row>
    <row r="60" spans="1:15" ht="15" customHeight="1" x14ac:dyDescent="0.25">
      <c r="A60" s="6"/>
      <c r="B60" s="21" t="s">
        <v>29</v>
      </c>
      <c r="C60" s="60"/>
      <c r="D60" s="61">
        <v>56.890246621772285</v>
      </c>
      <c r="E60" s="62">
        <f t="shared" si="0"/>
        <v>43.109753378227715</v>
      </c>
      <c r="F60" s="62">
        <v>59.535606924432464</v>
      </c>
      <c r="G60" s="62">
        <f t="shared" si="1"/>
        <v>40.464393075567536</v>
      </c>
      <c r="H60" s="62">
        <v>62.21721215890539</v>
      </c>
      <c r="I60" s="62">
        <f t="shared" si="2"/>
        <v>37.78278784109461</v>
      </c>
      <c r="J60" s="62">
        <v>63.271928987305529</v>
      </c>
      <c r="K60" s="62">
        <f t="shared" si="3"/>
        <v>36.728071012694471</v>
      </c>
      <c r="L60" s="62">
        <v>63.78846445353949</v>
      </c>
      <c r="M60" s="62">
        <f t="shared" si="4"/>
        <v>36.21153554646051</v>
      </c>
      <c r="N60" s="62">
        <v>64.298080541964623</v>
      </c>
      <c r="O60" s="63">
        <f t="shared" si="5"/>
        <v>35.701919458035377</v>
      </c>
    </row>
    <row r="61" spans="1:15" ht="15" customHeight="1" x14ac:dyDescent="0.25">
      <c r="A61" s="6"/>
      <c r="B61" s="28" t="s">
        <v>119</v>
      </c>
      <c r="C61" s="64"/>
      <c r="D61" s="61">
        <v>73.350049740396017</v>
      </c>
      <c r="E61" s="62">
        <f t="shared" si="0"/>
        <v>26.649950259603983</v>
      </c>
      <c r="F61" s="62">
        <v>73.462652762049004</v>
      </c>
      <c r="G61" s="62">
        <f t="shared" si="1"/>
        <v>26.537347237950996</v>
      </c>
      <c r="H61" s="62">
        <v>73.687142280215568</v>
      </c>
      <c r="I61" s="62">
        <f t="shared" si="2"/>
        <v>26.312857719784432</v>
      </c>
      <c r="J61" s="62">
        <v>73.786407766990294</v>
      </c>
      <c r="K61" s="62">
        <f t="shared" si="3"/>
        <v>26.213592233009706</v>
      </c>
      <c r="L61" s="62">
        <v>73.850580748146442</v>
      </c>
      <c r="M61" s="62">
        <f t="shared" si="4"/>
        <v>26.149419251853558</v>
      </c>
      <c r="N61" s="62">
        <v>73.924487776116578</v>
      </c>
      <c r="O61" s="63">
        <f t="shared" si="5"/>
        <v>26.075512223883422</v>
      </c>
    </row>
    <row r="62" spans="1:15" ht="15" customHeight="1" x14ac:dyDescent="0.25">
      <c r="A62" s="6"/>
      <c r="B62" s="28" t="s">
        <v>120</v>
      </c>
      <c r="C62" s="64"/>
      <c r="D62" s="61">
        <v>53.003707177631874</v>
      </c>
      <c r="E62" s="62">
        <f t="shared" si="0"/>
        <v>46.996292822368126</v>
      </c>
      <c r="F62" s="62">
        <v>53.17234206123095</v>
      </c>
      <c r="G62" s="62">
        <f t="shared" si="1"/>
        <v>46.82765793876905</v>
      </c>
      <c r="H62" s="62">
        <v>53.828560973378465</v>
      </c>
      <c r="I62" s="62">
        <f t="shared" si="2"/>
        <v>46.171439026621535</v>
      </c>
      <c r="J62" s="62">
        <v>54.091201618093223</v>
      </c>
      <c r="K62" s="62">
        <f t="shared" si="3"/>
        <v>45.908798381906777</v>
      </c>
      <c r="L62" s="62">
        <v>54.23541340215688</v>
      </c>
      <c r="M62" s="62">
        <f t="shared" si="4"/>
        <v>45.76458659784312</v>
      </c>
      <c r="N62" s="62">
        <v>54.394639556377079</v>
      </c>
      <c r="O62" s="63">
        <f t="shared" si="5"/>
        <v>45.605360443622921</v>
      </c>
    </row>
    <row r="63" spans="1:15" ht="15" customHeight="1" x14ac:dyDescent="0.25">
      <c r="A63" s="6"/>
      <c r="B63" s="28" t="s">
        <v>123</v>
      </c>
      <c r="C63" s="64"/>
      <c r="D63" s="61">
        <v>56.236080178173722</v>
      </c>
      <c r="E63" s="62">
        <f t="shared" si="0"/>
        <v>43.763919821826278</v>
      </c>
      <c r="F63" s="62">
        <v>55.563798219584569</v>
      </c>
      <c r="G63" s="62">
        <f t="shared" si="1"/>
        <v>44.436201780415431</v>
      </c>
      <c r="H63" s="62">
        <v>54.684336462359653</v>
      </c>
      <c r="I63" s="62">
        <f t="shared" si="2"/>
        <v>45.315663537640347</v>
      </c>
      <c r="J63" s="62">
        <v>54.168196841718689</v>
      </c>
      <c r="K63" s="62">
        <f t="shared" si="3"/>
        <v>45.831803158281311</v>
      </c>
      <c r="L63" s="62">
        <v>53.944954128440365</v>
      </c>
      <c r="M63" s="62">
        <f t="shared" si="4"/>
        <v>46.055045871559635</v>
      </c>
      <c r="N63" s="62">
        <v>53.758709204253762</v>
      </c>
      <c r="O63" s="63">
        <f t="shared" si="5"/>
        <v>46.241290795746238</v>
      </c>
    </row>
    <row r="64" spans="1:15" ht="15" customHeight="1" x14ac:dyDescent="0.25">
      <c r="A64" s="6"/>
      <c r="B64" s="28" t="s">
        <v>124</v>
      </c>
      <c r="C64" s="64"/>
      <c r="D64" s="61">
        <v>50.753768844221106</v>
      </c>
      <c r="E64" s="62">
        <f t="shared" si="0"/>
        <v>49.246231155778894</v>
      </c>
      <c r="F64" s="62">
        <v>50.5</v>
      </c>
      <c r="G64" s="62">
        <f t="shared" si="1"/>
        <v>49.5</v>
      </c>
      <c r="H64" s="62">
        <v>50.048685491723468</v>
      </c>
      <c r="I64" s="62">
        <f t="shared" si="2"/>
        <v>49.951314508276532</v>
      </c>
      <c r="J64" s="62">
        <v>49.85493230174081</v>
      </c>
      <c r="K64" s="62">
        <f t="shared" si="3"/>
        <v>50.14506769825919</v>
      </c>
      <c r="L64" s="62">
        <v>49.75868725868726</v>
      </c>
      <c r="M64" s="62">
        <f t="shared" si="4"/>
        <v>50.24131274131274</v>
      </c>
      <c r="N64" s="62">
        <v>49.686746987951807</v>
      </c>
      <c r="O64" s="63">
        <f t="shared" si="5"/>
        <v>50.313253012048193</v>
      </c>
    </row>
    <row r="65" spans="1:15" ht="15" customHeight="1" x14ac:dyDescent="0.25">
      <c r="A65" s="6"/>
      <c r="B65" s="21" t="s">
        <v>43</v>
      </c>
      <c r="C65" s="60"/>
      <c r="D65" s="61">
        <v>79.057256803527821</v>
      </c>
      <c r="E65" s="62">
        <f t="shared" si="0"/>
        <v>20.942743196472179</v>
      </c>
      <c r="F65" s="62">
        <v>79.928294976623761</v>
      </c>
      <c r="G65" s="62">
        <f t="shared" si="1"/>
        <v>20.071705023376239</v>
      </c>
      <c r="H65" s="62">
        <v>80.772334810791421</v>
      </c>
      <c r="I65" s="62">
        <f t="shared" si="2"/>
        <v>19.227665189208579</v>
      </c>
      <c r="J65" s="62">
        <v>81.108329002692869</v>
      </c>
      <c r="K65" s="62">
        <f t="shared" si="3"/>
        <v>18.891670997307131</v>
      </c>
      <c r="L65" s="62">
        <v>81.277358920921984</v>
      </c>
      <c r="M65" s="62">
        <f t="shared" si="4"/>
        <v>18.722641079078016</v>
      </c>
      <c r="N65" s="62">
        <v>81.446945437298311</v>
      </c>
      <c r="O65" s="63">
        <f t="shared" si="5"/>
        <v>18.553054562701689</v>
      </c>
    </row>
    <row r="66" spans="1:15" ht="15" customHeight="1" x14ac:dyDescent="0.25">
      <c r="A66" s="6"/>
      <c r="B66" s="28" t="s">
        <v>171</v>
      </c>
      <c r="C66" s="64"/>
      <c r="D66" s="61">
        <v>73.31844822774211</v>
      </c>
      <c r="E66" s="62">
        <f t="shared" si="0"/>
        <v>26.68155177225789</v>
      </c>
      <c r="F66" s="62">
        <v>73.474622030237583</v>
      </c>
      <c r="G66" s="62">
        <f t="shared" si="1"/>
        <v>26.525377969762417</v>
      </c>
      <c r="H66" s="62">
        <v>73.665389527458487</v>
      </c>
      <c r="I66" s="62">
        <f t="shared" si="2"/>
        <v>26.334610472541513</v>
      </c>
      <c r="J66" s="62">
        <v>73.740152557208958</v>
      </c>
      <c r="K66" s="62">
        <f t="shared" si="3"/>
        <v>26.259847442791042</v>
      </c>
      <c r="L66" s="62">
        <v>73.789773430729227</v>
      </c>
      <c r="M66" s="62">
        <f t="shared" si="4"/>
        <v>26.210226569270773</v>
      </c>
      <c r="N66" s="62">
        <v>73.841627849963231</v>
      </c>
      <c r="O66" s="63">
        <f t="shared" si="5"/>
        <v>26.158372150036769</v>
      </c>
    </row>
    <row r="67" spans="1:15" ht="15" customHeight="1" x14ac:dyDescent="0.25">
      <c r="A67" s="6"/>
      <c r="B67" s="28" t="s">
        <v>125</v>
      </c>
      <c r="C67" s="64"/>
      <c r="D67" s="61">
        <v>84.028403967538324</v>
      </c>
      <c r="E67" s="62">
        <f t="shared" si="0"/>
        <v>15.971596032461676</v>
      </c>
      <c r="F67" s="62">
        <v>84.31893687707641</v>
      </c>
      <c r="G67" s="62">
        <f t="shared" si="1"/>
        <v>15.68106312292359</v>
      </c>
      <c r="H67" s="62">
        <v>85.056491153272219</v>
      </c>
      <c r="I67" s="62">
        <f t="shared" si="2"/>
        <v>14.943508846727781</v>
      </c>
      <c r="J67" s="62">
        <v>85.364315003679948</v>
      </c>
      <c r="K67" s="62">
        <f t="shared" si="3"/>
        <v>14.635684996320052</v>
      </c>
      <c r="L67" s="62">
        <v>85.518754571100203</v>
      </c>
      <c r="M67" s="62">
        <f t="shared" si="4"/>
        <v>14.481245428899797</v>
      </c>
      <c r="N67" s="62">
        <v>85.662375415282398</v>
      </c>
      <c r="O67" s="63">
        <f t="shared" si="5"/>
        <v>14.337624584717602</v>
      </c>
    </row>
    <row r="68" spans="1:15" ht="15" customHeight="1" x14ac:dyDescent="0.25">
      <c r="A68" s="6"/>
      <c r="B68" s="28" t="s">
        <v>88</v>
      </c>
      <c r="C68" s="64"/>
      <c r="D68" s="61">
        <v>31.390853824807916</v>
      </c>
      <c r="E68" s="62">
        <f t="shared" si="0"/>
        <v>68.60914617519208</v>
      </c>
      <c r="F68" s="62">
        <v>37.520401470431217</v>
      </c>
      <c r="G68" s="62">
        <f t="shared" si="1"/>
        <v>62.479598529568783</v>
      </c>
      <c r="H68" s="62">
        <v>44.079997590434026</v>
      </c>
      <c r="I68" s="62">
        <f t="shared" si="2"/>
        <v>55.920002409565974</v>
      </c>
      <c r="J68" s="62">
        <v>46.682638316987351</v>
      </c>
      <c r="K68" s="62">
        <f t="shared" si="3"/>
        <v>53.317361683012649</v>
      </c>
      <c r="L68" s="62">
        <v>47.942875050364869</v>
      </c>
      <c r="M68" s="62">
        <f t="shared" si="4"/>
        <v>52.057124949635131</v>
      </c>
      <c r="N68" s="62">
        <v>49.173645924757892</v>
      </c>
      <c r="O68" s="63">
        <f t="shared" si="5"/>
        <v>50.826354075242108</v>
      </c>
    </row>
    <row r="69" spans="1:15" ht="15" customHeight="1" x14ac:dyDescent="0.25">
      <c r="A69" s="6"/>
      <c r="B69" s="28" t="s">
        <v>89</v>
      </c>
      <c r="C69" s="64"/>
      <c r="D69" s="61">
        <v>64.740799366838147</v>
      </c>
      <c r="E69" s="62">
        <f t="shared" si="0"/>
        <v>35.259200633161853</v>
      </c>
      <c r="F69" s="62">
        <v>67.78412529707866</v>
      </c>
      <c r="G69" s="62">
        <f t="shared" si="1"/>
        <v>32.21587470292134</v>
      </c>
      <c r="H69" s="62">
        <v>70.714463944107123</v>
      </c>
      <c r="I69" s="62">
        <f t="shared" si="2"/>
        <v>29.285536055892877</v>
      </c>
      <c r="J69" s="62">
        <v>71.833993269997436</v>
      </c>
      <c r="K69" s="62">
        <f t="shared" si="3"/>
        <v>28.166006730002564</v>
      </c>
      <c r="L69" s="62">
        <v>72.369983852241333</v>
      </c>
      <c r="M69" s="62">
        <f t="shared" si="4"/>
        <v>27.630016147758667</v>
      </c>
      <c r="N69" s="62">
        <v>72.890899021598671</v>
      </c>
      <c r="O69" s="63">
        <f t="shared" si="5"/>
        <v>27.109100978401329</v>
      </c>
    </row>
    <row r="70" spans="1:15" ht="15" customHeight="1" x14ac:dyDescent="0.25">
      <c r="A70" s="6"/>
      <c r="B70" s="28" t="s">
        <v>126</v>
      </c>
      <c r="C70" s="64"/>
      <c r="D70" s="61">
        <v>67.144342295696845</v>
      </c>
      <c r="E70" s="62">
        <f t="shared" si="0"/>
        <v>32.855657704303155</v>
      </c>
      <c r="F70" s="62">
        <v>67.7903893073088</v>
      </c>
      <c r="G70" s="62">
        <f t="shared" si="1"/>
        <v>32.2096106926912</v>
      </c>
      <c r="H70" s="62">
        <v>68.686210640608039</v>
      </c>
      <c r="I70" s="62">
        <f t="shared" si="2"/>
        <v>31.313789359391961</v>
      </c>
      <c r="J70" s="62">
        <v>69.070942235888424</v>
      </c>
      <c r="K70" s="62">
        <f t="shared" si="3"/>
        <v>30.929057764111576</v>
      </c>
      <c r="L70" s="62">
        <v>69.274298724551826</v>
      </c>
      <c r="M70" s="62">
        <f t="shared" si="4"/>
        <v>30.725701275448174</v>
      </c>
      <c r="N70" s="62">
        <v>69.482210008678038</v>
      </c>
      <c r="O70" s="63">
        <f t="shared" si="5"/>
        <v>30.517789991321962</v>
      </c>
    </row>
    <row r="71" spans="1:15" ht="15" customHeight="1" x14ac:dyDescent="0.25">
      <c r="A71" s="6"/>
      <c r="B71" s="21" t="s">
        <v>57</v>
      </c>
      <c r="C71" s="60"/>
      <c r="D71" s="61">
        <v>87.979351032448378</v>
      </c>
      <c r="E71" s="62">
        <f t="shared" ref="E71:E75" si="6">100-D71</f>
        <v>12.020648967551622</v>
      </c>
      <c r="F71" s="62">
        <v>88.561700217017133</v>
      </c>
      <c r="G71" s="62">
        <f t="shared" ref="G71:G75" si="7">100-F71</f>
        <v>11.438299782982867</v>
      </c>
      <c r="H71" s="62">
        <v>88.76837792239094</v>
      </c>
      <c r="I71" s="62">
        <f t="shared" ref="I71:I75" si="8">100-H71</f>
        <v>11.23162207760906</v>
      </c>
      <c r="J71" s="62">
        <v>88.849941579035217</v>
      </c>
      <c r="K71" s="62">
        <f t="shared" ref="K71:K75" si="9">100-J71</f>
        <v>11.150058420964783</v>
      </c>
      <c r="L71" s="62">
        <v>88.893274132543993</v>
      </c>
      <c r="M71" s="62">
        <f t="shared" ref="M71:M75" si="10">100-L71</f>
        <v>11.106725867456007</v>
      </c>
      <c r="N71" s="62">
        <v>88.940390911153614</v>
      </c>
      <c r="O71" s="63">
        <f t="shared" ref="O71:O75" si="11">100-N71</f>
        <v>11.059609088846386</v>
      </c>
    </row>
    <row r="72" spans="1:15" ht="15" customHeight="1" x14ac:dyDescent="0.25">
      <c r="A72" s="6"/>
      <c r="B72" s="28" t="s">
        <v>127</v>
      </c>
      <c r="C72" s="64"/>
      <c r="D72" s="61">
        <v>64.573552425665099</v>
      </c>
      <c r="E72" s="62">
        <f t="shared" si="6"/>
        <v>35.426447574334901</v>
      </c>
      <c r="F72" s="62">
        <v>66.353011093502374</v>
      </c>
      <c r="G72" s="62">
        <f t="shared" si="7"/>
        <v>33.646988906497626</v>
      </c>
      <c r="H72" s="62">
        <v>68.856714927608593</v>
      </c>
      <c r="I72" s="62">
        <f t="shared" si="8"/>
        <v>31.143285072391407</v>
      </c>
      <c r="J72" s="62">
        <v>69.830610403929043</v>
      </c>
      <c r="K72" s="62">
        <f t="shared" si="9"/>
        <v>30.169389596070957</v>
      </c>
      <c r="L72" s="62">
        <v>70.306378704168765</v>
      </c>
      <c r="M72" s="62">
        <f t="shared" si="10"/>
        <v>29.693621295831235</v>
      </c>
      <c r="N72" s="62">
        <v>70.774187053256824</v>
      </c>
      <c r="O72" s="63">
        <f t="shared" si="11"/>
        <v>29.225812946743176</v>
      </c>
    </row>
    <row r="73" spans="1:15" ht="15" customHeight="1" x14ac:dyDescent="0.25">
      <c r="A73" s="6"/>
      <c r="B73" s="28" t="s">
        <v>128</v>
      </c>
      <c r="C73" s="64"/>
      <c r="D73" s="61">
        <v>78.650427466413348</v>
      </c>
      <c r="E73" s="62">
        <f t="shared" si="6"/>
        <v>21.349572533586652</v>
      </c>
      <c r="F73" s="62">
        <v>79.915741984707509</v>
      </c>
      <c r="G73" s="62">
        <f t="shared" si="7"/>
        <v>20.084258015292491</v>
      </c>
      <c r="H73" s="62">
        <v>81.30216221441691</v>
      </c>
      <c r="I73" s="62">
        <f t="shared" si="8"/>
        <v>18.69783778558309</v>
      </c>
      <c r="J73" s="62">
        <v>81.834254495643719</v>
      </c>
      <c r="K73" s="62">
        <f t="shared" si="9"/>
        <v>18.165745504356281</v>
      </c>
      <c r="L73" s="62">
        <v>82.091325213424781</v>
      </c>
      <c r="M73" s="62">
        <f t="shared" si="10"/>
        <v>17.908674786575219</v>
      </c>
      <c r="N73" s="62">
        <v>82.344973144954238</v>
      </c>
      <c r="O73" s="63">
        <f t="shared" si="11"/>
        <v>17.655026855045762</v>
      </c>
    </row>
    <row r="74" spans="1:15" ht="15" customHeight="1" x14ac:dyDescent="0.25">
      <c r="A74" s="6"/>
      <c r="B74" s="28" t="s">
        <v>129</v>
      </c>
      <c r="C74" s="64"/>
      <c r="D74" s="61">
        <v>67.221773768995888</v>
      </c>
      <c r="E74" s="62">
        <f t="shared" si="6"/>
        <v>32.778226231004112</v>
      </c>
      <c r="F74" s="62">
        <v>67.737592037087538</v>
      </c>
      <c r="G74" s="62">
        <f t="shared" si="7"/>
        <v>32.262407962912462</v>
      </c>
      <c r="H74" s="62">
        <v>68.327025731709327</v>
      </c>
      <c r="I74" s="62">
        <f t="shared" si="8"/>
        <v>31.672974268290673</v>
      </c>
      <c r="J74" s="62">
        <v>68.560400755522707</v>
      </c>
      <c r="K74" s="62">
        <f t="shared" si="9"/>
        <v>31.439599244477293</v>
      </c>
      <c r="L74" s="62">
        <v>68.685543768752765</v>
      </c>
      <c r="M74" s="62">
        <f t="shared" si="10"/>
        <v>31.314456231247235</v>
      </c>
      <c r="N74" s="62">
        <v>68.821025053217625</v>
      </c>
      <c r="O74" s="63">
        <f t="shared" si="11"/>
        <v>31.178974946782375</v>
      </c>
    </row>
    <row r="75" spans="1:15" ht="15" customHeight="1" x14ac:dyDescent="0.25">
      <c r="A75" s="6"/>
      <c r="B75" s="28" t="s">
        <v>172</v>
      </c>
      <c r="C75" s="64"/>
      <c r="D75" s="61">
        <v>80.23793787177793</v>
      </c>
      <c r="E75" s="62">
        <f t="shared" si="6"/>
        <v>19.76206212822207</v>
      </c>
      <c r="F75" s="62">
        <v>82.260785731501571</v>
      </c>
      <c r="G75" s="62">
        <f t="shared" si="7"/>
        <v>17.739214268498429</v>
      </c>
      <c r="H75" s="62">
        <v>84.055910921582566</v>
      </c>
      <c r="I75" s="62">
        <f t="shared" si="8"/>
        <v>15.944089078417434</v>
      </c>
      <c r="J75" s="62">
        <v>84.68390180317185</v>
      </c>
      <c r="K75" s="62">
        <f t="shared" si="9"/>
        <v>15.31609819682815</v>
      </c>
      <c r="L75" s="62">
        <v>84.97753049432913</v>
      </c>
      <c r="M75" s="62">
        <f t="shared" si="10"/>
        <v>15.02246950567087</v>
      </c>
      <c r="N75" s="62">
        <v>85.263603641753122</v>
      </c>
      <c r="O75" s="63">
        <f t="shared" si="11"/>
        <v>14.736396358246878</v>
      </c>
    </row>
    <row r="76" spans="1:15" ht="15" customHeight="1" x14ac:dyDescent="0.25">
      <c r="A76" s="6"/>
      <c r="B76" s="28"/>
      <c r="C76" s="28"/>
      <c r="D76" s="69"/>
      <c r="E76" s="69"/>
      <c r="F76" s="69"/>
      <c r="G76" s="69"/>
      <c r="H76" s="69"/>
      <c r="I76" s="69"/>
      <c r="J76" s="69"/>
      <c r="K76" s="69"/>
      <c r="L76" s="69"/>
      <c r="M76" s="69"/>
      <c r="N76" s="69"/>
      <c r="O76" s="69"/>
    </row>
    <row r="77" spans="1:15" ht="15" customHeight="1" x14ac:dyDescent="0.25">
      <c r="A77" s="6"/>
      <c r="B77" s="70" t="s">
        <v>173</v>
      </c>
      <c r="C77" s="28"/>
      <c r="D77" s="69"/>
      <c r="E77" s="69"/>
      <c r="F77" s="69"/>
      <c r="G77" s="69"/>
      <c r="H77" s="69"/>
      <c r="I77" s="69"/>
      <c r="J77" s="69"/>
      <c r="K77" s="69"/>
      <c r="L77" s="69"/>
      <c r="M77" s="69"/>
      <c r="N77" s="69"/>
      <c r="O77" s="69"/>
    </row>
    <row r="78" spans="1:15" ht="15" customHeight="1" x14ac:dyDescent="0.25">
      <c r="A78" s="6"/>
      <c r="B78" s="28"/>
      <c r="C78" s="28"/>
      <c r="D78" s="69"/>
      <c r="E78" s="69"/>
      <c r="F78" s="69"/>
      <c r="G78" s="69"/>
      <c r="H78" s="69"/>
      <c r="I78" s="69"/>
      <c r="J78" s="69"/>
      <c r="K78" s="69"/>
      <c r="L78" s="69"/>
      <c r="M78" s="69"/>
      <c r="N78" s="69"/>
      <c r="O78" s="69"/>
    </row>
    <row r="79" spans="1:15" ht="15" customHeight="1" x14ac:dyDescent="0.25">
      <c r="A79" s="38" t="s">
        <v>174</v>
      </c>
      <c r="B79" s="6" t="s">
        <v>175</v>
      </c>
      <c r="C79" s="6"/>
      <c r="D79" s="71" t="s">
        <v>176</v>
      </c>
      <c r="E79" s="72"/>
      <c r="F79" s="36"/>
      <c r="G79" s="36"/>
      <c r="H79" s="36"/>
      <c r="I79" s="36"/>
      <c r="J79" s="36"/>
      <c r="K79" s="36"/>
      <c r="L79" s="36"/>
      <c r="M79" s="36"/>
      <c r="N79" s="36"/>
      <c r="O79" s="36"/>
    </row>
    <row r="80" spans="1:15" ht="15" customHeight="1" x14ac:dyDescent="0.25">
      <c r="A80" s="6"/>
      <c r="B80" s="6"/>
      <c r="C80" s="6"/>
      <c r="D80" s="6"/>
      <c r="E80" s="6"/>
    </row>
    <row r="81" spans="1:5" ht="15" customHeight="1" x14ac:dyDescent="0.25">
      <c r="A81" s="73"/>
      <c r="B81" s="6"/>
      <c r="C81" s="6"/>
      <c r="D81" s="6"/>
      <c r="E81" s="6"/>
    </row>
    <row r="82" spans="1:5" ht="15" customHeight="1" x14ac:dyDescent="0.25">
      <c r="A82" s="73"/>
      <c r="B82" s="73"/>
      <c r="C82" s="73"/>
      <c r="D82" s="73"/>
      <c r="E82" s="6"/>
    </row>
    <row r="83" spans="1:5" ht="15" customHeight="1" x14ac:dyDescent="0.25">
      <c r="A83" s="73"/>
      <c r="E83" s="73"/>
    </row>
    <row r="84" spans="1:5" ht="15" customHeight="1" x14ac:dyDescent="0.25"/>
  </sheetData>
  <mergeCells count="8">
    <mergeCell ref="N3:O3"/>
    <mergeCell ref="D4:O4"/>
    <mergeCell ref="B3:C5"/>
    <mergeCell ref="D3:E3"/>
    <mergeCell ref="F3:G3"/>
    <mergeCell ref="H3:I3"/>
    <mergeCell ref="J3:K3"/>
    <mergeCell ref="L3:M3"/>
  </mergeCells>
  <hyperlinks>
    <hyperlink ref="D79" r:id="rId1"/>
    <hyperlink ref="D1" location="'Spis Contents'!A1" display="Powrót do spisu"/>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workbookViewId="0">
      <pane ySplit="4" topLeftCell="A5" activePane="bottomLeft" state="frozen"/>
      <selection pane="bottomLeft" activeCell="A5" sqref="A5"/>
    </sheetView>
  </sheetViews>
  <sheetFormatPr defaultRowHeight="15" x14ac:dyDescent="0.25"/>
  <cols>
    <col min="1" max="1" width="13" customWidth="1"/>
    <col min="2" max="2" width="35.7109375" customWidth="1"/>
    <col min="3" max="4" width="12.7109375" customWidth="1"/>
    <col min="5" max="5" width="2.7109375" style="100" customWidth="1"/>
    <col min="6" max="6" width="12.7109375" customWidth="1"/>
    <col min="7" max="7" width="2.7109375" style="100" customWidth="1"/>
    <col min="8" max="8" width="35.7109375" customWidth="1"/>
  </cols>
  <sheetData>
    <row r="1" spans="1:10" x14ac:dyDescent="0.25">
      <c r="A1" s="1" t="s">
        <v>184</v>
      </c>
      <c r="B1" s="2" t="s">
        <v>185</v>
      </c>
      <c r="C1" s="6"/>
      <c r="D1" s="427" t="s">
        <v>1957</v>
      </c>
      <c r="E1" s="3"/>
      <c r="F1" s="6"/>
      <c r="G1" s="3"/>
      <c r="H1" s="41"/>
      <c r="I1" s="6"/>
      <c r="J1" s="3"/>
    </row>
    <row r="2" spans="1:10" ht="15.75" thickBot="1" x14ac:dyDescent="0.3">
      <c r="A2" s="4"/>
      <c r="B2" s="5" t="s">
        <v>186</v>
      </c>
      <c r="C2" s="6"/>
      <c r="D2" s="41"/>
      <c r="E2" s="3"/>
      <c r="F2" s="6"/>
      <c r="G2" s="3"/>
      <c r="H2" s="41"/>
      <c r="I2" s="6"/>
      <c r="J2" s="3"/>
    </row>
    <row r="3" spans="1:10" ht="24.95" customHeight="1" x14ac:dyDescent="0.25">
      <c r="A3" s="4"/>
      <c r="B3" s="484" t="s">
        <v>187</v>
      </c>
      <c r="C3" s="466" t="s">
        <v>188</v>
      </c>
      <c r="D3" s="486" t="s">
        <v>189</v>
      </c>
      <c r="E3" s="487"/>
      <c r="F3" s="487"/>
      <c r="G3" s="487"/>
      <c r="H3" s="488" t="s">
        <v>190</v>
      </c>
      <c r="I3" s="6"/>
      <c r="J3" s="3"/>
    </row>
    <row r="4" spans="1:10" ht="45" customHeight="1" thickBot="1" x14ac:dyDescent="0.3">
      <c r="A4" s="4"/>
      <c r="B4" s="485"/>
      <c r="C4" s="467"/>
      <c r="D4" s="490" t="s">
        <v>191</v>
      </c>
      <c r="E4" s="467"/>
      <c r="F4" s="490" t="s">
        <v>192</v>
      </c>
      <c r="G4" s="469"/>
      <c r="H4" s="489"/>
      <c r="I4" s="6"/>
      <c r="J4" s="3"/>
    </row>
    <row r="5" spans="1:10" ht="15" customHeight="1" x14ac:dyDescent="0.25">
      <c r="A5" s="4"/>
      <c r="B5" s="75" t="s">
        <v>193</v>
      </c>
      <c r="C5" s="76"/>
      <c r="D5" s="77"/>
      <c r="E5" s="78"/>
      <c r="F5" s="79"/>
      <c r="G5" s="80"/>
      <c r="H5" s="81" t="s">
        <v>194</v>
      </c>
      <c r="I5" s="6"/>
      <c r="J5" s="3"/>
    </row>
    <row r="6" spans="1:10" ht="15" customHeight="1" x14ac:dyDescent="0.25">
      <c r="A6" s="4"/>
      <c r="B6" s="82" t="s">
        <v>195</v>
      </c>
      <c r="C6" s="76">
        <v>2014</v>
      </c>
      <c r="D6" s="83" t="s">
        <v>196</v>
      </c>
      <c r="E6" s="84"/>
      <c r="F6" s="85">
        <v>2559</v>
      </c>
      <c r="G6" s="78"/>
      <c r="H6" s="86" t="s">
        <v>197</v>
      </c>
      <c r="I6" s="6"/>
      <c r="J6" s="3"/>
    </row>
    <row r="7" spans="1:10" ht="15" customHeight="1" x14ac:dyDescent="0.25">
      <c r="A7" s="4"/>
      <c r="B7" s="82" t="s">
        <v>198</v>
      </c>
      <c r="C7" s="76"/>
      <c r="D7" s="83"/>
      <c r="E7" s="84"/>
      <c r="F7" s="85"/>
      <c r="G7" s="78"/>
      <c r="H7" s="86" t="s">
        <v>199</v>
      </c>
      <c r="I7" s="6"/>
      <c r="J7" s="3"/>
    </row>
    <row r="8" spans="1:10" ht="15" customHeight="1" x14ac:dyDescent="0.25">
      <c r="A8" s="4"/>
      <c r="B8" s="87" t="s">
        <v>200</v>
      </c>
      <c r="C8" s="76">
        <v>2014</v>
      </c>
      <c r="D8" s="83">
        <v>1204</v>
      </c>
      <c r="E8" s="84"/>
      <c r="F8" s="85" t="s">
        <v>196</v>
      </c>
      <c r="G8" s="78"/>
      <c r="H8" s="88" t="s">
        <v>200</v>
      </c>
      <c r="I8" s="6"/>
      <c r="J8" s="3"/>
    </row>
    <row r="9" spans="1:10" ht="15" customHeight="1" x14ac:dyDescent="0.25">
      <c r="A9" s="4"/>
      <c r="B9" s="87" t="s">
        <v>201</v>
      </c>
      <c r="C9" s="76">
        <v>2014</v>
      </c>
      <c r="D9" s="83">
        <v>5288</v>
      </c>
      <c r="E9" s="84"/>
      <c r="F9" s="85" t="s">
        <v>196</v>
      </c>
      <c r="G9" s="78"/>
      <c r="H9" s="88" t="s">
        <v>202</v>
      </c>
      <c r="I9" s="6"/>
      <c r="J9" s="3"/>
    </row>
    <row r="10" spans="1:10" ht="15" customHeight="1" x14ac:dyDescent="0.25">
      <c r="A10" s="4"/>
      <c r="B10" s="89" t="s">
        <v>203</v>
      </c>
      <c r="C10" s="76">
        <v>2014</v>
      </c>
      <c r="D10" s="83">
        <v>2565</v>
      </c>
      <c r="E10" s="84"/>
      <c r="F10" s="85" t="s">
        <v>196</v>
      </c>
      <c r="G10" s="78"/>
      <c r="H10" s="86" t="s">
        <v>204</v>
      </c>
      <c r="I10" s="6"/>
      <c r="J10" s="3"/>
    </row>
    <row r="11" spans="1:10" ht="15" customHeight="1" x14ac:dyDescent="0.25">
      <c r="A11" s="4"/>
      <c r="B11" s="89" t="s">
        <v>205</v>
      </c>
      <c r="C11" s="90"/>
      <c r="D11" s="91"/>
      <c r="E11" s="92"/>
      <c r="F11" s="93"/>
      <c r="G11" s="80"/>
      <c r="H11" s="86" t="s">
        <v>206</v>
      </c>
      <c r="I11" s="6"/>
      <c r="J11" s="3"/>
    </row>
    <row r="12" spans="1:10" ht="15" customHeight="1" x14ac:dyDescent="0.25">
      <c r="A12" s="4"/>
      <c r="B12" s="87" t="s">
        <v>207</v>
      </c>
      <c r="C12" s="90">
        <v>2014</v>
      </c>
      <c r="D12" s="91" t="s">
        <v>196</v>
      </c>
      <c r="E12" s="92"/>
      <c r="F12" s="93">
        <v>1169</v>
      </c>
      <c r="G12" s="80"/>
      <c r="H12" s="88" t="s">
        <v>207</v>
      </c>
      <c r="I12" s="6"/>
      <c r="J12" s="3"/>
    </row>
    <row r="13" spans="1:10" ht="15" customHeight="1" x14ac:dyDescent="0.25">
      <c r="A13" s="4"/>
      <c r="B13" s="87" t="s">
        <v>208</v>
      </c>
      <c r="C13" s="76">
        <v>2014</v>
      </c>
      <c r="D13" s="83" t="s">
        <v>196</v>
      </c>
      <c r="E13" s="84"/>
      <c r="F13" s="85">
        <v>11587</v>
      </c>
      <c r="G13" s="78"/>
      <c r="H13" s="88" t="s">
        <v>209</v>
      </c>
      <c r="I13" s="6"/>
      <c r="J13" s="3"/>
    </row>
    <row r="14" spans="1:10" ht="15" customHeight="1" x14ac:dyDescent="0.25">
      <c r="A14" s="4"/>
      <c r="B14" s="87" t="s">
        <v>210</v>
      </c>
      <c r="C14" s="76">
        <v>2014</v>
      </c>
      <c r="D14" s="83" t="s">
        <v>196</v>
      </c>
      <c r="E14" s="84"/>
      <c r="F14" s="85">
        <v>1040</v>
      </c>
      <c r="G14" s="78"/>
      <c r="H14" s="88" t="s">
        <v>210</v>
      </c>
      <c r="I14" s="6"/>
      <c r="J14" s="3"/>
    </row>
    <row r="15" spans="1:10" ht="15" customHeight="1" x14ac:dyDescent="0.25">
      <c r="A15" s="4"/>
      <c r="B15" s="87" t="s">
        <v>211</v>
      </c>
      <c r="C15" s="76">
        <v>2014</v>
      </c>
      <c r="D15" s="83" t="s">
        <v>196</v>
      </c>
      <c r="E15" s="84"/>
      <c r="F15" s="85">
        <v>2015</v>
      </c>
      <c r="G15" s="78"/>
      <c r="H15" s="88" t="s">
        <v>212</v>
      </c>
      <c r="I15" s="6"/>
      <c r="J15" s="3"/>
    </row>
    <row r="16" spans="1:10" ht="15" customHeight="1" x14ac:dyDescent="0.25">
      <c r="A16" s="4"/>
      <c r="B16" s="87" t="s">
        <v>213</v>
      </c>
      <c r="C16" s="76">
        <v>2014</v>
      </c>
      <c r="D16" s="83" t="s">
        <v>196</v>
      </c>
      <c r="E16" s="84"/>
      <c r="F16" s="85">
        <v>2007</v>
      </c>
      <c r="G16" s="78"/>
      <c r="H16" s="88" t="s">
        <v>214</v>
      </c>
      <c r="I16" s="6"/>
      <c r="J16" s="3"/>
    </row>
    <row r="17" spans="1:10" ht="15" customHeight="1" x14ac:dyDescent="0.25">
      <c r="A17" s="4"/>
      <c r="B17" s="82" t="s">
        <v>215</v>
      </c>
      <c r="C17" s="76"/>
      <c r="D17" s="83"/>
      <c r="E17" s="84"/>
      <c r="F17" s="93"/>
      <c r="G17" s="80"/>
      <c r="H17" s="86" t="s">
        <v>216</v>
      </c>
      <c r="I17" s="6"/>
      <c r="J17" s="3"/>
    </row>
    <row r="18" spans="1:10" ht="15" customHeight="1" x14ac:dyDescent="0.25">
      <c r="A18" s="4"/>
      <c r="B18" s="87" t="s">
        <v>217</v>
      </c>
      <c r="C18" s="76">
        <v>2014</v>
      </c>
      <c r="D18" s="83">
        <v>4694</v>
      </c>
      <c r="E18" s="84"/>
      <c r="F18" s="85" t="s">
        <v>196</v>
      </c>
      <c r="G18" s="78"/>
      <c r="H18" s="88" t="s">
        <v>218</v>
      </c>
      <c r="I18" s="6"/>
      <c r="J18" s="3"/>
    </row>
    <row r="19" spans="1:10" ht="15" customHeight="1" x14ac:dyDescent="0.25">
      <c r="A19" s="4"/>
      <c r="B19" s="87" t="s">
        <v>219</v>
      </c>
      <c r="C19" s="76">
        <v>2014</v>
      </c>
      <c r="D19" s="83" t="s">
        <v>196</v>
      </c>
      <c r="E19" s="84"/>
      <c r="F19" s="85">
        <v>2891</v>
      </c>
      <c r="G19" s="78"/>
      <c r="H19" s="88" t="s">
        <v>220</v>
      </c>
      <c r="I19" s="6"/>
      <c r="J19" s="3"/>
    </row>
    <row r="20" spans="1:10" ht="15" customHeight="1" x14ac:dyDescent="0.25">
      <c r="A20" s="4"/>
      <c r="B20" s="87" t="s">
        <v>221</v>
      </c>
      <c r="C20" s="76">
        <v>2014</v>
      </c>
      <c r="D20" s="83">
        <v>18419</v>
      </c>
      <c r="E20" s="84"/>
      <c r="F20" s="85" t="s">
        <v>196</v>
      </c>
      <c r="G20" s="78"/>
      <c r="H20" s="88" t="s">
        <v>222</v>
      </c>
      <c r="I20" s="6"/>
      <c r="J20" s="3"/>
    </row>
    <row r="21" spans="1:10" ht="15" customHeight="1" x14ac:dyDescent="0.25">
      <c r="A21" s="4"/>
      <c r="B21" s="87" t="s">
        <v>223</v>
      </c>
      <c r="C21" s="76">
        <v>2006</v>
      </c>
      <c r="D21" s="83" t="s">
        <v>196</v>
      </c>
      <c r="E21" s="84"/>
      <c r="F21" s="85">
        <v>1026</v>
      </c>
      <c r="G21" s="78"/>
      <c r="H21" s="88" t="s">
        <v>224</v>
      </c>
      <c r="I21" s="6"/>
      <c r="J21" s="3"/>
    </row>
    <row r="22" spans="1:10" ht="15" customHeight="1" x14ac:dyDescent="0.25">
      <c r="A22" s="4"/>
      <c r="B22" s="82" t="s">
        <v>225</v>
      </c>
      <c r="C22" s="76">
        <v>2014</v>
      </c>
      <c r="D22" s="83" t="s">
        <v>196</v>
      </c>
      <c r="E22" s="84"/>
      <c r="F22" s="85">
        <v>3195</v>
      </c>
      <c r="G22" s="78"/>
      <c r="H22" s="86" t="s">
        <v>226</v>
      </c>
      <c r="I22" s="6"/>
      <c r="J22" s="3"/>
    </row>
    <row r="23" spans="1:10" ht="15" customHeight="1" x14ac:dyDescent="0.25">
      <c r="A23" s="4"/>
      <c r="B23" s="82" t="s">
        <v>227</v>
      </c>
      <c r="C23" s="94"/>
      <c r="D23" s="91"/>
      <c r="E23" s="92"/>
      <c r="F23" s="93"/>
      <c r="G23" s="80"/>
      <c r="H23" s="86" t="s">
        <v>227</v>
      </c>
      <c r="I23" s="6"/>
      <c r="J23" s="3"/>
    </row>
    <row r="24" spans="1:10" ht="15" customHeight="1" x14ac:dyDescent="0.25">
      <c r="A24" s="4"/>
      <c r="B24" s="87" t="s">
        <v>228</v>
      </c>
      <c r="C24" s="76">
        <v>2010</v>
      </c>
      <c r="D24" s="83" t="s">
        <v>196</v>
      </c>
      <c r="E24" s="84"/>
      <c r="F24" s="85">
        <v>2070</v>
      </c>
      <c r="G24" s="78"/>
      <c r="H24" s="88" t="s">
        <v>229</v>
      </c>
      <c r="I24" s="6"/>
      <c r="J24" s="3"/>
    </row>
    <row r="25" spans="1:10" ht="15" customHeight="1" x14ac:dyDescent="0.25">
      <c r="A25" s="4"/>
      <c r="B25" s="87" t="s">
        <v>230</v>
      </c>
      <c r="C25" s="76">
        <v>2010</v>
      </c>
      <c r="D25" s="83" t="s">
        <v>196</v>
      </c>
      <c r="E25" s="84"/>
      <c r="F25" s="85">
        <v>2035</v>
      </c>
      <c r="G25" s="78"/>
      <c r="H25" s="88" t="s">
        <v>231</v>
      </c>
      <c r="I25" s="6"/>
      <c r="J25" s="3"/>
    </row>
    <row r="26" spans="1:10" ht="15" customHeight="1" x14ac:dyDescent="0.25">
      <c r="A26" s="4"/>
      <c r="B26" s="60" t="s">
        <v>232</v>
      </c>
      <c r="C26" s="76">
        <v>2014</v>
      </c>
      <c r="D26" s="83">
        <v>1668</v>
      </c>
      <c r="E26" s="84"/>
      <c r="F26" s="85" t="s">
        <v>196</v>
      </c>
      <c r="G26" s="78"/>
      <c r="H26" s="86" t="s">
        <v>233</v>
      </c>
      <c r="I26" s="6"/>
      <c r="J26" s="3"/>
    </row>
    <row r="27" spans="1:10" ht="15" customHeight="1" x14ac:dyDescent="0.25">
      <c r="A27" s="4"/>
      <c r="B27" s="82" t="s">
        <v>234</v>
      </c>
      <c r="C27" s="76"/>
      <c r="D27" s="83"/>
      <c r="E27" s="84"/>
      <c r="F27" s="85"/>
      <c r="G27" s="78"/>
      <c r="H27" s="86" t="s">
        <v>235</v>
      </c>
      <c r="I27" s="6"/>
      <c r="J27" s="3"/>
    </row>
    <row r="28" spans="1:10" ht="15" customHeight="1" x14ac:dyDescent="0.25">
      <c r="A28" s="4"/>
      <c r="B28" s="87" t="s">
        <v>236</v>
      </c>
      <c r="C28" s="76">
        <v>2010</v>
      </c>
      <c r="D28" s="83" t="s">
        <v>196</v>
      </c>
      <c r="E28" s="84"/>
      <c r="F28" s="85">
        <v>2130</v>
      </c>
      <c r="G28" s="78"/>
      <c r="H28" s="88" t="s">
        <v>237</v>
      </c>
      <c r="I28" s="6"/>
      <c r="J28" s="3"/>
    </row>
    <row r="29" spans="1:10" ht="15" customHeight="1" x14ac:dyDescent="0.25">
      <c r="A29" s="4"/>
      <c r="B29" s="87" t="s">
        <v>238</v>
      </c>
      <c r="C29" s="76">
        <v>2010</v>
      </c>
      <c r="D29" s="83" t="s">
        <v>196</v>
      </c>
      <c r="E29" s="84"/>
      <c r="F29" s="85">
        <v>1801</v>
      </c>
      <c r="G29" s="78"/>
      <c r="H29" s="88" t="s">
        <v>239</v>
      </c>
      <c r="I29" s="6"/>
      <c r="J29" s="3"/>
    </row>
    <row r="30" spans="1:10" ht="15" customHeight="1" x14ac:dyDescent="0.25">
      <c r="A30" s="4"/>
      <c r="B30" s="82" t="s">
        <v>240</v>
      </c>
      <c r="C30" s="76">
        <v>2009</v>
      </c>
      <c r="D30" s="83" t="s">
        <v>196</v>
      </c>
      <c r="E30" s="84"/>
      <c r="F30" s="85">
        <v>3138</v>
      </c>
      <c r="G30" s="78"/>
      <c r="H30" s="86" t="s">
        <v>241</v>
      </c>
      <c r="I30" s="6"/>
      <c r="J30" s="3"/>
    </row>
    <row r="31" spans="1:10" ht="15" customHeight="1" x14ac:dyDescent="0.25">
      <c r="A31" s="6"/>
      <c r="B31" s="82" t="s">
        <v>242</v>
      </c>
      <c r="C31" s="76">
        <v>2014</v>
      </c>
      <c r="D31" s="83">
        <v>1888</v>
      </c>
      <c r="E31" s="84"/>
      <c r="F31" s="85" t="s">
        <v>196</v>
      </c>
      <c r="G31" s="78"/>
      <c r="H31" s="86" t="s">
        <v>243</v>
      </c>
      <c r="I31" s="6"/>
      <c r="J31" s="3"/>
    </row>
    <row r="32" spans="1:10" ht="15" customHeight="1" x14ac:dyDescent="0.25">
      <c r="B32" s="82" t="s">
        <v>244</v>
      </c>
      <c r="C32" s="76">
        <v>2014</v>
      </c>
      <c r="D32" s="83">
        <v>2164</v>
      </c>
      <c r="E32" s="84"/>
      <c r="F32" s="85" t="s">
        <v>196</v>
      </c>
      <c r="G32" s="78"/>
      <c r="H32" s="86" t="s">
        <v>245</v>
      </c>
      <c r="I32" s="6"/>
      <c r="J32" s="3"/>
    </row>
    <row r="33" spans="1:10" ht="15" customHeight="1" x14ac:dyDescent="0.25">
      <c r="A33" s="6"/>
      <c r="B33" s="82" t="s">
        <v>246</v>
      </c>
      <c r="C33" s="76">
        <v>2014</v>
      </c>
      <c r="D33" s="83">
        <v>1126</v>
      </c>
      <c r="E33" s="84"/>
      <c r="F33" s="85">
        <v>1095</v>
      </c>
      <c r="G33" s="78" t="s">
        <v>25</v>
      </c>
      <c r="H33" s="86" t="s">
        <v>247</v>
      </c>
      <c r="I33" s="6"/>
      <c r="J33" s="3"/>
    </row>
    <row r="34" spans="1:10" ht="15" customHeight="1" x14ac:dyDescent="0.25">
      <c r="A34" s="6"/>
      <c r="B34" s="82" t="s">
        <v>248</v>
      </c>
      <c r="C34" s="76">
        <v>2011</v>
      </c>
      <c r="D34" s="83" t="s">
        <v>196</v>
      </c>
      <c r="E34" s="84"/>
      <c r="F34" s="85">
        <v>2129</v>
      </c>
      <c r="G34" s="78"/>
      <c r="H34" s="86" t="s">
        <v>249</v>
      </c>
      <c r="I34" s="6"/>
      <c r="J34" s="3"/>
    </row>
    <row r="35" spans="1:10" ht="15" customHeight="1" x14ac:dyDescent="0.25">
      <c r="B35" s="95" t="s">
        <v>250</v>
      </c>
      <c r="C35" s="76">
        <v>2009</v>
      </c>
      <c r="D35" s="83" t="s">
        <v>196</v>
      </c>
      <c r="E35" s="84"/>
      <c r="F35" s="85">
        <v>1810</v>
      </c>
      <c r="G35" s="78"/>
      <c r="H35" s="96" t="s">
        <v>251</v>
      </c>
    </row>
    <row r="36" spans="1:10" ht="15" customHeight="1" x14ac:dyDescent="0.25">
      <c r="B36" s="82" t="s">
        <v>252</v>
      </c>
      <c r="C36" s="76"/>
      <c r="D36" s="83"/>
      <c r="E36" s="84"/>
      <c r="F36" s="85"/>
      <c r="G36" s="78"/>
      <c r="H36" s="86" t="s">
        <v>253</v>
      </c>
    </row>
    <row r="37" spans="1:10" ht="15" customHeight="1" x14ac:dyDescent="0.25">
      <c r="B37" s="87" t="s">
        <v>254</v>
      </c>
      <c r="C37" s="76">
        <v>2014</v>
      </c>
      <c r="D37" s="83">
        <v>3491</v>
      </c>
      <c r="E37" s="84"/>
      <c r="F37" s="85" t="s">
        <v>196</v>
      </c>
      <c r="G37" s="78"/>
      <c r="H37" s="88" t="s">
        <v>254</v>
      </c>
    </row>
    <row r="38" spans="1:10" ht="15" customHeight="1" x14ac:dyDescent="0.25">
      <c r="B38" s="87" t="s">
        <v>255</v>
      </c>
      <c r="C38" s="76">
        <v>2014</v>
      </c>
      <c r="D38" s="83">
        <v>1149</v>
      </c>
      <c r="E38" s="84"/>
      <c r="F38" s="85" t="s">
        <v>196</v>
      </c>
      <c r="G38" s="78"/>
      <c r="H38" s="88" t="s">
        <v>256</v>
      </c>
    </row>
    <row r="39" spans="1:10" ht="15" customHeight="1" x14ac:dyDescent="0.25">
      <c r="B39" s="87" t="s">
        <v>257</v>
      </c>
      <c r="C39" s="76">
        <v>2014</v>
      </c>
      <c r="D39" s="83">
        <v>1100</v>
      </c>
      <c r="E39" s="84"/>
      <c r="F39" s="85" t="s">
        <v>196</v>
      </c>
      <c r="G39" s="78"/>
      <c r="H39" s="88" t="s">
        <v>258</v>
      </c>
    </row>
    <row r="40" spans="1:10" ht="15" customHeight="1" x14ac:dyDescent="0.25">
      <c r="B40" s="87" t="s">
        <v>259</v>
      </c>
      <c r="C40" s="76">
        <v>2014</v>
      </c>
      <c r="D40" s="83">
        <v>1932</v>
      </c>
      <c r="E40" s="84"/>
      <c r="F40" s="85" t="s">
        <v>196</v>
      </c>
      <c r="G40" s="78"/>
      <c r="H40" s="88" t="s">
        <v>259</v>
      </c>
    </row>
    <row r="41" spans="1:10" ht="15" customHeight="1" x14ac:dyDescent="0.25">
      <c r="B41" s="60" t="s">
        <v>260</v>
      </c>
      <c r="C41" s="76">
        <v>2013</v>
      </c>
      <c r="D41" s="83">
        <v>1589</v>
      </c>
      <c r="E41" s="84" t="s">
        <v>59</v>
      </c>
      <c r="F41" s="85">
        <v>1210</v>
      </c>
      <c r="G41" s="78"/>
      <c r="H41" s="97" t="s">
        <v>261</v>
      </c>
    </row>
    <row r="42" spans="1:10" ht="15" customHeight="1" x14ac:dyDescent="0.25">
      <c r="B42" s="60" t="s">
        <v>262</v>
      </c>
      <c r="C42" s="76">
        <v>2012</v>
      </c>
      <c r="D42" s="83" t="s">
        <v>196</v>
      </c>
      <c r="E42" s="84"/>
      <c r="F42" s="85">
        <v>1011</v>
      </c>
      <c r="G42" s="78"/>
      <c r="H42" s="97" t="s">
        <v>263</v>
      </c>
    </row>
    <row r="43" spans="1:10" ht="15" customHeight="1" x14ac:dyDescent="0.25">
      <c r="B43" s="82" t="s">
        <v>264</v>
      </c>
      <c r="C43" s="76"/>
      <c r="D43" s="83"/>
      <c r="E43" s="84"/>
      <c r="F43" s="93"/>
      <c r="G43" s="80"/>
      <c r="H43" s="86" t="s">
        <v>265</v>
      </c>
    </row>
    <row r="44" spans="1:10" ht="15" customHeight="1" x14ac:dyDescent="0.25">
      <c r="B44" s="87" t="s">
        <v>266</v>
      </c>
      <c r="C44" s="76">
        <v>2014</v>
      </c>
      <c r="D44" s="83">
        <v>2301</v>
      </c>
      <c r="E44" s="84"/>
      <c r="F44" s="85" t="s">
        <v>196</v>
      </c>
      <c r="G44" s="78"/>
      <c r="H44" s="88" t="s">
        <v>267</v>
      </c>
    </row>
    <row r="45" spans="1:10" ht="15" customHeight="1" x14ac:dyDescent="0.25">
      <c r="B45" s="87" t="s">
        <v>268</v>
      </c>
      <c r="C45" s="76">
        <v>2014</v>
      </c>
      <c r="D45" s="83">
        <v>1453</v>
      </c>
      <c r="E45" s="84"/>
      <c r="F45" s="85" t="s">
        <v>196</v>
      </c>
      <c r="G45" s="78"/>
      <c r="H45" s="88" t="s">
        <v>269</v>
      </c>
    </row>
    <row r="46" spans="1:10" ht="15" customHeight="1" x14ac:dyDescent="0.25">
      <c r="B46" s="87" t="s">
        <v>270</v>
      </c>
      <c r="C46" s="76">
        <v>2014</v>
      </c>
      <c r="D46" s="83">
        <v>3085</v>
      </c>
      <c r="E46" s="84"/>
      <c r="F46" s="85" t="s">
        <v>196</v>
      </c>
      <c r="G46" s="78"/>
      <c r="H46" s="88" t="s">
        <v>271</v>
      </c>
    </row>
    <row r="47" spans="1:10" ht="15" customHeight="1" x14ac:dyDescent="0.25">
      <c r="B47" s="87" t="s">
        <v>272</v>
      </c>
      <c r="C47" s="76">
        <v>2014</v>
      </c>
      <c r="D47" s="83">
        <v>1034</v>
      </c>
      <c r="E47" s="84"/>
      <c r="F47" s="85" t="s">
        <v>196</v>
      </c>
      <c r="G47" s="78"/>
      <c r="H47" s="88" t="s">
        <v>272</v>
      </c>
    </row>
    <row r="48" spans="1:10" ht="15" customHeight="1" x14ac:dyDescent="0.25">
      <c r="B48" s="87" t="s">
        <v>273</v>
      </c>
      <c r="C48" s="90">
        <v>2014</v>
      </c>
      <c r="D48" s="91">
        <v>3508</v>
      </c>
      <c r="E48" s="92"/>
      <c r="F48" s="93" t="s">
        <v>196</v>
      </c>
      <c r="G48" s="80"/>
      <c r="H48" s="88" t="s">
        <v>274</v>
      </c>
    </row>
    <row r="49" spans="2:8" ht="15" customHeight="1" x14ac:dyDescent="0.25">
      <c r="B49" s="87" t="s">
        <v>275</v>
      </c>
      <c r="C49" s="76">
        <v>2014</v>
      </c>
      <c r="D49" s="83">
        <v>12614</v>
      </c>
      <c r="E49" s="84"/>
      <c r="F49" s="85" t="s">
        <v>196</v>
      </c>
      <c r="G49" s="78"/>
      <c r="H49" s="88" t="s">
        <v>276</v>
      </c>
    </row>
    <row r="50" spans="2:8" ht="15" customHeight="1" x14ac:dyDescent="0.25">
      <c r="B50" s="87" t="s">
        <v>277</v>
      </c>
      <c r="C50" s="76">
        <v>2014</v>
      </c>
      <c r="D50" s="83">
        <v>1056</v>
      </c>
      <c r="E50" s="84"/>
      <c r="F50" s="85" t="s">
        <v>196</v>
      </c>
      <c r="G50" s="78"/>
      <c r="H50" s="88" t="s">
        <v>277</v>
      </c>
    </row>
    <row r="51" spans="2:8" ht="15" customHeight="1" x14ac:dyDescent="0.25">
      <c r="B51" s="87" t="s">
        <v>278</v>
      </c>
      <c r="C51" s="76">
        <v>2014</v>
      </c>
      <c r="D51" s="83">
        <v>2227</v>
      </c>
      <c r="E51" s="84"/>
      <c r="F51" s="85" t="s">
        <v>196</v>
      </c>
      <c r="G51" s="78"/>
      <c r="H51" s="88" t="s">
        <v>279</v>
      </c>
    </row>
    <row r="52" spans="2:8" ht="15" customHeight="1" x14ac:dyDescent="0.25">
      <c r="B52" s="82" t="s">
        <v>280</v>
      </c>
      <c r="C52" s="76"/>
      <c r="D52" s="83"/>
      <c r="E52" s="84"/>
      <c r="F52" s="93"/>
      <c r="G52" s="80"/>
      <c r="H52" s="86" t="s">
        <v>281</v>
      </c>
    </row>
    <row r="53" spans="2:8" ht="15" customHeight="1" x14ac:dyDescent="0.25">
      <c r="B53" s="87" t="s">
        <v>282</v>
      </c>
      <c r="C53" s="76">
        <v>2011</v>
      </c>
      <c r="D53" s="83" t="s">
        <v>196</v>
      </c>
      <c r="E53" s="84"/>
      <c r="F53" s="85">
        <v>2786</v>
      </c>
      <c r="G53" s="78"/>
      <c r="H53" s="88" t="s">
        <v>283</v>
      </c>
    </row>
    <row r="54" spans="2:8" ht="15" customHeight="1" x14ac:dyDescent="0.25">
      <c r="B54" s="87" t="s">
        <v>284</v>
      </c>
      <c r="C54" s="76">
        <v>2011</v>
      </c>
      <c r="D54" s="83" t="s">
        <v>196</v>
      </c>
      <c r="E54" s="84"/>
      <c r="F54" s="85">
        <v>7861</v>
      </c>
      <c r="G54" s="78"/>
      <c r="H54" s="88" t="s">
        <v>285</v>
      </c>
    </row>
    <row r="55" spans="2:8" x14ac:dyDescent="0.25">
      <c r="B55" s="87" t="s">
        <v>286</v>
      </c>
      <c r="C55" s="76">
        <v>2011</v>
      </c>
      <c r="D55" s="83" t="s">
        <v>196</v>
      </c>
      <c r="E55" s="84"/>
      <c r="F55" s="85">
        <v>3431</v>
      </c>
      <c r="G55" s="78"/>
      <c r="H55" s="88" t="s">
        <v>287</v>
      </c>
    </row>
    <row r="56" spans="2:8" x14ac:dyDescent="0.25">
      <c r="B56" s="87" t="s">
        <v>288</v>
      </c>
      <c r="C56" s="76">
        <v>2011</v>
      </c>
      <c r="D56" s="83" t="s">
        <v>196</v>
      </c>
      <c r="E56" s="84"/>
      <c r="F56" s="85">
        <v>1763</v>
      </c>
      <c r="G56" s="78"/>
      <c r="H56" s="88" t="s">
        <v>289</v>
      </c>
    </row>
    <row r="57" spans="2:8" x14ac:dyDescent="0.25">
      <c r="B57" s="95" t="s">
        <v>290</v>
      </c>
      <c r="C57" s="76">
        <v>2012</v>
      </c>
      <c r="D57" s="83" t="s">
        <v>196</v>
      </c>
      <c r="E57" s="84"/>
      <c r="F57" s="85">
        <v>1133</v>
      </c>
      <c r="G57" s="78"/>
      <c r="H57" s="96" t="s">
        <v>291</v>
      </c>
    </row>
    <row r="58" spans="2:8" x14ac:dyDescent="0.25">
      <c r="B58" s="82" t="s">
        <v>292</v>
      </c>
      <c r="C58" s="76">
        <v>2011</v>
      </c>
      <c r="D58" s="83" t="s">
        <v>196</v>
      </c>
      <c r="E58" s="84"/>
      <c r="F58" s="85">
        <v>2397</v>
      </c>
      <c r="G58" s="78"/>
      <c r="H58" s="86" t="s">
        <v>293</v>
      </c>
    </row>
    <row r="59" spans="2:8" x14ac:dyDescent="0.25">
      <c r="B59" s="82" t="s">
        <v>294</v>
      </c>
      <c r="C59" s="76">
        <v>2014</v>
      </c>
      <c r="D59" s="83">
        <v>2014</v>
      </c>
      <c r="E59" s="84"/>
      <c r="F59" s="85" t="s">
        <v>196</v>
      </c>
      <c r="G59" s="78"/>
      <c r="H59" s="86" t="s">
        <v>295</v>
      </c>
    </row>
    <row r="60" spans="2:8" x14ac:dyDescent="0.25">
      <c r="B60" s="82" t="s">
        <v>296</v>
      </c>
      <c r="C60" s="76"/>
      <c r="D60" s="83"/>
      <c r="E60" s="84"/>
      <c r="F60" s="85"/>
      <c r="G60" s="78"/>
      <c r="H60" s="86" t="s">
        <v>297</v>
      </c>
    </row>
    <row r="61" spans="2:8" x14ac:dyDescent="0.25">
      <c r="B61" s="87" t="s">
        <v>298</v>
      </c>
      <c r="C61" s="76">
        <v>2014</v>
      </c>
      <c r="D61" s="83">
        <v>5000</v>
      </c>
      <c r="E61" s="84"/>
      <c r="F61" s="85">
        <v>1411</v>
      </c>
      <c r="G61" s="78" t="s">
        <v>64</v>
      </c>
      <c r="H61" s="88" t="s">
        <v>299</v>
      </c>
    </row>
    <row r="62" spans="2:8" x14ac:dyDescent="0.25">
      <c r="B62" s="87" t="s">
        <v>300</v>
      </c>
      <c r="C62" s="76">
        <v>2008</v>
      </c>
      <c r="D62" s="83" t="s">
        <v>196</v>
      </c>
      <c r="E62" s="84"/>
      <c r="F62" s="85">
        <v>1012</v>
      </c>
      <c r="G62" s="78"/>
      <c r="H62" s="88" t="s">
        <v>301</v>
      </c>
    </row>
    <row r="63" spans="2:8" x14ac:dyDescent="0.25">
      <c r="B63" s="87" t="s">
        <v>302</v>
      </c>
      <c r="C63" s="76">
        <v>2008</v>
      </c>
      <c r="D63" s="83" t="s">
        <v>196</v>
      </c>
      <c r="E63" s="84"/>
      <c r="F63" s="85">
        <v>1850</v>
      </c>
      <c r="G63" s="78"/>
      <c r="H63" s="88" t="s">
        <v>303</v>
      </c>
    </row>
    <row r="64" spans="2:8" x14ac:dyDescent="0.25">
      <c r="B64" s="82" t="s">
        <v>304</v>
      </c>
      <c r="C64" s="76">
        <v>2012</v>
      </c>
      <c r="D64" s="83" t="s">
        <v>196</v>
      </c>
      <c r="E64" s="84"/>
      <c r="F64" s="85">
        <v>4365</v>
      </c>
      <c r="G64" s="78"/>
      <c r="H64" s="86" t="s">
        <v>305</v>
      </c>
    </row>
    <row r="65" spans="1:10" x14ac:dyDescent="0.25">
      <c r="B65" s="82" t="s">
        <v>306</v>
      </c>
      <c r="C65" s="76">
        <v>2010</v>
      </c>
      <c r="D65" s="83">
        <v>1478</v>
      </c>
      <c r="E65" s="84"/>
      <c r="F65" s="85">
        <v>840</v>
      </c>
      <c r="G65" s="78"/>
      <c r="H65" s="86" t="s">
        <v>307</v>
      </c>
    </row>
    <row r="66" spans="1:10" x14ac:dyDescent="0.25">
      <c r="B66" s="82" t="s">
        <v>308</v>
      </c>
      <c r="C66" s="76">
        <v>2013</v>
      </c>
      <c r="D66" s="83" t="s">
        <v>196</v>
      </c>
      <c r="E66" s="84"/>
      <c r="F66" s="85">
        <v>1789</v>
      </c>
      <c r="G66" s="78"/>
      <c r="H66" s="86" t="s">
        <v>308</v>
      </c>
    </row>
    <row r="67" spans="1:10" x14ac:dyDescent="0.25">
      <c r="B67" s="82" t="s">
        <v>309</v>
      </c>
      <c r="C67" s="76">
        <v>2014</v>
      </c>
      <c r="D67" s="83" t="s">
        <v>196</v>
      </c>
      <c r="E67" s="84"/>
      <c r="F67" s="85">
        <v>4708</v>
      </c>
      <c r="G67" s="78"/>
      <c r="H67" s="86" t="s">
        <v>310</v>
      </c>
    </row>
    <row r="68" spans="1:10" x14ac:dyDescent="0.25">
      <c r="B68" s="95" t="s">
        <v>311</v>
      </c>
      <c r="C68" s="76">
        <v>2010</v>
      </c>
      <c r="D68" s="83" t="s">
        <v>196</v>
      </c>
      <c r="E68" s="84"/>
      <c r="F68" s="85">
        <v>1747</v>
      </c>
      <c r="G68" s="78"/>
      <c r="H68" s="96" t="s">
        <v>312</v>
      </c>
    </row>
    <row r="69" spans="1:10" x14ac:dyDescent="0.25">
      <c r="B69" s="95" t="s">
        <v>313</v>
      </c>
      <c r="C69" s="76">
        <v>2012</v>
      </c>
      <c r="D69" s="83">
        <v>1632</v>
      </c>
      <c r="E69" s="84" t="s">
        <v>73</v>
      </c>
      <c r="F69" s="85">
        <v>1485</v>
      </c>
      <c r="G69" s="78"/>
      <c r="H69" s="96" t="s">
        <v>314</v>
      </c>
    </row>
    <row r="71" spans="1:10" x14ac:dyDescent="0.25">
      <c r="B71" s="98" t="s">
        <v>315</v>
      </c>
      <c r="C71" s="98"/>
      <c r="D71" s="98"/>
      <c r="E71" s="99"/>
      <c r="F71" s="98"/>
      <c r="G71" s="98"/>
      <c r="H71" s="98"/>
      <c r="I71" s="98"/>
      <c r="J71" s="98"/>
    </row>
    <row r="72" spans="1:10" x14ac:dyDescent="0.25">
      <c r="B72" s="98" t="s">
        <v>316</v>
      </c>
      <c r="C72" s="98"/>
      <c r="D72" s="98"/>
      <c r="E72" s="99"/>
      <c r="F72" s="98"/>
      <c r="G72" s="98"/>
      <c r="H72" s="98"/>
      <c r="I72" s="98"/>
      <c r="J72" s="98"/>
    </row>
    <row r="73" spans="1:10" x14ac:dyDescent="0.25">
      <c r="B73" s="6" t="s">
        <v>317</v>
      </c>
    </row>
    <row r="74" spans="1:10" x14ac:dyDescent="0.25">
      <c r="B74" s="101" t="s">
        <v>318</v>
      </c>
      <c r="C74" s="101"/>
      <c r="D74" s="101"/>
      <c r="E74" s="3"/>
      <c r="F74" s="101"/>
      <c r="G74" s="101"/>
      <c r="H74" s="101"/>
      <c r="I74" s="101"/>
    </row>
    <row r="75" spans="1:10" x14ac:dyDescent="0.25">
      <c r="B75" s="37"/>
      <c r="C75" s="37"/>
      <c r="D75" s="37"/>
      <c r="E75" s="3"/>
      <c r="F75" s="37"/>
      <c r="G75" s="3"/>
      <c r="H75" s="37"/>
      <c r="I75" s="37"/>
    </row>
    <row r="76" spans="1:10" x14ac:dyDescent="0.25">
      <c r="A76" s="38" t="s">
        <v>138</v>
      </c>
      <c r="B76" s="6" t="s">
        <v>319</v>
      </c>
    </row>
    <row r="77" spans="1:10" x14ac:dyDescent="0.25">
      <c r="A77" s="6"/>
      <c r="B77" s="6" t="s">
        <v>320</v>
      </c>
    </row>
    <row r="78" spans="1:10" x14ac:dyDescent="0.25">
      <c r="A78" s="6"/>
    </row>
  </sheetData>
  <mergeCells count="6">
    <mergeCell ref="B3:B4"/>
    <mergeCell ref="C3:C4"/>
    <mergeCell ref="D3:G3"/>
    <mergeCell ref="H3:H4"/>
    <mergeCell ref="D4:E4"/>
    <mergeCell ref="F4:G4"/>
  </mergeCells>
  <hyperlinks>
    <hyperlink ref="D1" location="'Spis Contents'!A1" display="Powrót do spisu"/>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pane ySplit="4" topLeftCell="A5" activePane="bottomLeft" state="frozen"/>
      <selection pane="bottomLeft" activeCell="D1" sqref="D1"/>
    </sheetView>
  </sheetViews>
  <sheetFormatPr defaultRowHeight="15" x14ac:dyDescent="0.25"/>
  <cols>
    <col min="1" max="1" width="12.85546875" customWidth="1"/>
    <col min="2" max="2" width="35.7109375" customWidth="1"/>
    <col min="3" max="4" width="12.7109375" customWidth="1"/>
    <col min="5" max="5" width="2.7109375" customWidth="1"/>
    <col min="6" max="6" width="12.7109375" customWidth="1"/>
    <col min="7" max="7" width="2.7109375" customWidth="1"/>
    <col min="8" max="8" width="35.7109375" customWidth="1"/>
  </cols>
  <sheetData>
    <row r="1" spans="1:9" x14ac:dyDescent="0.25">
      <c r="A1" s="1" t="s">
        <v>321</v>
      </c>
      <c r="B1" s="2" t="s">
        <v>185</v>
      </c>
      <c r="C1" s="6"/>
      <c r="D1" s="427" t="s">
        <v>1957</v>
      </c>
      <c r="E1" s="3"/>
      <c r="F1" s="6"/>
      <c r="G1" s="3"/>
      <c r="H1" s="41"/>
      <c r="I1" s="6"/>
    </row>
    <row r="2" spans="1:9" ht="15.75" thickBot="1" x14ac:dyDescent="0.3">
      <c r="A2" s="4"/>
      <c r="B2" s="5" t="s">
        <v>186</v>
      </c>
      <c r="C2" s="6"/>
      <c r="D2" s="41"/>
      <c r="E2" s="3"/>
      <c r="F2" s="6"/>
      <c r="G2" s="3"/>
      <c r="H2" s="41"/>
      <c r="I2" s="6"/>
    </row>
    <row r="3" spans="1:9" ht="24.75" customHeight="1" x14ac:dyDescent="0.25">
      <c r="A3" s="4"/>
      <c r="B3" s="484" t="s">
        <v>187</v>
      </c>
      <c r="C3" s="466" t="s">
        <v>188</v>
      </c>
      <c r="D3" s="486" t="s">
        <v>189</v>
      </c>
      <c r="E3" s="487"/>
      <c r="F3" s="487"/>
      <c r="G3" s="487"/>
      <c r="H3" s="488" t="s">
        <v>190</v>
      </c>
      <c r="I3" s="6"/>
    </row>
    <row r="4" spans="1:9" ht="37.5" customHeight="1" thickBot="1" x14ac:dyDescent="0.3">
      <c r="A4" s="4"/>
      <c r="B4" s="485"/>
      <c r="C4" s="467"/>
      <c r="D4" s="490" t="s">
        <v>191</v>
      </c>
      <c r="E4" s="467"/>
      <c r="F4" s="490" t="s">
        <v>192</v>
      </c>
      <c r="G4" s="469"/>
      <c r="H4" s="489"/>
      <c r="I4" s="6"/>
    </row>
    <row r="5" spans="1:9" x14ac:dyDescent="0.25">
      <c r="A5" s="4"/>
      <c r="B5" s="102" t="s">
        <v>322</v>
      </c>
      <c r="C5" s="103"/>
      <c r="D5" s="39"/>
      <c r="E5" s="104"/>
      <c r="F5" s="105"/>
      <c r="G5" s="106"/>
      <c r="H5" s="107" t="s">
        <v>323</v>
      </c>
      <c r="I5" s="6"/>
    </row>
    <row r="6" spans="1:9" x14ac:dyDescent="0.25">
      <c r="A6" s="4"/>
      <c r="B6" s="108" t="s">
        <v>324</v>
      </c>
      <c r="C6" s="103"/>
      <c r="D6" s="109"/>
      <c r="E6" s="104"/>
      <c r="F6" s="110"/>
      <c r="G6" s="104"/>
      <c r="H6" s="111" t="s">
        <v>325</v>
      </c>
      <c r="I6" s="6"/>
    </row>
    <row r="7" spans="1:9" x14ac:dyDescent="0.25">
      <c r="A7" s="4"/>
      <c r="B7" s="112" t="s">
        <v>326</v>
      </c>
      <c r="C7" s="103">
        <v>2013</v>
      </c>
      <c r="D7" s="113">
        <v>13479</v>
      </c>
      <c r="E7" s="114"/>
      <c r="F7" s="115">
        <v>3044</v>
      </c>
      <c r="G7" s="104"/>
      <c r="H7" s="116" t="s">
        <v>327</v>
      </c>
      <c r="I7" s="6"/>
    </row>
    <row r="8" spans="1:9" x14ac:dyDescent="0.25">
      <c r="A8" s="4"/>
      <c r="B8" s="112" t="s">
        <v>328</v>
      </c>
      <c r="C8" s="103">
        <v>2010</v>
      </c>
      <c r="D8" s="113" t="s">
        <v>196</v>
      </c>
      <c r="E8" s="114"/>
      <c r="F8" s="115">
        <v>1330</v>
      </c>
      <c r="G8" s="104"/>
      <c r="H8" s="116" t="s">
        <v>328</v>
      </c>
      <c r="I8" s="6"/>
    </row>
    <row r="9" spans="1:9" x14ac:dyDescent="0.25">
      <c r="A9" s="4"/>
      <c r="B9" s="112" t="s">
        <v>329</v>
      </c>
      <c r="C9" s="103">
        <v>2010</v>
      </c>
      <c r="D9" s="113" t="s">
        <v>196</v>
      </c>
      <c r="E9" s="114"/>
      <c r="F9" s="115">
        <v>1775</v>
      </c>
      <c r="G9" s="104"/>
      <c r="H9" s="116" t="s">
        <v>330</v>
      </c>
      <c r="I9" s="6"/>
    </row>
    <row r="10" spans="1:9" x14ac:dyDescent="0.25">
      <c r="A10" s="4"/>
      <c r="B10" s="112" t="s">
        <v>331</v>
      </c>
      <c r="C10" s="103">
        <v>2010</v>
      </c>
      <c r="D10" s="113" t="s">
        <v>196</v>
      </c>
      <c r="E10" s="114"/>
      <c r="F10" s="115">
        <v>1194</v>
      </c>
      <c r="G10" s="104"/>
      <c r="H10" s="116" t="s">
        <v>331</v>
      </c>
      <c r="I10" s="6"/>
    </row>
    <row r="11" spans="1:9" x14ac:dyDescent="0.25">
      <c r="A11" s="4"/>
      <c r="B11" s="108" t="s">
        <v>332</v>
      </c>
      <c r="C11" s="103">
        <v>2012</v>
      </c>
      <c r="D11" s="113" t="s">
        <v>196</v>
      </c>
      <c r="E11" s="114"/>
      <c r="F11" s="115">
        <v>1455</v>
      </c>
      <c r="G11" s="104"/>
      <c r="H11" s="105" t="s">
        <v>333</v>
      </c>
      <c r="I11" s="6"/>
    </row>
    <row r="12" spans="1:9" x14ac:dyDescent="0.25">
      <c r="A12" s="4"/>
      <c r="B12" s="108" t="s">
        <v>334</v>
      </c>
      <c r="C12" s="103" t="s">
        <v>335</v>
      </c>
      <c r="D12" s="113"/>
      <c r="E12" s="114"/>
      <c r="F12" s="115"/>
      <c r="G12" s="104"/>
      <c r="H12" s="111" t="s">
        <v>336</v>
      </c>
      <c r="I12" s="6"/>
    </row>
    <row r="13" spans="1:9" x14ac:dyDescent="0.25">
      <c r="A13" s="4"/>
      <c r="B13" s="112" t="s">
        <v>337</v>
      </c>
      <c r="C13" s="103">
        <v>2013</v>
      </c>
      <c r="D13" s="113" t="s">
        <v>196</v>
      </c>
      <c r="E13" s="114"/>
      <c r="F13" s="115">
        <v>1426</v>
      </c>
      <c r="G13" s="104"/>
      <c r="H13" s="116" t="s">
        <v>337</v>
      </c>
      <c r="I13" s="6"/>
    </row>
    <row r="14" spans="1:9" x14ac:dyDescent="0.25">
      <c r="A14" s="4"/>
      <c r="B14" s="112" t="s">
        <v>338</v>
      </c>
      <c r="C14" s="103">
        <v>2013</v>
      </c>
      <c r="D14" s="113">
        <v>5415</v>
      </c>
      <c r="E14" s="114" t="s">
        <v>25</v>
      </c>
      <c r="F14" s="115">
        <v>2479</v>
      </c>
      <c r="G14" s="104"/>
      <c r="H14" s="116" t="s">
        <v>339</v>
      </c>
      <c r="I14" s="6"/>
    </row>
    <row r="15" spans="1:9" x14ac:dyDescent="0.25">
      <c r="A15" s="4"/>
      <c r="B15" s="112" t="s">
        <v>340</v>
      </c>
      <c r="C15" s="117">
        <v>2013</v>
      </c>
      <c r="D15" s="118">
        <v>3718</v>
      </c>
      <c r="E15" s="119" t="s">
        <v>25</v>
      </c>
      <c r="F15" s="120">
        <v>2790</v>
      </c>
      <c r="G15" s="106"/>
      <c r="H15" s="116" t="s">
        <v>341</v>
      </c>
      <c r="I15" s="6"/>
    </row>
    <row r="16" spans="1:9" x14ac:dyDescent="0.25">
      <c r="A16" s="4"/>
      <c r="B16" s="112" t="s">
        <v>342</v>
      </c>
      <c r="C16" s="103">
        <v>2013</v>
      </c>
      <c r="D16" s="113">
        <v>2797</v>
      </c>
      <c r="E16" s="114" t="s">
        <v>25</v>
      </c>
      <c r="F16" s="115">
        <v>1144</v>
      </c>
      <c r="G16" s="104"/>
      <c r="H16" s="116" t="s">
        <v>343</v>
      </c>
      <c r="I16" s="6"/>
    </row>
    <row r="17" spans="1:9" x14ac:dyDescent="0.25">
      <c r="A17" s="4"/>
      <c r="B17" s="112" t="s">
        <v>344</v>
      </c>
      <c r="C17" s="103">
        <v>2013</v>
      </c>
      <c r="D17" s="113">
        <v>3531</v>
      </c>
      <c r="E17" s="114" t="s">
        <v>25</v>
      </c>
      <c r="F17" s="115">
        <v>2552</v>
      </c>
      <c r="G17" s="104"/>
      <c r="H17" s="116" t="s">
        <v>345</v>
      </c>
      <c r="I17" s="6"/>
    </row>
    <row r="18" spans="1:9" x14ac:dyDescent="0.25">
      <c r="A18" s="4"/>
      <c r="B18" s="121" t="s">
        <v>346</v>
      </c>
      <c r="C18" s="103">
        <v>2013</v>
      </c>
      <c r="D18" s="113" t="s">
        <v>196</v>
      </c>
      <c r="E18" s="114"/>
      <c r="F18" s="115">
        <v>1394</v>
      </c>
      <c r="G18" s="104"/>
      <c r="H18" s="122" t="s">
        <v>346</v>
      </c>
      <c r="I18" s="6"/>
    </row>
    <row r="19" spans="1:9" x14ac:dyDescent="0.25">
      <c r="A19" s="4"/>
      <c r="B19" s="121" t="s">
        <v>347</v>
      </c>
      <c r="C19" s="103">
        <v>2013</v>
      </c>
      <c r="D19" s="113" t="s">
        <v>196</v>
      </c>
      <c r="E19" s="114"/>
      <c r="F19" s="115">
        <v>1299</v>
      </c>
      <c r="G19" s="104"/>
      <c r="H19" s="123" t="s">
        <v>347</v>
      </c>
      <c r="I19" s="6"/>
    </row>
    <row r="20" spans="1:9" x14ac:dyDescent="0.25">
      <c r="A20" s="4"/>
      <c r="B20" s="112" t="s">
        <v>348</v>
      </c>
      <c r="C20" s="103">
        <v>2013</v>
      </c>
      <c r="D20" s="113">
        <v>3129</v>
      </c>
      <c r="E20" s="114" t="s">
        <v>25</v>
      </c>
      <c r="F20" s="115">
        <v>1849</v>
      </c>
      <c r="G20" s="104"/>
      <c r="H20" s="116" t="s">
        <v>349</v>
      </c>
      <c r="I20" s="6"/>
    </row>
    <row r="21" spans="1:9" x14ac:dyDescent="0.25">
      <c r="A21" s="4"/>
      <c r="B21" s="112" t="s">
        <v>350</v>
      </c>
      <c r="C21" s="103">
        <v>2013</v>
      </c>
      <c r="D21" s="113" t="s">
        <v>196</v>
      </c>
      <c r="E21" s="114"/>
      <c r="F21" s="115">
        <v>1982</v>
      </c>
      <c r="G21" s="104"/>
      <c r="H21" s="116" t="s">
        <v>350</v>
      </c>
      <c r="I21" s="6"/>
    </row>
    <row r="22" spans="1:9" x14ac:dyDescent="0.25">
      <c r="A22" s="4"/>
      <c r="B22" s="112" t="s">
        <v>351</v>
      </c>
      <c r="C22" s="103">
        <v>2013</v>
      </c>
      <c r="D22" s="113">
        <v>3894</v>
      </c>
      <c r="E22" s="114" t="s">
        <v>25</v>
      </c>
      <c r="F22" s="120">
        <v>1468</v>
      </c>
      <c r="G22" s="106"/>
      <c r="H22" s="116" t="s">
        <v>352</v>
      </c>
      <c r="I22" s="6"/>
    </row>
    <row r="23" spans="1:9" x14ac:dyDescent="0.25">
      <c r="A23" s="4"/>
      <c r="B23" s="112" t="s">
        <v>353</v>
      </c>
      <c r="C23" s="103">
        <v>2013</v>
      </c>
      <c r="D23" s="113">
        <v>3690</v>
      </c>
      <c r="E23" s="114" t="s">
        <v>25</v>
      </c>
      <c r="F23" s="115">
        <v>1600</v>
      </c>
      <c r="G23" s="104"/>
      <c r="H23" s="116" t="s">
        <v>354</v>
      </c>
      <c r="I23" s="6"/>
    </row>
    <row r="24" spans="1:9" x14ac:dyDescent="0.25">
      <c r="A24" s="4"/>
      <c r="B24" s="112" t="s">
        <v>355</v>
      </c>
      <c r="C24" s="103">
        <v>2013</v>
      </c>
      <c r="D24" s="113">
        <v>11872</v>
      </c>
      <c r="E24" s="114" t="s">
        <v>25</v>
      </c>
      <c r="F24" s="115">
        <v>6430</v>
      </c>
      <c r="G24" s="104"/>
      <c r="H24" s="116" t="s">
        <v>356</v>
      </c>
      <c r="I24" s="6"/>
    </row>
    <row r="25" spans="1:9" ht="15" customHeight="1" x14ac:dyDescent="0.25">
      <c r="A25" s="4"/>
      <c r="B25" s="112" t="s">
        <v>357</v>
      </c>
      <c r="C25" s="103">
        <v>2013</v>
      </c>
      <c r="D25" s="113">
        <v>3459</v>
      </c>
      <c r="E25" s="114" t="s">
        <v>25</v>
      </c>
      <c r="F25" s="115">
        <v>2884</v>
      </c>
      <c r="G25" s="104"/>
      <c r="H25" s="116" t="s">
        <v>358</v>
      </c>
      <c r="I25" s="6"/>
    </row>
    <row r="26" spans="1:9" ht="15" customHeight="1" x14ac:dyDescent="0.25">
      <c r="A26" s="4"/>
      <c r="B26" s="121" t="s">
        <v>359</v>
      </c>
      <c r="C26" s="103">
        <v>2013</v>
      </c>
      <c r="D26" s="113" t="s">
        <v>196</v>
      </c>
      <c r="E26" s="114"/>
      <c r="F26" s="115">
        <v>1026</v>
      </c>
      <c r="G26" s="104"/>
      <c r="H26" s="123" t="s">
        <v>359</v>
      </c>
      <c r="I26" s="6"/>
    </row>
    <row r="27" spans="1:9" ht="15" customHeight="1" x14ac:dyDescent="0.25">
      <c r="A27" s="4"/>
      <c r="B27" s="121" t="s">
        <v>360</v>
      </c>
      <c r="C27" s="103">
        <v>2013</v>
      </c>
      <c r="D27" s="113" t="s">
        <v>196</v>
      </c>
      <c r="E27" s="114"/>
      <c r="F27" s="115">
        <v>1054</v>
      </c>
      <c r="G27" s="104"/>
      <c r="H27" s="123" t="s">
        <v>360</v>
      </c>
      <c r="I27" s="6"/>
    </row>
    <row r="28" spans="1:9" x14ac:dyDescent="0.25">
      <c r="A28" s="4"/>
      <c r="B28" s="112" t="s">
        <v>361</v>
      </c>
      <c r="C28" s="103">
        <v>2013</v>
      </c>
      <c r="D28" s="113">
        <v>19684</v>
      </c>
      <c r="E28" s="114" t="s">
        <v>25</v>
      </c>
      <c r="F28" s="115">
        <v>11822</v>
      </c>
      <c r="G28" s="104"/>
      <c r="H28" s="116" t="s">
        <v>362</v>
      </c>
      <c r="I28" s="6"/>
    </row>
    <row r="29" spans="1:9" x14ac:dyDescent="0.25">
      <c r="A29" s="4"/>
      <c r="B29" s="108" t="s">
        <v>363</v>
      </c>
      <c r="C29" s="124">
        <v>2014</v>
      </c>
      <c r="D29" s="118">
        <v>6472</v>
      </c>
      <c r="E29" s="119"/>
      <c r="F29" s="120">
        <v>311</v>
      </c>
      <c r="G29" s="106"/>
      <c r="H29" s="111" t="s">
        <v>364</v>
      </c>
      <c r="I29" s="6"/>
    </row>
    <row r="30" spans="1:9" x14ac:dyDescent="0.25">
      <c r="A30" s="4"/>
      <c r="B30" s="125" t="s">
        <v>365</v>
      </c>
      <c r="C30" s="103"/>
      <c r="D30" s="113"/>
      <c r="E30" s="114"/>
      <c r="F30" s="115"/>
      <c r="G30" s="104"/>
      <c r="H30" s="126" t="s">
        <v>366</v>
      </c>
      <c r="I30" s="6"/>
    </row>
    <row r="31" spans="1:9" x14ac:dyDescent="0.25">
      <c r="A31" s="4"/>
      <c r="B31" s="112" t="s">
        <v>367</v>
      </c>
      <c r="C31" s="103">
        <v>2010</v>
      </c>
      <c r="D31" s="113" t="s">
        <v>196</v>
      </c>
      <c r="E31" s="114"/>
      <c r="F31" s="115">
        <v>2279</v>
      </c>
      <c r="G31" s="104"/>
      <c r="H31" s="116" t="s">
        <v>368</v>
      </c>
      <c r="I31" s="6"/>
    </row>
    <row r="32" spans="1:9" x14ac:dyDescent="0.25">
      <c r="A32" s="4"/>
      <c r="B32" s="112" t="s">
        <v>369</v>
      </c>
      <c r="C32" s="103">
        <v>2010</v>
      </c>
      <c r="D32" s="113" t="s">
        <v>196</v>
      </c>
      <c r="E32" s="114"/>
      <c r="F32" s="115">
        <v>1608</v>
      </c>
      <c r="G32" s="104"/>
      <c r="H32" s="116" t="s">
        <v>370</v>
      </c>
      <c r="I32" s="6"/>
    </row>
    <row r="33" spans="1:9" x14ac:dyDescent="0.25">
      <c r="A33" s="4"/>
      <c r="B33" s="125" t="s">
        <v>371</v>
      </c>
      <c r="C33" s="103"/>
      <c r="D33" s="113"/>
      <c r="E33" s="114"/>
      <c r="F33" s="115"/>
      <c r="G33" s="104"/>
      <c r="H33" s="126" t="s">
        <v>372</v>
      </c>
      <c r="I33" s="6"/>
    </row>
    <row r="34" spans="1:9" x14ac:dyDescent="0.25">
      <c r="A34" s="4"/>
      <c r="B34" s="112" t="s">
        <v>373</v>
      </c>
      <c r="C34" s="103">
        <v>2014</v>
      </c>
      <c r="D34" s="113" t="s">
        <v>196</v>
      </c>
      <c r="E34" s="114"/>
      <c r="F34" s="115">
        <v>1209</v>
      </c>
      <c r="G34" s="104"/>
      <c r="H34" s="116" t="s">
        <v>373</v>
      </c>
      <c r="I34" s="6"/>
    </row>
    <row r="35" spans="1:9" x14ac:dyDescent="0.25">
      <c r="A35" s="4"/>
      <c r="B35" s="112" t="s">
        <v>374</v>
      </c>
      <c r="C35" s="103">
        <v>2014</v>
      </c>
      <c r="D35" s="113" t="s">
        <v>196</v>
      </c>
      <c r="E35" s="114"/>
      <c r="F35" s="115">
        <v>7760</v>
      </c>
      <c r="G35" s="104"/>
      <c r="H35" s="116" t="s">
        <v>375</v>
      </c>
      <c r="I35" s="6"/>
    </row>
    <row r="36" spans="1:9" x14ac:dyDescent="0.25">
      <c r="A36" s="4"/>
      <c r="B36" s="112" t="s">
        <v>376</v>
      </c>
      <c r="C36" s="103">
        <v>2014</v>
      </c>
      <c r="D36" s="113" t="s">
        <v>196</v>
      </c>
      <c r="E36" s="114"/>
      <c r="F36" s="115">
        <v>2308</v>
      </c>
      <c r="G36" s="104"/>
      <c r="H36" s="116" t="s">
        <v>377</v>
      </c>
      <c r="I36" s="6"/>
    </row>
    <row r="37" spans="1:9" x14ac:dyDescent="0.25">
      <c r="A37" s="4"/>
      <c r="B37" s="112" t="s">
        <v>378</v>
      </c>
      <c r="C37" s="103">
        <v>2014</v>
      </c>
      <c r="D37" s="113" t="s">
        <v>196</v>
      </c>
      <c r="E37" s="114"/>
      <c r="F37" s="115">
        <v>2411</v>
      </c>
      <c r="G37" s="104"/>
      <c r="H37" s="116" t="s">
        <v>379</v>
      </c>
      <c r="I37" s="6"/>
    </row>
    <row r="38" spans="1:9" x14ac:dyDescent="0.25">
      <c r="A38" s="4"/>
      <c r="B38" s="125" t="s">
        <v>380</v>
      </c>
      <c r="C38" s="103">
        <v>2014</v>
      </c>
      <c r="D38" s="113" t="s">
        <v>196</v>
      </c>
      <c r="E38" s="114"/>
      <c r="F38" s="115">
        <v>2307</v>
      </c>
      <c r="G38" s="104"/>
      <c r="H38" s="126" t="s">
        <v>381</v>
      </c>
      <c r="I38" s="6"/>
    </row>
    <row r="39" spans="1:9" x14ac:dyDescent="0.25">
      <c r="A39" s="4"/>
      <c r="B39" s="108" t="s">
        <v>382</v>
      </c>
      <c r="C39" s="103">
        <v>2013</v>
      </c>
      <c r="D39" s="113">
        <v>10524</v>
      </c>
      <c r="E39" s="114"/>
      <c r="F39" s="115">
        <v>7606</v>
      </c>
      <c r="G39" s="104" t="s">
        <v>59</v>
      </c>
      <c r="H39" s="111" t="s">
        <v>383</v>
      </c>
      <c r="I39" s="6"/>
    </row>
    <row r="40" spans="1:9" x14ac:dyDescent="0.25">
      <c r="A40" s="4"/>
      <c r="B40" s="108" t="s">
        <v>384</v>
      </c>
      <c r="C40" s="103">
        <v>2011</v>
      </c>
      <c r="D40" s="113">
        <v>1739</v>
      </c>
      <c r="E40" s="114"/>
      <c r="F40" s="115">
        <v>1319</v>
      </c>
      <c r="G40" s="104"/>
      <c r="H40" s="111" t="s">
        <v>385</v>
      </c>
      <c r="I40" s="6"/>
    </row>
    <row r="41" spans="1:9" x14ac:dyDescent="0.25">
      <c r="A41" s="4"/>
      <c r="B41" s="108" t="s">
        <v>386</v>
      </c>
      <c r="C41" s="103"/>
      <c r="D41" s="113"/>
      <c r="E41" s="114"/>
      <c r="F41" s="115"/>
      <c r="G41" s="104"/>
      <c r="H41" s="111" t="s">
        <v>387</v>
      </c>
      <c r="I41" s="6"/>
    </row>
    <row r="42" spans="1:9" x14ac:dyDescent="0.25">
      <c r="A42" s="4"/>
      <c r="B42" s="112" t="s">
        <v>388</v>
      </c>
      <c r="C42" s="103">
        <v>2011</v>
      </c>
      <c r="D42" s="113">
        <v>2985</v>
      </c>
      <c r="E42" s="114" t="s">
        <v>59</v>
      </c>
      <c r="F42" s="115">
        <v>2104</v>
      </c>
      <c r="G42" s="104"/>
      <c r="H42" s="116" t="s">
        <v>389</v>
      </c>
      <c r="I42" s="6"/>
    </row>
    <row r="43" spans="1:9" x14ac:dyDescent="0.25">
      <c r="A43" s="4"/>
      <c r="B43" s="112" t="s">
        <v>390</v>
      </c>
      <c r="C43" s="103">
        <v>2011</v>
      </c>
      <c r="D43" s="113" t="s">
        <v>196</v>
      </c>
      <c r="E43" s="114"/>
      <c r="F43" s="115">
        <v>1899</v>
      </c>
      <c r="G43" s="104"/>
      <c r="H43" s="116" t="s">
        <v>390</v>
      </c>
      <c r="I43" s="6"/>
    </row>
    <row r="44" spans="1:9" x14ac:dyDescent="0.25">
      <c r="A44" s="6"/>
      <c r="B44" s="112" t="s">
        <v>391</v>
      </c>
      <c r="C44" s="103">
        <v>2011</v>
      </c>
      <c r="D44" s="113" t="s">
        <v>196</v>
      </c>
      <c r="E44" s="114"/>
      <c r="F44" s="115">
        <v>1379</v>
      </c>
      <c r="G44" s="104"/>
      <c r="H44" s="116" t="s">
        <v>391</v>
      </c>
      <c r="I44" s="6"/>
    </row>
    <row r="45" spans="1:9" x14ac:dyDescent="0.25">
      <c r="E45" s="100"/>
      <c r="G45" s="100"/>
    </row>
    <row r="46" spans="1:9" x14ac:dyDescent="0.25">
      <c r="B46" s="98" t="s">
        <v>392</v>
      </c>
      <c r="C46" s="98"/>
      <c r="D46" s="98"/>
      <c r="E46" s="98"/>
      <c r="F46" s="98"/>
      <c r="G46" s="98"/>
      <c r="H46" s="98"/>
      <c r="I46" s="98"/>
    </row>
    <row r="47" spans="1:9" x14ac:dyDescent="0.25">
      <c r="B47" s="98" t="s">
        <v>393</v>
      </c>
      <c r="C47" s="98"/>
      <c r="D47" s="98"/>
      <c r="E47" s="98"/>
      <c r="F47" s="98"/>
      <c r="G47" s="98"/>
      <c r="H47" s="98"/>
      <c r="I47" s="98"/>
    </row>
    <row r="48" spans="1:9" x14ac:dyDescent="0.25">
      <c r="B48" s="6"/>
      <c r="E48" s="100"/>
      <c r="G48" s="100"/>
    </row>
    <row r="49" spans="1:7" x14ac:dyDescent="0.25">
      <c r="A49" s="38" t="s">
        <v>138</v>
      </c>
      <c r="B49" s="6" t="s">
        <v>319</v>
      </c>
      <c r="E49" s="100"/>
      <c r="G49" s="100"/>
    </row>
    <row r="50" spans="1:7" x14ac:dyDescent="0.25">
      <c r="A50" s="6"/>
      <c r="B50" s="6" t="s">
        <v>320</v>
      </c>
      <c r="E50" s="100"/>
      <c r="G50" s="100"/>
    </row>
    <row r="51" spans="1:7" x14ac:dyDescent="0.25">
      <c r="A51" s="6"/>
    </row>
  </sheetData>
  <mergeCells count="6">
    <mergeCell ref="B3:B4"/>
    <mergeCell ref="C3:C4"/>
    <mergeCell ref="D3:G3"/>
    <mergeCell ref="H3:H4"/>
    <mergeCell ref="D4:E4"/>
    <mergeCell ref="F4:G4"/>
  </mergeCells>
  <hyperlinks>
    <hyperlink ref="D1" location="'Spis Contents'!A1" display="Powrót do spisu"/>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workbookViewId="0">
      <pane ySplit="4" topLeftCell="A5" activePane="bottomLeft" state="frozen"/>
      <selection pane="bottomLeft" activeCell="D1" sqref="D1"/>
    </sheetView>
  </sheetViews>
  <sheetFormatPr defaultRowHeight="15" x14ac:dyDescent="0.25"/>
  <cols>
    <col min="1" max="1" width="12.85546875" customWidth="1"/>
    <col min="2" max="2" width="35.7109375" customWidth="1"/>
    <col min="3" max="4" width="12.7109375" customWidth="1"/>
    <col min="5" max="5" width="2.7109375" customWidth="1"/>
    <col min="6" max="6" width="12.7109375" customWidth="1"/>
    <col min="7" max="7" width="2.7109375" customWidth="1"/>
    <col min="8" max="8" width="35.7109375" customWidth="1"/>
  </cols>
  <sheetData>
    <row r="1" spans="1:10" x14ac:dyDescent="0.25">
      <c r="A1" s="1" t="s">
        <v>394</v>
      </c>
      <c r="B1" s="2" t="s">
        <v>185</v>
      </c>
      <c r="C1" s="6"/>
      <c r="D1" s="427" t="s">
        <v>1957</v>
      </c>
      <c r="E1" s="3"/>
      <c r="F1" s="6"/>
      <c r="G1" s="3"/>
      <c r="H1" s="41"/>
      <c r="I1" s="6"/>
      <c r="J1" s="3"/>
    </row>
    <row r="2" spans="1:10" ht="15.75" thickBot="1" x14ac:dyDescent="0.3">
      <c r="A2" s="4"/>
      <c r="B2" s="5" t="s">
        <v>186</v>
      </c>
      <c r="C2" s="6"/>
      <c r="D2" s="41"/>
      <c r="E2" s="3"/>
      <c r="F2" s="6"/>
      <c r="G2" s="3"/>
      <c r="H2" s="41"/>
      <c r="I2" s="6"/>
      <c r="J2" s="3"/>
    </row>
    <row r="3" spans="1:10" ht="24.95" customHeight="1" x14ac:dyDescent="0.25">
      <c r="A3" s="4"/>
      <c r="B3" s="484" t="s">
        <v>187</v>
      </c>
      <c r="C3" s="466" t="s">
        <v>188</v>
      </c>
      <c r="D3" s="486" t="s">
        <v>189</v>
      </c>
      <c r="E3" s="487"/>
      <c r="F3" s="487"/>
      <c r="G3" s="487"/>
      <c r="H3" s="488" t="s">
        <v>190</v>
      </c>
      <c r="I3" s="6"/>
      <c r="J3" s="3"/>
    </row>
    <row r="4" spans="1:10" ht="45" customHeight="1" thickBot="1" x14ac:dyDescent="0.3">
      <c r="A4" s="4"/>
      <c r="B4" s="485"/>
      <c r="C4" s="467"/>
      <c r="D4" s="490" t="s">
        <v>191</v>
      </c>
      <c r="E4" s="467"/>
      <c r="F4" s="490" t="s">
        <v>192</v>
      </c>
      <c r="G4" s="469"/>
      <c r="H4" s="489"/>
      <c r="I4" s="6"/>
      <c r="J4" s="3"/>
    </row>
    <row r="5" spans="1:10" x14ac:dyDescent="0.25">
      <c r="A5" s="4"/>
      <c r="B5" s="127" t="s">
        <v>395</v>
      </c>
      <c r="C5" s="76"/>
      <c r="D5" s="128"/>
      <c r="E5" s="78"/>
      <c r="F5" s="79"/>
      <c r="G5" s="80"/>
      <c r="H5" s="81" t="s">
        <v>396</v>
      </c>
      <c r="I5" s="6"/>
      <c r="J5" s="3"/>
    </row>
    <row r="6" spans="1:10" x14ac:dyDescent="0.25">
      <c r="A6" s="4"/>
      <c r="B6" s="82" t="s">
        <v>397</v>
      </c>
      <c r="C6" s="76">
        <v>2010</v>
      </c>
      <c r="D6" s="83" t="s">
        <v>196</v>
      </c>
      <c r="E6" s="129"/>
      <c r="F6" s="85">
        <v>2582</v>
      </c>
      <c r="G6" s="78"/>
      <c r="H6" s="86" t="s">
        <v>398</v>
      </c>
      <c r="I6" s="6"/>
      <c r="J6" s="3"/>
    </row>
    <row r="7" spans="1:10" x14ac:dyDescent="0.25">
      <c r="A7" s="4"/>
      <c r="B7" s="82" t="s">
        <v>399</v>
      </c>
      <c r="C7" s="76">
        <v>2012</v>
      </c>
      <c r="D7" s="83">
        <v>2471</v>
      </c>
      <c r="E7" s="129"/>
      <c r="F7" s="85">
        <v>928</v>
      </c>
      <c r="G7" s="78"/>
      <c r="H7" s="86" t="s">
        <v>400</v>
      </c>
      <c r="I7" s="6"/>
      <c r="J7" s="3"/>
    </row>
    <row r="8" spans="1:10" x14ac:dyDescent="0.25">
      <c r="A8" s="4"/>
      <c r="B8" s="82" t="s">
        <v>401</v>
      </c>
      <c r="C8" s="76">
        <v>2013</v>
      </c>
      <c r="D8" s="83" t="s">
        <v>196</v>
      </c>
      <c r="E8" s="129"/>
      <c r="F8" s="85">
        <v>1094</v>
      </c>
      <c r="G8" s="78"/>
      <c r="H8" s="86" t="s">
        <v>401</v>
      </c>
      <c r="I8" s="6"/>
      <c r="J8" s="3"/>
    </row>
    <row r="9" spans="1:10" x14ac:dyDescent="0.25">
      <c r="A9" s="4"/>
      <c r="B9" s="89" t="s">
        <v>402</v>
      </c>
      <c r="C9" s="76"/>
      <c r="D9" s="83"/>
      <c r="E9" s="129"/>
      <c r="F9" s="85"/>
      <c r="G9" s="78"/>
      <c r="H9" s="86" t="s">
        <v>403</v>
      </c>
      <c r="I9" s="6"/>
      <c r="J9" s="3"/>
    </row>
    <row r="10" spans="1:10" x14ac:dyDescent="0.25">
      <c r="A10" s="4"/>
      <c r="B10" s="87" t="s">
        <v>404</v>
      </c>
      <c r="C10" s="76">
        <v>2013</v>
      </c>
      <c r="D10" s="83">
        <v>1365</v>
      </c>
      <c r="E10" s="129"/>
      <c r="F10" s="85">
        <v>1097</v>
      </c>
      <c r="G10" s="78" t="s">
        <v>25</v>
      </c>
      <c r="H10" s="88" t="s">
        <v>404</v>
      </c>
      <c r="I10" s="6"/>
      <c r="J10" s="3"/>
    </row>
    <row r="11" spans="1:10" x14ac:dyDescent="0.25">
      <c r="A11" s="4"/>
      <c r="B11" s="87" t="s">
        <v>405</v>
      </c>
      <c r="C11" s="76">
        <v>2013</v>
      </c>
      <c r="D11" s="83">
        <v>1290</v>
      </c>
      <c r="E11" s="129"/>
      <c r="F11" s="85">
        <v>812</v>
      </c>
      <c r="G11" s="78" t="s">
        <v>25</v>
      </c>
      <c r="H11" s="88" t="s">
        <v>405</v>
      </c>
      <c r="I11" s="6"/>
      <c r="J11" s="3"/>
    </row>
    <row r="12" spans="1:10" x14ac:dyDescent="0.25">
      <c r="A12" s="4"/>
      <c r="B12" s="87" t="s">
        <v>406</v>
      </c>
      <c r="C12" s="90">
        <v>2013</v>
      </c>
      <c r="D12" s="91">
        <v>3981</v>
      </c>
      <c r="E12" s="130"/>
      <c r="F12" s="93">
        <v>1650</v>
      </c>
      <c r="G12" s="80" t="s">
        <v>25</v>
      </c>
      <c r="H12" s="88" t="s">
        <v>407</v>
      </c>
      <c r="I12" s="6"/>
      <c r="J12" s="3"/>
    </row>
    <row r="13" spans="1:10" x14ac:dyDescent="0.25">
      <c r="A13" s="4"/>
      <c r="B13" s="87" t="s">
        <v>408</v>
      </c>
      <c r="C13" s="90">
        <v>2013</v>
      </c>
      <c r="D13" s="91">
        <v>1305</v>
      </c>
      <c r="E13" s="130"/>
      <c r="F13" s="93">
        <v>883</v>
      </c>
      <c r="G13" s="80" t="s">
        <v>25</v>
      </c>
      <c r="H13" s="88" t="s">
        <v>408</v>
      </c>
      <c r="I13" s="6"/>
      <c r="J13" s="3"/>
    </row>
    <row r="14" spans="1:10" x14ac:dyDescent="0.25">
      <c r="A14" s="4"/>
      <c r="B14" s="87" t="s">
        <v>409</v>
      </c>
      <c r="C14" s="76">
        <v>2013</v>
      </c>
      <c r="D14" s="83">
        <v>5960</v>
      </c>
      <c r="E14" s="129"/>
      <c r="F14" s="85">
        <v>2615</v>
      </c>
      <c r="G14" s="78" t="s">
        <v>25</v>
      </c>
      <c r="H14" s="88" t="s">
        <v>410</v>
      </c>
      <c r="I14" s="6"/>
      <c r="J14" s="3"/>
    </row>
    <row r="15" spans="1:10" x14ac:dyDescent="0.25">
      <c r="A15" s="4"/>
      <c r="B15" s="87" t="s">
        <v>411</v>
      </c>
      <c r="C15" s="76">
        <v>2013</v>
      </c>
      <c r="D15" s="83">
        <v>2443</v>
      </c>
      <c r="E15" s="129"/>
      <c r="F15" s="85">
        <v>604</v>
      </c>
      <c r="G15" s="78" t="s">
        <v>25</v>
      </c>
      <c r="H15" s="88" t="s">
        <v>412</v>
      </c>
      <c r="I15" s="6"/>
      <c r="J15" s="3"/>
    </row>
    <row r="16" spans="1:10" x14ac:dyDescent="0.25">
      <c r="A16" s="4"/>
      <c r="B16" s="60" t="s">
        <v>413</v>
      </c>
      <c r="C16" s="76">
        <v>2011</v>
      </c>
      <c r="D16" s="83">
        <v>1188</v>
      </c>
      <c r="E16" s="129"/>
      <c r="F16" s="85">
        <v>288</v>
      </c>
      <c r="G16" s="78"/>
      <c r="H16" s="97" t="s">
        <v>414</v>
      </c>
      <c r="I16" s="6"/>
      <c r="J16" s="3"/>
    </row>
    <row r="17" spans="1:10" x14ac:dyDescent="0.25">
      <c r="A17" s="4"/>
      <c r="B17" s="60" t="s">
        <v>415</v>
      </c>
      <c r="C17" s="76">
        <v>2013</v>
      </c>
      <c r="D17" s="83" t="s">
        <v>196</v>
      </c>
      <c r="E17" s="129"/>
      <c r="F17" s="85">
        <v>2117</v>
      </c>
      <c r="G17" s="78"/>
      <c r="H17" s="97" t="s">
        <v>416</v>
      </c>
      <c r="I17" s="6"/>
      <c r="J17" s="3"/>
    </row>
    <row r="18" spans="1:10" x14ac:dyDescent="0.25">
      <c r="A18" s="4"/>
      <c r="B18" s="82" t="s">
        <v>417</v>
      </c>
      <c r="C18" s="76"/>
      <c r="D18" s="83"/>
      <c r="E18" s="129"/>
      <c r="F18" s="93"/>
      <c r="G18" s="80"/>
      <c r="H18" s="86" t="s">
        <v>418</v>
      </c>
      <c r="I18" s="6"/>
      <c r="J18" s="3"/>
    </row>
    <row r="19" spans="1:10" x14ac:dyDescent="0.25">
      <c r="A19" s="4"/>
      <c r="B19" s="87" t="s">
        <v>419</v>
      </c>
      <c r="C19" s="76">
        <v>2010</v>
      </c>
      <c r="D19" s="83" t="s">
        <v>196</v>
      </c>
      <c r="E19" s="129"/>
      <c r="F19" s="93">
        <v>1321</v>
      </c>
      <c r="G19" s="80"/>
      <c r="H19" s="88" t="s">
        <v>420</v>
      </c>
      <c r="I19" s="6"/>
      <c r="J19" s="3"/>
    </row>
    <row r="20" spans="1:10" x14ac:dyDescent="0.25">
      <c r="A20" s="4"/>
      <c r="B20" s="87" t="s">
        <v>421</v>
      </c>
      <c r="C20" s="76">
        <v>2010</v>
      </c>
      <c r="D20" s="83" t="s">
        <v>196</v>
      </c>
      <c r="E20" s="129"/>
      <c r="F20" s="93">
        <v>1655</v>
      </c>
      <c r="G20" s="80"/>
      <c r="H20" s="88" t="s">
        <v>421</v>
      </c>
      <c r="I20" s="6"/>
      <c r="J20" s="3"/>
    </row>
    <row r="21" spans="1:10" x14ac:dyDescent="0.25">
      <c r="A21" s="4"/>
      <c r="B21" s="87" t="s">
        <v>422</v>
      </c>
      <c r="C21" s="76">
        <v>2013</v>
      </c>
      <c r="D21" s="83">
        <v>4677</v>
      </c>
      <c r="E21" s="129"/>
      <c r="F21" s="85">
        <v>1498</v>
      </c>
      <c r="G21" s="78"/>
      <c r="H21" s="88" t="s">
        <v>423</v>
      </c>
      <c r="I21" s="6"/>
      <c r="J21" s="3"/>
    </row>
    <row r="22" spans="1:10" x14ac:dyDescent="0.25">
      <c r="A22" s="4"/>
      <c r="B22" s="87" t="s">
        <v>424</v>
      </c>
      <c r="C22" s="76">
        <v>2010</v>
      </c>
      <c r="D22" s="83" t="s">
        <v>196</v>
      </c>
      <c r="E22" s="129"/>
      <c r="F22" s="85">
        <v>1239</v>
      </c>
      <c r="G22" s="78"/>
      <c r="H22" s="88" t="s">
        <v>424</v>
      </c>
      <c r="I22" s="6"/>
      <c r="J22" s="3"/>
    </row>
    <row r="23" spans="1:10" x14ac:dyDescent="0.25">
      <c r="A23" s="4"/>
      <c r="B23" s="87" t="s">
        <v>425</v>
      </c>
      <c r="C23" s="76">
        <v>2013</v>
      </c>
      <c r="D23" s="83">
        <v>21015</v>
      </c>
      <c r="E23" s="129"/>
      <c r="F23" s="85">
        <v>8894</v>
      </c>
      <c r="G23" s="78"/>
      <c r="H23" s="88" t="s">
        <v>426</v>
      </c>
      <c r="I23" s="6"/>
      <c r="J23" s="3"/>
    </row>
    <row r="24" spans="1:10" x14ac:dyDescent="0.25">
      <c r="A24" s="4"/>
      <c r="B24" s="87" t="s">
        <v>427</v>
      </c>
      <c r="C24" s="76">
        <v>2013</v>
      </c>
      <c r="D24" s="83">
        <v>4352</v>
      </c>
      <c r="E24" s="129"/>
      <c r="F24" s="85">
        <v>1165</v>
      </c>
      <c r="G24" s="78"/>
      <c r="H24" s="88" t="s">
        <v>428</v>
      </c>
      <c r="I24" s="6"/>
      <c r="J24" s="3"/>
    </row>
    <row r="25" spans="1:10" x14ac:dyDescent="0.25">
      <c r="A25" s="4"/>
      <c r="B25" s="87" t="s">
        <v>429</v>
      </c>
      <c r="C25" s="76">
        <v>2010</v>
      </c>
      <c r="D25" s="83" t="s">
        <v>196</v>
      </c>
      <c r="E25" s="129"/>
      <c r="F25" s="85">
        <v>1105</v>
      </c>
      <c r="G25" s="78"/>
      <c r="H25" s="88" t="s">
        <v>430</v>
      </c>
      <c r="I25" s="6"/>
      <c r="J25" s="3"/>
    </row>
    <row r="26" spans="1:10" x14ac:dyDescent="0.25">
      <c r="A26" s="4"/>
      <c r="B26" s="87" t="s">
        <v>431</v>
      </c>
      <c r="C26" s="76">
        <v>2013</v>
      </c>
      <c r="D26" s="83">
        <v>2886</v>
      </c>
      <c r="E26" s="129"/>
      <c r="F26" s="85">
        <v>1605</v>
      </c>
      <c r="G26" s="78"/>
      <c r="H26" s="88" t="s">
        <v>432</v>
      </c>
      <c r="I26" s="6"/>
      <c r="J26" s="3"/>
    </row>
    <row r="27" spans="1:10" x14ac:dyDescent="0.25">
      <c r="A27" s="4"/>
      <c r="B27" s="87" t="s">
        <v>433</v>
      </c>
      <c r="C27" s="76">
        <v>2010</v>
      </c>
      <c r="D27" s="83" t="s">
        <v>196</v>
      </c>
      <c r="E27" s="129"/>
      <c r="F27" s="85">
        <v>1301</v>
      </c>
      <c r="G27" s="78"/>
      <c r="H27" s="88" t="s">
        <v>433</v>
      </c>
      <c r="I27" s="6"/>
      <c r="J27" s="3"/>
    </row>
    <row r="28" spans="1:10" x14ac:dyDescent="0.25">
      <c r="A28" s="4"/>
      <c r="B28" s="87" t="s">
        <v>434</v>
      </c>
      <c r="C28" s="90">
        <v>2013</v>
      </c>
      <c r="D28" s="91">
        <v>2114</v>
      </c>
      <c r="E28" s="130"/>
      <c r="F28" s="93">
        <v>886</v>
      </c>
      <c r="G28" s="80"/>
      <c r="H28" s="88" t="s">
        <v>435</v>
      </c>
      <c r="I28" s="6"/>
      <c r="J28" s="3"/>
    </row>
    <row r="29" spans="1:10" x14ac:dyDescent="0.25">
      <c r="A29" s="4"/>
      <c r="B29" s="87" t="s">
        <v>436</v>
      </c>
      <c r="C29" s="90">
        <v>2010</v>
      </c>
      <c r="D29" s="91" t="s">
        <v>196</v>
      </c>
      <c r="E29" s="130"/>
      <c r="F29" s="93">
        <v>1142</v>
      </c>
      <c r="G29" s="80"/>
      <c r="H29" s="88" t="s">
        <v>436</v>
      </c>
      <c r="I29" s="6"/>
      <c r="J29" s="3"/>
    </row>
    <row r="30" spans="1:10" x14ac:dyDescent="0.25">
      <c r="A30" s="4"/>
      <c r="B30" s="60" t="s">
        <v>437</v>
      </c>
      <c r="C30" s="90">
        <v>2012</v>
      </c>
      <c r="D30" s="91" t="s">
        <v>196</v>
      </c>
      <c r="E30" s="130"/>
      <c r="F30" s="93">
        <v>1029</v>
      </c>
      <c r="G30" s="80"/>
      <c r="H30" s="97" t="s">
        <v>438</v>
      </c>
      <c r="I30" s="6"/>
      <c r="J30" s="3"/>
    </row>
    <row r="31" spans="1:10" x14ac:dyDescent="0.25">
      <c r="A31" s="4"/>
      <c r="B31" s="60" t="s">
        <v>439</v>
      </c>
      <c r="C31" s="90">
        <v>2010</v>
      </c>
      <c r="D31" s="91">
        <v>1378</v>
      </c>
      <c r="E31" s="130"/>
      <c r="F31" s="93">
        <v>430</v>
      </c>
      <c r="G31" s="80"/>
      <c r="H31" s="97" t="s">
        <v>440</v>
      </c>
      <c r="I31" s="6"/>
      <c r="J31" s="3"/>
    </row>
    <row r="32" spans="1:10" x14ac:dyDescent="0.25">
      <c r="A32" s="4"/>
      <c r="B32" s="60" t="s">
        <v>441</v>
      </c>
      <c r="C32" s="76">
        <v>2013</v>
      </c>
      <c r="D32" s="83">
        <v>2284</v>
      </c>
      <c r="E32" s="129"/>
      <c r="F32" s="85">
        <v>375</v>
      </c>
      <c r="G32" s="78"/>
      <c r="H32" s="97" t="s">
        <v>442</v>
      </c>
      <c r="I32" s="6"/>
      <c r="J32" s="3"/>
    </row>
    <row r="33" spans="1:10" x14ac:dyDescent="0.25">
      <c r="A33" s="4"/>
      <c r="B33" s="60" t="s">
        <v>443</v>
      </c>
      <c r="C33" s="76"/>
      <c r="D33" s="83"/>
      <c r="E33" s="129"/>
      <c r="F33" s="85"/>
      <c r="G33" s="78"/>
      <c r="H33" s="97" t="s">
        <v>444</v>
      </c>
      <c r="I33" s="6"/>
      <c r="J33" s="3"/>
    </row>
    <row r="34" spans="1:10" x14ac:dyDescent="0.25">
      <c r="A34" s="4"/>
      <c r="B34" s="87" t="s">
        <v>445</v>
      </c>
      <c r="C34" s="76">
        <v>2013</v>
      </c>
      <c r="D34" s="83">
        <v>5523</v>
      </c>
      <c r="E34" s="129"/>
      <c r="F34" s="85" t="s">
        <v>196</v>
      </c>
      <c r="G34" s="78"/>
      <c r="H34" s="88" t="s">
        <v>446</v>
      </c>
      <c r="I34" s="6"/>
      <c r="J34" s="3"/>
    </row>
    <row r="35" spans="1:10" x14ac:dyDescent="0.25">
      <c r="A35" s="4"/>
      <c r="B35" s="131" t="s">
        <v>447</v>
      </c>
      <c r="C35" s="76">
        <v>2013</v>
      </c>
      <c r="D35" s="83" t="s">
        <v>196</v>
      </c>
      <c r="E35" s="129"/>
      <c r="F35" s="85">
        <v>448</v>
      </c>
      <c r="G35" s="78"/>
      <c r="H35" s="132" t="s">
        <v>448</v>
      </c>
      <c r="I35" s="6"/>
      <c r="J35" s="3"/>
    </row>
    <row r="36" spans="1:10" x14ac:dyDescent="0.25">
      <c r="A36" s="4"/>
      <c r="B36" s="87" t="s">
        <v>449</v>
      </c>
      <c r="C36" s="76">
        <v>2013</v>
      </c>
      <c r="D36" s="83">
        <v>2771</v>
      </c>
      <c r="E36" s="129"/>
      <c r="F36" s="85" t="s">
        <v>196</v>
      </c>
      <c r="G36" s="78"/>
      <c r="H36" s="88" t="s">
        <v>450</v>
      </c>
      <c r="I36" s="6"/>
      <c r="J36" s="3"/>
    </row>
    <row r="37" spans="1:10" x14ac:dyDescent="0.25">
      <c r="A37" s="4"/>
      <c r="B37" s="131" t="s">
        <v>451</v>
      </c>
      <c r="C37" s="76">
        <v>2013</v>
      </c>
      <c r="D37" s="83" t="s">
        <v>196</v>
      </c>
      <c r="E37" s="129"/>
      <c r="F37" s="85">
        <v>622</v>
      </c>
      <c r="G37" s="78"/>
      <c r="H37" s="132" t="s">
        <v>452</v>
      </c>
      <c r="I37" s="6"/>
      <c r="J37" s="3"/>
    </row>
    <row r="38" spans="1:10" x14ac:dyDescent="0.25">
      <c r="A38" s="6"/>
      <c r="B38" s="87" t="s">
        <v>453</v>
      </c>
      <c r="C38" s="76">
        <v>2013</v>
      </c>
      <c r="D38" s="83">
        <v>4684</v>
      </c>
      <c r="E38" s="129"/>
      <c r="F38" s="85" t="s">
        <v>196</v>
      </c>
      <c r="G38" s="78"/>
      <c r="H38" s="88" t="s">
        <v>454</v>
      </c>
      <c r="I38" s="6"/>
      <c r="J38" s="3"/>
    </row>
    <row r="39" spans="1:10" x14ac:dyDescent="0.25">
      <c r="B39" s="131" t="s">
        <v>455</v>
      </c>
      <c r="C39" s="76">
        <v>2013</v>
      </c>
      <c r="D39" s="83" t="s">
        <v>196</v>
      </c>
      <c r="E39" s="129"/>
      <c r="F39" s="85">
        <v>646</v>
      </c>
      <c r="G39" s="78"/>
      <c r="H39" s="132" t="s">
        <v>456</v>
      </c>
      <c r="I39" s="6"/>
      <c r="J39" s="3"/>
    </row>
    <row r="40" spans="1:10" x14ac:dyDescent="0.25">
      <c r="A40" s="6"/>
      <c r="B40" s="87" t="s">
        <v>457</v>
      </c>
      <c r="C40" s="76">
        <v>2013</v>
      </c>
      <c r="D40" s="83">
        <v>2335</v>
      </c>
      <c r="E40" s="129"/>
      <c r="F40" s="85" t="s">
        <v>196</v>
      </c>
      <c r="G40" s="78"/>
      <c r="H40" s="88" t="s">
        <v>458</v>
      </c>
      <c r="I40" s="6"/>
      <c r="J40" s="3"/>
    </row>
    <row r="41" spans="1:10" x14ac:dyDescent="0.25">
      <c r="A41" s="6"/>
      <c r="B41" s="131" t="s">
        <v>459</v>
      </c>
      <c r="C41" s="76">
        <v>2013</v>
      </c>
      <c r="D41" s="83" t="s">
        <v>460</v>
      </c>
      <c r="E41" s="129"/>
      <c r="F41" s="85">
        <v>793</v>
      </c>
      <c r="G41" s="78"/>
      <c r="H41" s="132" t="s">
        <v>461</v>
      </c>
      <c r="I41" s="6"/>
    </row>
    <row r="42" spans="1:10" x14ac:dyDescent="0.25">
      <c r="B42" s="87" t="s">
        <v>462</v>
      </c>
      <c r="C42" s="76">
        <v>2013</v>
      </c>
      <c r="D42" s="83">
        <v>9537</v>
      </c>
      <c r="E42" s="129"/>
      <c r="F42" s="85" t="s">
        <v>196</v>
      </c>
      <c r="G42" s="78"/>
      <c r="H42" s="88" t="s">
        <v>463</v>
      </c>
    </row>
    <row r="43" spans="1:10" x14ac:dyDescent="0.25">
      <c r="B43" s="133" t="s">
        <v>464</v>
      </c>
      <c r="C43" s="76">
        <v>2013</v>
      </c>
      <c r="D43" s="83" t="s">
        <v>460</v>
      </c>
      <c r="E43" s="129"/>
      <c r="F43" s="85">
        <v>2719</v>
      </c>
      <c r="G43" s="78"/>
      <c r="H43" s="134" t="s">
        <v>465</v>
      </c>
    </row>
    <row r="44" spans="1:10" x14ac:dyDescent="0.25">
      <c r="B44" s="87" t="s">
        <v>466</v>
      </c>
      <c r="C44" s="76">
        <v>2013</v>
      </c>
      <c r="D44" s="83">
        <v>2137</v>
      </c>
      <c r="E44" s="129"/>
      <c r="F44" s="85" t="s">
        <v>196</v>
      </c>
      <c r="G44" s="78"/>
      <c r="H44" s="88" t="s">
        <v>467</v>
      </c>
    </row>
    <row r="45" spans="1:10" ht="15" customHeight="1" x14ac:dyDescent="0.25">
      <c r="B45" s="135" t="s">
        <v>468</v>
      </c>
      <c r="C45" s="76">
        <v>2013</v>
      </c>
      <c r="D45" s="83" t="s">
        <v>196</v>
      </c>
      <c r="E45" s="129"/>
      <c r="F45" s="85">
        <v>298</v>
      </c>
      <c r="G45" s="78"/>
      <c r="H45" s="132" t="s">
        <v>469</v>
      </c>
    </row>
    <row r="46" spans="1:10" ht="15" customHeight="1" x14ac:dyDescent="0.25">
      <c r="B46" s="87" t="s">
        <v>470</v>
      </c>
      <c r="C46" s="76">
        <v>2013</v>
      </c>
      <c r="D46" s="83">
        <v>2065</v>
      </c>
      <c r="E46" s="129"/>
      <c r="F46" s="85" t="s">
        <v>196</v>
      </c>
      <c r="G46" s="78"/>
      <c r="H46" s="88" t="s">
        <v>471</v>
      </c>
    </row>
    <row r="47" spans="1:10" x14ac:dyDescent="0.25">
      <c r="B47" s="131" t="s">
        <v>472</v>
      </c>
      <c r="C47" s="76">
        <v>2013</v>
      </c>
      <c r="D47" s="83" t="s">
        <v>196</v>
      </c>
      <c r="E47" s="129"/>
      <c r="F47" s="85">
        <v>390</v>
      </c>
      <c r="G47" s="78"/>
      <c r="H47" s="132" t="s">
        <v>473</v>
      </c>
    </row>
    <row r="48" spans="1:10" x14ac:dyDescent="0.25">
      <c r="B48" s="87" t="s">
        <v>474</v>
      </c>
      <c r="C48" s="76">
        <v>2013</v>
      </c>
      <c r="D48" s="83">
        <v>6811</v>
      </c>
      <c r="E48" s="129"/>
      <c r="F48" s="85" t="s">
        <v>196</v>
      </c>
      <c r="G48" s="78"/>
      <c r="H48" s="88" t="s">
        <v>475</v>
      </c>
    </row>
    <row r="49" spans="2:8" x14ac:dyDescent="0.25">
      <c r="B49" s="131" t="s">
        <v>476</v>
      </c>
      <c r="C49" s="76">
        <v>2013</v>
      </c>
      <c r="D49" s="83" t="s">
        <v>196</v>
      </c>
      <c r="E49" s="129"/>
      <c r="F49" s="93">
        <v>1258</v>
      </c>
      <c r="G49" s="80"/>
      <c r="H49" s="132" t="s">
        <v>477</v>
      </c>
    </row>
    <row r="50" spans="2:8" x14ac:dyDescent="0.25">
      <c r="B50" s="87" t="s">
        <v>478</v>
      </c>
      <c r="C50" s="76">
        <v>2013</v>
      </c>
      <c r="D50" s="83">
        <v>2698</v>
      </c>
      <c r="E50" s="129"/>
      <c r="F50" s="85" t="s">
        <v>196</v>
      </c>
      <c r="G50" s="78"/>
      <c r="H50" s="88" t="s">
        <v>479</v>
      </c>
    </row>
    <row r="51" spans="2:8" x14ac:dyDescent="0.25">
      <c r="B51" s="131" t="s">
        <v>480</v>
      </c>
      <c r="C51" s="76">
        <v>2013</v>
      </c>
      <c r="D51" s="83" t="s">
        <v>196</v>
      </c>
      <c r="E51" s="129"/>
      <c r="F51" s="85">
        <v>650</v>
      </c>
      <c r="G51" s="78"/>
      <c r="H51" s="132" t="s">
        <v>481</v>
      </c>
    </row>
    <row r="52" spans="2:8" x14ac:dyDescent="0.25">
      <c r="B52" s="87" t="s">
        <v>482</v>
      </c>
      <c r="C52" s="90">
        <v>2013</v>
      </c>
      <c r="D52" s="91">
        <v>4295</v>
      </c>
      <c r="E52" s="130"/>
      <c r="F52" s="93" t="s">
        <v>196</v>
      </c>
      <c r="G52" s="80"/>
      <c r="H52" s="88" t="s">
        <v>483</v>
      </c>
    </row>
    <row r="53" spans="2:8" x14ac:dyDescent="0.25">
      <c r="B53" s="131" t="s">
        <v>484</v>
      </c>
      <c r="C53" s="76">
        <v>2013</v>
      </c>
      <c r="D53" s="83" t="s">
        <v>196</v>
      </c>
      <c r="E53" s="129"/>
      <c r="F53" s="85">
        <v>689</v>
      </c>
      <c r="G53" s="78"/>
      <c r="H53" s="132" t="s">
        <v>485</v>
      </c>
    </row>
    <row r="54" spans="2:8" x14ac:dyDescent="0.25">
      <c r="B54" s="87" t="s">
        <v>486</v>
      </c>
      <c r="C54" s="76">
        <v>2013</v>
      </c>
      <c r="D54" s="83">
        <v>6035</v>
      </c>
      <c r="E54" s="129"/>
      <c r="F54" s="85" t="s">
        <v>196</v>
      </c>
      <c r="G54" s="78"/>
      <c r="H54" s="88" t="s">
        <v>487</v>
      </c>
    </row>
    <row r="55" spans="2:8" x14ac:dyDescent="0.25">
      <c r="B55" s="131" t="s">
        <v>488</v>
      </c>
      <c r="C55" s="76">
        <v>2013</v>
      </c>
      <c r="D55" s="83" t="s">
        <v>196</v>
      </c>
      <c r="E55" s="129"/>
      <c r="F55" s="93">
        <v>1553</v>
      </c>
      <c r="G55" s="80"/>
      <c r="H55" s="132" t="s">
        <v>489</v>
      </c>
    </row>
    <row r="56" spans="2:8" x14ac:dyDescent="0.25">
      <c r="B56" s="87" t="s">
        <v>490</v>
      </c>
      <c r="C56" s="76">
        <v>2013</v>
      </c>
      <c r="D56" s="83">
        <v>6313</v>
      </c>
      <c r="E56" s="129"/>
      <c r="F56" s="85" t="s">
        <v>196</v>
      </c>
      <c r="G56" s="78"/>
      <c r="H56" s="88" t="s">
        <v>491</v>
      </c>
    </row>
    <row r="57" spans="2:8" x14ac:dyDescent="0.25">
      <c r="B57" s="131" t="s">
        <v>492</v>
      </c>
      <c r="C57" s="76">
        <v>2013</v>
      </c>
      <c r="D57" s="83" t="s">
        <v>196</v>
      </c>
      <c r="E57" s="129"/>
      <c r="F57" s="85">
        <v>2196</v>
      </c>
      <c r="G57" s="78"/>
      <c r="H57" s="132" t="s">
        <v>493</v>
      </c>
    </row>
    <row r="58" spans="2:8" x14ac:dyDescent="0.25">
      <c r="B58" s="87" t="s">
        <v>494</v>
      </c>
      <c r="C58" s="76">
        <v>2013</v>
      </c>
      <c r="D58" s="83">
        <v>2055</v>
      </c>
      <c r="E58" s="129"/>
      <c r="F58" s="85">
        <v>467</v>
      </c>
      <c r="G58" s="78"/>
      <c r="H58" s="88" t="s">
        <v>495</v>
      </c>
    </row>
    <row r="59" spans="2:8" x14ac:dyDescent="0.25">
      <c r="B59" s="87" t="s">
        <v>496</v>
      </c>
      <c r="C59" s="76">
        <v>2013</v>
      </c>
      <c r="D59" s="83">
        <v>2028</v>
      </c>
      <c r="E59" s="129"/>
      <c r="F59" s="85" t="s">
        <v>196</v>
      </c>
      <c r="G59" s="78"/>
      <c r="H59" s="88" t="s">
        <v>497</v>
      </c>
    </row>
    <row r="60" spans="2:8" x14ac:dyDescent="0.25">
      <c r="B60" s="133" t="s">
        <v>498</v>
      </c>
      <c r="C60" s="76">
        <v>2013</v>
      </c>
      <c r="D60" s="83" t="s">
        <v>196</v>
      </c>
      <c r="E60" s="129"/>
      <c r="F60" s="85">
        <v>604</v>
      </c>
      <c r="G60" s="78"/>
      <c r="H60" s="134" t="s">
        <v>499</v>
      </c>
    </row>
    <row r="61" spans="2:8" x14ac:dyDescent="0.25">
      <c r="B61" s="87" t="s">
        <v>500</v>
      </c>
      <c r="C61" s="76">
        <v>2013</v>
      </c>
      <c r="D61" s="83">
        <v>13131</v>
      </c>
      <c r="E61" s="129"/>
      <c r="F61" s="85" t="s">
        <v>196</v>
      </c>
      <c r="G61" s="78"/>
      <c r="H61" s="88" t="s">
        <v>501</v>
      </c>
    </row>
    <row r="62" spans="2:8" x14ac:dyDescent="0.25">
      <c r="B62" s="131" t="s">
        <v>502</v>
      </c>
      <c r="C62" s="76">
        <v>2013</v>
      </c>
      <c r="D62" s="83" t="s">
        <v>196</v>
      </c>
      <c r="E62" s="129"/>
      <c r="F62" s="85">
        <v>3884</v>
      </c>
      <c r="G62" s="78"/>
      <c r="H62" s="132" t="s">
        <v>503</v>
      </c>
    </row>
    <row r="63" spans="2:8" x14ac:dyDescent="0.25">
      <c r="B63" s="87" t="s">
        <v>504</v>
      </c>
      <c r="C63" s="76">
        <v>2013</v>
      </c>
      <c r="D63" s="83">
        <v>5828</v>
      </c>
      <c r="E63" s="129"/>
      <c r="F63" s="85" t="s">
        <v>196</v>
      </c>
      <c r="G63" s="78"/>
      <c r="H63" s="88" t="s">
        <v>504</v>
      </c>
    </row>
    <row r="64" spans="2:8" x14ac:dyDescent="0.25">
      <c r="B64" s="131" t="s">
        <v>505</v>
      </c>
      <c r="C64" s="76">
        <v>2013</v>
      </c>
      <c r="D64" s="83" t="s">
        <v>196</v>
      </c>
      <c r="E64" s="129"/>
      <c r="F64" s="85">
        <v>418</v>
      </c>
      <c r="G64" s="78"/>
      <c r="H64" s="132" t="s">
        <v>506</v>
      </c>
    </row>
    <row r="65" spans="2:8" x14ac:dyDescent="0.25">
      <c r="B65" s="87" t="s">
        <v>507</v>
      </c>
      <c r="C65" s="76">
        <v>2013</v>
      </c>
      <c r="D65" s="83">
        <v>3459</v>
      </c>
      <c r="E65" s="129"/>
      <c r="F65" s="85" t="s">
        <v>196</v>
      </c>
      <c r="G65" s="78"/>
      <c r="H65" s="88" t="s">
        <v>508</v>
      </c>
    </row>
    <row r="66" spans="2:8" x14ac:dyDescent="0.25">
      <c r="B66" s="131" t="s">
        <v>509</v>
      </c>
      <c r="C66" s="76">
        <v>2013</v>
      </c>
      <c r="D66" s="83" t="s">
        <v>196</v>
      </c>
      <c r="E66" s="129"/>
      <c r="F66" s="85">
        <v>400</v>
      </c>
      <c r="G66" s="78"/>
      <c r="H66" s="132" t="s">
        <v>510</v>
      </c>
    </row>
    <row r="67" spans="2:8" x14ac:dyDescent="0.25">
      <c r="B67" s="87" t="s">
        <v>511</v>
      </c>
      <c r="C67" s="76">
        <v>2013</v>
      </c>
      <c r="D67" s="83">
        <v>19950</v>
      </c>
      <c r="E67" s="129"/>
      <c r="F67" s="85" t="s">
        <v>196</v>
      </c>
      <c r="G67" s="78"/>
      <c r="H67" s="88" t="s">
        <v>512</v>
      </c>
    </row>
    <row r="68" spans="2:8" x14ac:dyDescent="0.25">
      <c r="B68" s="133" t="s">
        <v>513</v>
      </c>
      <c r="C68" s="76">
        <v>2013</v>
      </c>
      <c r="D68" s="83" t="s">
        <v>196</v>
      </c>
      <c r="E68" s="129"/>
      <c r="F68" s="85">
        <v>8406</v>
      </c>
      <c r="G68" s="78"/>
      <c r="H68" s="134" t="s">
        <v>514</v>
      </c>
    </row>
    <row r="69" spans="2:8" x14ac:dyDescent="0.25">
      <c r="B69" s="136" t="s">
        <v>515</v>
      </c>
      <c r="C69" s="76">
        <v>2013</v>
      </c>
      <c r="D69" s="83">
        <v>2268</v>
      </c>
      <c r="E69" s="129"/>
      <c r="F69" s="85" t="s">
        <v>196</v>
      </c>
      <c r="G69" s="78"/>
      <c r="H69" s="137" t="s">
        <v>516</v>
      </c>
    </row>
    <row r="70" spans="2:8" x14ac:dyDescent="0.25">
      <c r="B70" s="133" t="s">
        <v>517</v>
      </c>
      <c r="C70" s="76">
        <v>2013</v>
      </c>
      <c r="D70" s="83" t="s">
        <v>196</v>
      </c>
      <c r="E70" s="129"/>
      <c r="F70" s="85">
        <v>256</v>
      </c>
      <c r="G70" s="78"/>
      <c r="H70" s="134" t="s">
        <v>518</v>
      </c>
    </row>
    <row r="71" spans="2:8" x14ac:dyDescent="0.25">
      <c r="B71" s="136" t="s">
        <v>519</v>
      </c>
      <c r="C71" s="76">
        <v>2013</v>
      </c>
      <c r="D71" s="83">
        <v>4399</v>
      </c>
      <c r="E71" s="129"/>
      <c r="F71" s="85" t="s">
        <v>196</v>
      </c>
      <c r="G71" s="78"/>
      <c r="H71" s="137" t="s">
        <v>520</v>
      </c>
    </row>
    <row r="72" spans="2:8" x14ac:dyDescent="0.25">
      <c r="B72" s="133" t="s">
        <v>521</v>
      </c>
      <c r="C72" s="76">
        <v>2013</v>
      </c>
      <c r="D72" s="83" t="s">
        <v>196</v>
      </c>
      <c r="E72" s="129"/>
      <c r="F72" s="85">
        <v>1513</v>
      </c>
      <c r="G72" s="78"/>
      <c r="H72" s="134" t="s">
        <v>522</v>
      </c>
    </row>
    <row r="73" spans="2:8" x14ac:dyDescent="0.25">
      <c r="B73" s="136" t="s">
        <v>523</v>
      </c>
      <c r="C73" s="76">
        <v>2013</v>
      </c>
      <c r="D73" s="83">
        <v>2361</v>
      </c>
      <c r="E73" s="129"/>
      <c r="F73" s="85">
        <v>306</v>
      </c>
      <c r="G73" s="78"/>
      <c r="H73" s="137" t="s">
        <v>524</v>
      </c>
    </row>
    <row r="74" spans="2:8" x14ac:dyDescent="0.25">
      <c r="B74" s="136" t="s">
        <v>525</v>
      </c>
      <c r="C74" s="76">
        <v>2013</v>
      </c>
      <c r="D74" s="83">
        <v>2315</v>
      </c>
      <c r="E74" s="129"/>
      <c r="F74" s="85" t="s">
        <v>196</v>
      </c>
      <c r="G74" s="78"/>
      <c r="H74" s="137" t="s">
        <v>526</v>
      </c>
    </row>
    <row r="75" spans="2:8" x14ac:dyDescent="0.25">
      <c r="B75" s="133" t="s">
        <v>527</v>
      </c>
      <c r="C75" s="76">
        <v>2013</v>
      </c>
      <c r="D75" s="83" t="s">
        <v>196</v>
      </c>
      <c r="E75" s="129"/>
      <c r="F75" s="85">
        <v>610</v>
      </c>
      <c r="G75" s="78"/>
      <c r="H75" s="134" t="s">
        <v>528</v>
      </c>
    </row>
    <row r="76" spans="2:8" x14ac:dyDescent="0.25">
      <c r="B76" s="136" t="s">
        <v>529</v>
      </c>
      <c r="C76" s="76">
        <v>2013</v>
      </c>
      <c r="D76" s="83">
        <v>4381</v>
      </c>
      <c r="E76" s="129"/>
      <c r="F76" s="85" t="s">
        <v>196</v>
      </c>
      <c r="G76" s="78"/>
      <c r="H76" s="137" t="s">
        <v>530</v>
      </c>
    </row>
    <row r="77" spans="2:8" x14ac:dyDescent="0.25">
      <c r="B77" s="133" t="s">
        <v>531</v>
      </c>
      <c r="C77" s="76">
        <v>2013</v>
      </c>
      <c r="D77" s="83" t="s">
        <v>196</v>
      </c>
      <c r="E77" s="129"/>
      <c r="F77" s="85">
        <v>317</v>
      </c>
      <c r="G77" s="78"/>
      <c r="H77" s="134" t="s">
        <v>532</v>
      </c>
    </row>
    <row r="78" spans="2:8" x14ac:dyDescent="0.25">
      <c r="B78" s="136" t="s">
        <v>533</v>
      </c>
      <c r="C78" s="76">
        <v>2013</v>
      </c>
      <c r="D78" s="83">
        <v>2216</v>
      </c>
      <c r="E78" s="129"/>
      <c r="F78" s="85" t="s">
        <v>196</v>
      </c>
      <c r="G78" s="78"/>
      <c r="H78" s="137" t="s">
        <v>533</v>
      </c>
    </row>
    <row r="79" spans="2:8" x14ac:dyDescent="0.25">
      <c r="B79" s="133" t="s">
        <v>534</v>
      </c>
      <c r="C79" s="76">
        <v>2013</v>
      </c>
      <c r="D79" s="83" t="s">
        <v>196</v>
      </c>
      <c r="E79" s="129"/>
      <c r="F79" s="85">
        <v>480</v>
      </c>
      <c r="G79" s="78"/>
      <c r="H79" s="134" t="s">
        <v>535</v>
      </c>
    </row>
    <row r="80" spans="2:8" x14ac:dyDescent="0.25">
      <c r="B80" s="136" t="s">
        <v>536</v>
      </c>
      <c r="C80" s="76">
        <v>2013</v>
      </c>
      <c r="D80" s="83">
        <v>2801</v>
      </c>
      <c r="E80" s="129"/>
      <c r="F80" s="85">
        <v>318</v>
      </c>
      <c r="G80" s="78"/>
      <c r="H80" s="137" t="s">
        <v>537</v>
      </c>
    </row>
    <row r="81" spans="1:10" x14ac:dyDescent="0.25">
      <c r="B81" s="136" t="s">
        <v>538</v>
      </c>
      <c r="C81" s="76">
        <v>2013</v>
      </c>
      <c r="D81" s="83">
        <v>2278</v>
      </c>
      <c r="E81" s="129"/>
      <c r="F81" s="85">
        <v>1409</v>
      </c>
      <c r="G81" s="78"/>
      <c r="H81" s="137" t="s">
        <v>539</v>
      </c>
    </row>
    <row r="82" spans="1:10" x14ac:dyDescent="0.25">
      <c r="B82" s="136" t="s">
        <v>540</v>
      </c>
      <c r="C82" s="76">
        <v>2013</v>
      </c>
      <c r="D82" s="83">
        <v>3211</v>
      </c>
      <c r="E82" s="129"/>
      <c r="F82" s="85" t="s">
        <v>196</v>
      </c>
      <c r="G82" s="78"/>
      <c r="H82" s="137" t="s">
        <v>541</v>
      </c>
    </row>
    <row r="83" spans="1:10" x14ac:dyDescent="0.25">
      <c r="B83" s="133" t="s">
        <v>542</v>
      </c>
      <c r="C83" s="76">
        <v>2013</v>
      </c>
      <c r="D83" s="83" t="s">
        <v>196</v>
      </c>
      <c r="E83" s="129"/>
      <c r="F83" s="85">
        <v>1356</v>
      </c>
      <c r="G83" s="78"/>
      <c r="H83" s="134" t="s">
        <v>543</v>
      </c>
    </row>
    <row r="84" spans="1:10" x14ac:dyDescent="0.25">
      <c r="B84" s="136" t="s">
        <v>544</v>
      </c>
      <c r="C84" s="76">
        <v>2013</v>
      </c>
      <c r="D84" s="83">
        <v>4516</v>
      </c>
      <c r="E84" s="129"/>
      <c r="F84" s="85" t="s">
        <v>196</v>
      </c>
      <c r="G84" s="78"/>
      <c r="H84" s="137" t="s">
        <v>545</v>
      </c>
    </row>
    <row r="85" spans="1:10" x14ac:dyDescent="0.25">
      <c r="B85" s="133" t="s">
        <v>546</v>
      </c>
      <c r="C85" s="76">
        <v>2013</v>
      </c>
      <c r="D85" s="83" t="s">
        <v>196</v>
      </c>
      <c r="E85" s="129"/>
      <c r="F85" s="85">
        <v>406</v>
      </c>
      <c r="G85" s="78"/>
      <c r="H85" s="134" t="s">
        <v>547</v>
      </c>
    </row>
    <row r="86" spans="1:10" x14ac:dyDescent="0.25">
      <c r="B86" s="133" t="s">
        <v>548</v>
      </c>
      <c r="C86" s="76">
        <v>2013</v>
      </c>
      <c r="D86" s="83" t="s">
        <v>196</v>
      </c>
      <c r="E86" s="129"/>
      <c r="F86" s="85">
        <v>837</v>
      </c>
      <c r="G86" s="78"/>
      <c r="H86" s="134" t="s">
        <v>549</v>
      </c>
    </row>
    <row r="87" spans="1:10" x14ac:dyDescent="0.25">
      <c r="B87" s="136" t="s">
        <v>550</v>
      </c>
      <c r="C87" s="76">
        <v>2013</v>
      </c>
      <c r="D87" s="83">
        <v>3610</v>
      </c>
      <c r="E87" s="129"/>
      <c r="F87" s="85" t="s">
        <v>196</v>
      </c>
      <c r="G87" s="78"/>
      <c r="H87" s="137" t="s">
        <v>551</v>
      </c>
    </row>
    <row r="88" spans="1:10" x14ac:dyDescent="0.25">
      <c r="B88" s="136" t="s">
        <v>552</v>
      </c>
      <c r="C88" s="76">
        <v>2013</v>
      </c>
      <c r="D88" s="83">
        <v>2871</v>
      </c>
      <c r="E88" s="129"/>
      <c r="F88" s="85" t="s">
        <v>196</v>
      </c>
      <c r="G88" s="78"/>
      <c r="H88" s="137" t="s">
        <v>553</v>
      </c>
      <c r="J88" s="98"/>
    </row>
    <row r="89" spans="1:10" x14ac:dyDescent="0.25">
      <c r="B89" s="136" t="s">
        <v>554</v>
      </c>
      <c r="C89" s="76">
        <v>2013</v>
      </c>
      <c r="D89" s="83">
        <v>5950</v>
      </c>
      <c r="E89" s="129"/>
      <c r="F89" s="85" t="s">
        <v>196</v>
      </c>
      <c r="G89" s="78"/>
      <c r="H89" s="137" t="s">
        <v>555</v>
      </c>
      <c r="J89" s="98"/>
    </row>
    <row r="90" spans="1:10" x14ac:dyDescent="0.25">
      <c r="B90" s="133" t="s">
        <v>556</v>
      </c>
      <c r="C90" s="76">
        <v>2013</v>
      </c>
      <c r="D90" s="83" t="s">
        <v>196</v>
      </c>
      <c r="E90" s="129"/>
      <c r="F90" s="85">
        <v>647</v>
      </c>
      <c r="G90" s="78"/>
      <c r="H90" s="134" t="s">
        <v>557</v>
      </c>
      <c r="I90" s="98"/>
    </row>
    <row r="91" spans="1:10" x14ac:dyDescent="0.25">
      <c r="B91" s="98"/>
      <c r="C91" s="98"/>
      <c r="D91" s="98"/>
      <c r="E91" s="98"/>
      <c r="F91" s="98"/>
      <c r="G91" s="98"/>
      <c r="H91" s="98"/>
      <c r="I91" s="98"/>
    </row>
    <row r="92" spans="1:10" x14ac:dyDescent="0.25">
      <c r="B92" s="98" t="s">
        <v>558</v>
      </c>
      <c r="C92" s="98"/>
      <c r="D92" s="98"/>
      <c r="E92" s="98"/>
      <c r="F92" s="98"/>
      <c r="G92" s="98"/>
      <c r="H92" s="98"/>
    </row>
    <row r="93" spans="1:10" x14ac:dyDescent="0.25">
      <c r="B93" s="101"/>
      <c r="C93" s="101"/>
      <c r="D93" s="101"/>
      <c r="E93" s="101"/>
      <c r="F93" s="101"/>
      <c r="G93" s="101"/>
      <c r="H93" s="101"/>
      <c r="I93" s="37"/>
    </row>
    <row r="94" spans="1:10" x14ac:dyDescent="0.25">
      <c r="A94" s="38" t="s">
        <v>138</v>
      </c>
      <c r="B94" s="6" t="s">
        <v>319</v>
      </c>
      <c r="C94" s="37"/>
      <c r="D94" s="37"/>
      <c r="E94" s="3"/>
      <c r="F94" s="37"/>
      <c r="G94" s="3"/>
      <c r="H94" s="37"/>
    </row>
    <row r="95" spans="1:10" x14ac:dyDescent="0.25">
      <c r="A95" s="6"/>
      <c r="B95" s="6" t="s">
        <v>320</v>
      </c>
      <c r="E95" s="100"/>
      <c r="G95" s="100"/>
    </row>
    <row r="96" spans="1:10" x14ac:dyDescent="0.25">
      <c r="A96" s="6"/>
      <c r="E96" s="100"/>
      <c r="G96" s="100"/>
    </row>
  </sheetData>
  <mergeCells count="6">
    <mergeCell ref="B3:B4"/>
    <mergeCell ref="C3:C4"/>
    <mergeCell ref="D3:G3"/>
    <mergeCell ref="H3:H4"/>
    <mergeCell ref="D4:E4"/>
    <mergeCell ref="F4:G4"/>
  </mergeCells>
  <hyperlinks>
    <hyperlink ref="D1" location="'Spis Contents'!A1" display="Powrót do spisu"/>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D1" sqref="D1"/>
    </sheetView>
  </sheetViews>
  <sheetFormatPr defaultRowHeight="15" x14ac:dyDescent="0.25"/>
  <cols>
    <col min="1" max="1" width="12.85546875" customWidth="1"/>
    <col min="2" max="2" width="35.7109375" customWidth="1"/>
    <col min="3" max="4" width="12.7109375" customWidth="1"/>
    <col min="5" max="5" width="2.7109375" customWidth="1"/>
    <col min="6" max="6" width="12.7109375" customWidth="1"/>
    <col min="7" max="7" width="2.7109375" customWidth="1"/>
    <col min="8" max="8" width="35.7109375" customWidth="1"/>
  </cols>
  <sheetData>
    <row r="1" spans="1:10" x14ac:dyDescent="0.25">
      <c r="A1" s="1" t="s">
        <v>559</v>
      </c>
      <c r="B1" s="2" t="s">
        <v>185</v>
      </c>
      <c r="C1" s="6"/>
      <c r="D1" s="427" t="s">
        <v>1957</v>
      </c>
      <c r="E1" s="3"/>
      <c r="F1" s="6"/>
      <c r="G1" s="3"/>
      <c r="H1" s="41"/>
      <c r="I1" s="6"/>
      <c r="J1" s="3"/>
    </row>
    <row r="2" spans="1:10" ht="15.75" thickBot="1" x14ac:dyDescent="0.3">
      <c r="A2" s="4"/>
      <c r="B2" s="5" t="s">
        <v>186</v>
      </c>
      <c r="C2" s="6"/>
      <c r="D2" s="41"/>
      <c r="E2" s="3"/>
      <c r="F2" s="6"/>
      <c r="G2" s="3"/>
      <c r="H2" s="41"/>
      <c r="I2" s="6"/>
      <c r="J2" s="3"/>
    </row>
    <row r="3" spans="1:10" ht="30.75" customHeight="1" x14ac:dyDescent="0.25">
      <c r="A3" s="4"/>
      <c r="B3" s="484" t="s">
        <v>187</v>
      </c>
      <c r="C3" s="466" t="s">
        <v>188</v>
      </c>
      <c r="D3" s="486" t="s">
        <v>189</v>
      </c>
      <c r="E3" s="487"/>
      <c r="F3" s="487"/>
      <c r="G3" s="487"/>
      <c r="H3" s="488" t="s">
        <v>190</v>
      </c>
      <c r="I3" s="6"/>
      <c r="J3" s="3"/>
    </row>
    <row r="4" spans="1:10" ht="35.25" customHeight="1" thickBot="1" x14ac:dyDescent="0.3">
      <c r="A4" s="4"/>
      <c r="B4" s="485"/>
      <c r="C4" s="467"/>
      <c r="D4" s="490" t="s">
        <v>191</v>
      </c>
      <c r="E4" s="467"/>
      <c r="F4" s="490" t="s">
        <v>192</v>
      </c>
      <c r="G4" s="469"/>
      <c r="H4" s="489"/>
      <c r="I4" s="6"/>
      <c r="J4" s="3"/>
    </row>
    <row r="5" spans="1:10" x14ac:dyDescent="0.25">
      <c r="A5" s="4"/>
      <c r="B5" s="127" t="s">
        <v>560</v>
      </c>
      <c r="C5" s="76"/>
      <c r="D5" s="77"/>
      <c r="E5" s="78"/>
      <c r="F5" s="79"/>
      <c r="G5" s="80"/>
      <c r="H5" s="81" t="s">
        <v>561</v>
      </c>
      <c r="I5" s="6"/>
      <c r="J5" s="3"/>
    </row>
    <row r="6" spans="1:10" x14ac:dyDescent="0.25">
      <c r="A6" s="4"/>
      <c r="B6" s="82" t="s">
        <v>562</v>
      </c>
      <c r="C6" s="76"/>
      <c r="D6" s="138"/>
      <c r="E6" s="78"/>
      <c r="F6" s="139"/>
      <c r="G6" s="78"/>
      <c r="H6" s="86" t="s">
        <v>563</v>
      </c>
      <c r="I6" s="6"/>
      <c r="J6" s="3"/>
    </row>
    <row r="7" spans="1:10" x14ac:dyDescent="0.25">
      <c r="A7" s="4"/>
      <c r="B7" s="87" t="s">
        <v>564</v>
      </c>
      <c r="C7" s="76">
        <v>2012</v>
      </c>
      <c r="D7" s="83">
        <v>1278</v>
      </c>
      <c r="E7" s="140"/>
      <c r="F7" s="141">
        <v>22.2</v>
      </c>
      <c r="G7" s="78" t="s">
        <v>25</v>
      </c>
      <c r="H7" s="88" t="s">
        <v>565</v>
      </c>
      <c r="I7" s="6"/>
      <c r="J7" s="3"/>
    </row>
    <row r="8" spans="1:10" x14ac:dyDescent="0.25">
      <c r="A8" s="4"/>
      <c r="B8" s="87" t="s">
        <v>566</v>
      </c>
      <c r="C8" s="76">
        <v>2012</v>
      </c>
      <c r="D8" s="83">
        <v>2192</v>
      </c>
      <c r="E8" s="140"/>
      <c r="F8" s="85">
        <v>1131</v>
      </c>
      <c r="G8" s="78" t="s">
        <v>25</v>
      </c>
      <c r="H8" s="88" t="s">
        <v>567</v>
      </c>
      <c r="I8" s="6"/>
      <c r="J8" s="3"/>
    </row>
    <row r="9" spans="1:10" x14ac:dyDescent="0.25">
      <c r="A9" s="4"/>
      <c r="B9" s="87" t="s">
        <v>568</v>
      </c>
      <c r="C9" s="76">
        <v>2012</v>
      </c>
      <c r="D9" s="83">
        <v>4248</v>
      </c>
      <c r="E9" s="140"/>
      <c r="F9" s="85">
        <v>116</v>
      </c>
      <c r="G9" s="78" t="s">
        <v>25</v>
      </c>
      <c r="H9" s="88" t="s">
        <v>569</v>
      </c>
      <c r="I9" s="6"/>
      <c r="J9" s="3"/>
    </row>
    <row r="10" spans="1:10" x14ac:dyDescent="0.25">
      <c r="A10" s="4"/>
      <c r="B10" s="87" t="s">
        <v>570</v>
      </c>
      <c r="C10" s="76">
        <v>2012</v>
      </c>
      <c r="D10" s="83">
        <v>1900</v>
      </c>
      <c r="E10" s="140"/>
      <c r="F10" s="141">
        <v>20.3</v>
      </c>
      <c r="G10" s="78" t="s">
        <v>25</v>
      </c>
      <c r="H10" s="88" t="s">
        <v>570</v>
      </c>
      <c r="I10" s="6"/>
      <c r="J10" s="3"/>
    </row>
    <row r="11" spans="1:10" x14ac:dyDescent="0.25">
      <c r="A11" s="4"/>
      <c r="B11" s="87" t="s">
        <v>571</v>
      </c>
      <c r="C11" s="90">
        <v>2012</v>
      </c>
      <c r="D11" s="91">
        <v>4673</v>
      </c>
      <c r="E11" s="142"/>
      <c r="F11" s="93">
        <v>192</v>
      </c>
      <c r="G11" s="80" t="s">
        <v>25</v>
      </c>
      <c r="H11" s="88" t="s">
        <v>572</v>
      </c>
      <c r="I11" s="6"/>
      <c r="J11" s="3"/>
    </row>
    <row r="12" spans="1:10" x14ac:dyDescent="0.25">
      <c r="B12" s="37"/>
      <c r="C12" s="37"/>
      <c r="D12" s="37"/>
      <c r="E12" s="3"/>
      <c r="F12" s="37"/>
      <c r="G12" s="3"/>
      <c r="H12" s="37"/>
      <c r="I12" s="37"/>
    </row>
    <row r="13" spans="1:10" x14ac:dyDescent="0.25">
      <c r="B13" s="37" t="s">
        <v>573</v>
      </c>
      <c r="C13" s="37"/>
      <c r="D13" s="37"/>
      <c r="E13" s="3"/>
      <c r="F13" s="37"/>
      <c r="G13" s="3"/>
      <c r="H13" s="37"/>
      <c r="I13" s="37"/>
    </row>
    <row r="14" spans="1:10" x14ac:dyDescent="0.25">
      <c r="B14" s="37"/>
      <c r="C14" s="37"/>
      <c r="D14" s="37"/>
      <c r="E14" s="3"/>
      <c r="F14" s="37"/>
      <c r="G14" s="3"/>
      <c r="H14" s="37"/>
      <c r="I14" s="37"/>
    </row>
    <row r="15" spans="1:10" x14ac:dyDescent="0.25">
      <c r="A15" s="38" t="s">
        <v>138</v>
      </c>
      <c r="B15" s="6" t="s">
        <v>319</v>
      </c>
      <c r="E15" s="100"/>
      <c r="G15" s="100"/>
    </row>
    <row r="16" spans="1:10" x14ac:dyDescent="0.25">
      <c r="A16" s="6"/>
      <c r="B16" s="6" t="s">
        <v>320</v>
      </c>
      <c r="E16" s="100"/>
      <c r="G16" s="100"/>
    </row>
    <row r="17" spans="1:1" x14ac:dyDescent="0.25">
      <c r="A17" s="6"/>
    </row>
  </sheetData>
  <mergeCells count="6">
    <mergeCell ref="B3:B4"/>
    <mergeCell ref="C3:C4"/>
    <mergeCell ref="D3:G3"/>
    <mergeCell ref="H3:H4"/>
    <mergeCell ref="D4:E4"/>
    <mergeCell ref="F4:G4"/>
  </mergeCells>
  <hyperlinks>
    <hyperlink ref="D1" location="'Spis Contents'!A1" display="Powrót do spisu"/>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4"/>
  <sheetViews>
    <sheetView workbookViewId="0">
      <pane ySplit="4" topLeftCell="A56" activePane="bottomLeft" state="frozen"/>
      <selection pane="bottomLeft" activeCell="D1" sqref="D1"/>
    </sheetView>
  </sheetViews>
  <sheetFormatPr defaultRowHeight="15" x14ac:dyDescent="0.25"/>
  <cols>
    <col min="1" max="1" width="12.85546875" customWidth="1"/>
    <col min="2" max="2" width="38.5703125" customWidth="1"/>
    <col min="3" max="3" width="2.7109375" style="100" customWidth="1"/>
    <col min="4" max="5" width="12.7109375" customWidth="1"/>
    <col min="6" max="6" width="2.7109375" customWidth="1"/>
    <col min="7" max="7" width="12.7109375" customWidth="1"/>
    <col min="8" max="8" width="2.7109375" customWidth="1"/>
    <col min="9" max="9" width="38.140625" customWidth="1"/>
    <col min="10" max="10" width="2.7109375" style="41" customWidth="1"/>
  </cols>
  <sheetData>
    <row r="1" spans="1:10" x14ac:dyDescent="0.25">
      <c r="A1" s="1" t="s">
        <v>574</v>
      </c>
      <c r="B1" s="2" t="s">
        <v>185</v>
      </c>
      <c r="C1" s="143"/>
      <c r="D1" s="427" t="s">
        <v>1957</v>
      </c>
      <c r="E1" s="41"/>
      <c r="F1" s="3"/>
      <c r="G1" s="6"/>
      <c r="H1" s="3"/>
      <c r="I1" s="41"/>
    </row>
    <row r="2" spans="1:10" ht="15.75" thickBot="1" x14ac:dyDescent="0.3">
      <c r="A2" s="4"/>
      <c r="B2" s="5" t="s">
        <v>186</v>
      </c>
      <c r="C2" s="144"/>
      <c r="D2" s="6"/>
      <c r="E2" s="41"/>
      <c r="F2" s="3"/>
      <c r="G2" s="6"/>
      <c r="H2" s="3"/>
      <c r="I2" s="41"/>
    </row>
    <row r="3" spans="1:10" ht="24.95" customHeight="1" x14ac:dyDescent="0.25">
      <c r="A3" s="4"/>
      <c r="B3" s="468" t="s">
        <v>187</v>
      </c>
      <c r="C3" s="484"/>
      <c r="D3" s="466" t="s">
        <v>188</v>
      </c>
      <c r="E3" s="486" t="s">
        <v>189</v>
      </c>
      <c r="F3" s="487"/>
      <c r="G3" s="487"/>
      <c r="H3" s="487"/>
      <c r="I3" s="488" t="s">
        <v>190</v>
      </c>
      <c r="J3" s="491"/>
    </row>
    <row r="4" spans="1:10" ht="45" customHeight="1" thickBot="1" x14ac:dyDescent="0.3">
      <c r="A4" s="4"/>
      <c r="B4" s="469"/>
      <c r="C4" s="485"/>
      <c r="D4" s="467"/>
      <c r="E4" s="490" t="s">
        <v>191</v>
      </c>
      <c r="F4" s="467"/>
      <c r="G4" s="490" t="s">
        <v>192</v>
      </c>
      <c r="H4" s="469"/>
      <c r="I4" s="489"/>
      <c r="J4" s="492"/>
    </row>
    <row r="5" spans="1:10" ht="15" customHeight="1" x14ac:dyDescent="0.25">
      <c r="A5" s="4"/>
      <c r="B5" s="25" t="s">
        <v>575</v>
      </c>
      <c r="C5" s="145"/>
      <c r="D5" s="76"/>
      <c r="E5" s="77"/>
      <c r="F5" s="78"/>
      <c r="G5" s="79"/>
      <c r="H5" s="80"/>
      <c r="I5" s="81" t="s">
        <v>576</v>
      </c>
    </row>
    <row r="6" spans="1:10" ht="15" customHeight="1" x14ac:dyDescent="0.25">
      <c r="A6" s="4"/>
      <c r="B6" s="146" t="s">
        <v>577</v>
      </c>
      <c r="C6" s="147"/>
      <c r="D6" s="76">
        <v>2014</v>
      </c>
      <c r="E6" s="83" t="s">
        <v>196</v>
      </c>
      <c r="F6" s="84"/>
      <c r="G6" s="85">
        <v>3414</v>
      </c>
      <c r="H6" s="78"/>
      <c r="I6" s="86" t="s">
        <v>578</v>
      </c>
    </row>
    <row r="7" spans="1:10" ht="15" customHeight="1" x14ac:dyDescent="0.25">
      <c r="A7" s="4"/>
      <c r="B7" s="146" t="s">
        <v>579</v>
      </c>
      <c r="C7" s="147"/>
      <c r="D7" s="76"/>
      <c r="E7" s="83"/>
      <c r="F7" s="84"/>
      <c r="G7" s="85"/>
      <c r="H7" s="78"/>
      <c r="I7" s="86" t="s">
        <v>580</v>
      </c>
    </row>
    <row r="8" spans="1:10" ht="15" customHeight="1" x14ac:dyDescent="0.25">
      <c r="A8" s="4"/>
      <c r="B8" s="148" t="s">
        <v>581</v>
      </c>
      <c r="C8" s="147"/>
      <c r="D8" s="76">
        <v>2010</v>
      </c>
      <c r="E8" s="83" t="s">
        <v>196</v>
      </c>
      <c r="F8" s="84"/>
      <c r="G8" s="85">
        <v>3431</v>
      </c>
      <c r="H8" s="78"/>
      <c r="I8" s="88" t="s">
        <v>582</v>
      </c>
    </row>
    <row r="9" spans="1:10" ht="15" customHeight="1" x14ac:dyDescent="0.25">
      <c r="A9" s="4"/>
      <c r="B9" s="148" t="s">
        <v>583</v>
      </c>
      <c r="C9" s="147"/>
      <c r="D9" s="76">
        <v>2010</v>
      </c>
      <c r="E9" s="83" t="s">
        <v>196</v>
      </c>
      <c r="F9" s="84"/>
      <c r="G9" s="85">
        <v>1100</v>
      </c>
      <c r="H9" s="78"/>
      <c r="I9" s="88" t="s">
        <v>584</v>
      </c>
    </row>
    <row r="10" spans="1:10" ht="15" customHeight="1" x14ac:dyDescent="0.25">
      <c r="A10" s="4"/>
      <c r="B10" s="148" t="s">
        <v>585</v>
      </c>
      <c r="C10" s="147"/>
      <c r="D10" s="76">
        <v>2010</v>
      </c>
      <c r="E10" s="83" t="s">
        <v>196</v>
      </c>
      <c r="F10" s="84"/>
      <c r="G10" s="85">
        <v>1535</v>
      </c>
      <c r="H10" s="78"/>
      <c r="I10" s="88" t="s">
        <v>586</v>
      </c>
    </row>
    <row r="11" spans="1:10" ht="15" customHeight="1" x14ac:dyDescent="0.25">
      <c r="A11" s="4"/>
      <c r="B11" s="148" t="s">
        <v>587</v>
      </c>
      <c r="C11" s="147"/>
      <c r="D11" s="90">
        <v>2010</v>
      </c>
      <c r="E11" s="91" t="s">
        <v>196</v>
      </c>
      <c r="F11" s="92"/>
      <c r="G11" s="93">
        <v>5188</v>
      </c>
      <c r="H11" s="80"/>
      <c r="I11" s="88" t="s">
        <v>588</v>
      </c>
    </row>
    <row r="12" spans="1:10" ht="15" customHeight="1" x14ac:dyDescent="0.25">
      <c r="A12" s="4"/>
      <c r="B12" s="21" t="s">
        <v>589</v>
      </c>
      <c r="C12" s="147"/>
      <c r="D12" s="90">
        <v>2013</v>
      </c>
      <c r="E12" s="91" t="s">
        <v>196</v>
      </c>
      <c r="F12" s="92"/>
      <c r="G12" s="93">
        <v>1066</v>
      </c>
      <c r="H12" s="80"/>
      <c r="I12" s="97" t="s">
        <v>590</v>
      </c>
    </row>
    <row r="13" spans="1:10" ht="15" customHeight="1" x14ac:dyDescent="0.25">
      <c r="A13" s="4"/>
      <c r="B13" s="21" t="s">
        <v>591</v>
      </c>
      <c r="C13" s="147"/>
      <c r="D13" s="76">
        <v>2014</v>
      </c>
      <c r="E13" s="83" t="s">
        <v>196</v>
      </c>
      <c r="F13" s="84"/>
      <c r="G13" s="85">
        <v>2182</v>
      </c>
      <c r="H13" s="78"/>
      <c r="I13" s="97" t="s">
        <v>592</v>
      </c>
    </row>
    <row r="14" spans="1:10" ht="15" customHeight="1" x14ac:dyDescent="0.25">
      <c r="A14" s="4"/>
      <c r="B14" s="21" t="s">
        <v>593</v>
      </c>
      <c r="C14" s="147"/>
      <c r="D14" s="76"/>
      <c r="E14" s="83"/>
      <c r="F14" s="84"/>
      <c r="G14" s="85"/>
      <c r="H14" s="78"/>
      <c r="I14" s="97" t="s">
        <v>594</v>
      </c>
    </row>
    <row r="15" spans="1:10" ht="15" customHeight="1" x14ac:dyDescent="0.25">
      <c r="A15" s="4"/>
      <c r="B15" s="148" t="s">
        <v>595</v>
      </c>
      <c r="C15" s="147"/>
      <c r="D15" s="76">
        <v>2011</v>
      </c>
      <c r="E15" s="83" t="s">
        <v>196</v>
      </c>
      <c r="F15" s="84"/>
      <c r="G15" s="85">
        <v>3669</v>
      </c>
      <c r="H15" s="78"/>
      <c r="I15" s="88" t="s">
        <v>596</v>
      </c>
    </row>
    <row r="16" spans="1:10" ht="15" customHeight="1" x14ac:dyDescent="0.25">
      <c r="A16" s="4"/>
      <c r="B16" s="148" t="s">
        <v>597</v>
      </c>
      <c r="C16" s="147"/>
      <c r="D16" s="76">
        <v>2011</v>
      </c>
      <c r="E16" s="83">
        <v>14543</v>
      </c>
      <c r="F16" s="84"/>
      <c r="G16" s="93">
        <v>11086</v>
      </c>
      <c r="H16" s="80"/>
      <c r="I16" s="88" t="s">
        <v>598</v>
      </c>
    </row>
    <row r="17" spans="1:9" ht="15" customHeight="1" x14ac:dyDescent="0.25">
      <c r="A17" s="4"/>
      <c r="B17" s="21" t="s">
        <v>599</v>
      </c>
      <c r="C17" s="147"/>
      <c r="D17" s="76"/>
      <c r="E17" s="83"/>
      <c r="F17" s="84"/>
      <c r="G17" s="85"/>
      <c r="H17" s="78"/>
      <c r="I17" s="97" t="s">
        <v>600</v>
      </c>
    </row>
    <row r="18" spans="1:9" ht="15" customHeight="1" x14ac:dyDescent="0.25">
      <c r="A18" s="4"/>
      <c r="B18" s="148" t="s">
        <v>601</v>
      </c>
      <c r="C18" s="147"/>
      <c r="D18" s="76">
        <v>2010</v>
      </c>
      <c r="E18" s="83" t="s">
        <v>196</v>
      </c>
      <c r="F18" s="84"/>
      <c r="G18" s="85">
        <v>1505</v>
      </c>
      <c r="H18" s="78"/>
      <c r="I18" s="88" t="s">
        <v>601</v>
      </c>
    </row>
    <row r="19" spans="1:9" ht="15" customHeight="1" x14ac:dyDescent="0.25">
      <c r="A19" s="4"/>
      <c r="B19" s="148" t="s">
        <v>602</v>
      </c>
      <c r="C19" s="147"/>
      <c r="D19" s="76">
        <v>2010</v>
      </c>
      <c r="E19" s="83" t="s">
        <v>196</v>
      </c>
      <c r="F19" s="84"/>
      <c r="G19" s="85">
        <v>1038</v>
      </c>
      <c r="H19" s="78"/>
      <c r="I19" s="88" t="s">
        <v>602</v>
      </c>
    </row>
    <row r="20" spans="1:9" ht="15" customHeight="1" x14ac:dyDescent="0.25">
      <c r="A20" s="4"/>
      <c r="B20" s="148" t="s">
        <v>603</v>
      </c>
      <c r="C20" s="147"/>
      <c r="D20" s="76">
        <v>2010</v>
      </c>
      <c r="E20" s="83" t="s">
        <v>196</v>
      </c>
      <c r="F20" s="84"/>
      <c r="G20" s="85">
        <v>1900</v>
      </c>
      <c r="H20" s="78"/>
      <c r="I20" s="88" t="s">
        <v>603</v>
      </c>
    </row>
    <row r="21" spans="1:9" ht="15" customHeight="1" x14ac:dyDescent="0.25">
      <c r="A21" s="4"/>
      <c r="B21" s="148" t="s">
        <v>604</v>
      </c>
      <c r="C21" s="147"/>
      <c r="D21" s="76">
        <v>2010</v>
      </c>
      <c r="E21" s="83" t="s">
        <v>196</v>
      </c>
      <c r="F21" s="84"/>
      <c r="G21" s="85">
        <v>1000</v>
      </c>
      <c r="H21" s="78"/>
      <c r="I21" s="149" t="s">
        <v>604</v>
      </c>
    </row>
    <row r="22" spans="1:9" ht="15" customHeight="1" x14ac:dyDescent="0.25">
      <c r="A22" s="4"/>
      <c r="B22" s="148" t="s">
        <v>605</v>
      </c>
      <c r="C22" s="147"/>
      <c r="D22" s="76">
        <v>2013</v>
      </c>
      <c r="E22" s="83">
        <v>7527</v>
      </c>
      <c r="F22" s="84" t="s">
        <v>25</v>
      </c>
      <c r="G22" s="85">
        <v>3411</v>
      </c>
      <c r="H22" s="78" t="s">
        <v>59</v>
      </c>
      <c r="I22" s="88" t="s">
        <v>606</v>
      </c>
    </row>
    <row r="23" spans="1:9" ht="15" customHeight="1" x14ac:dyDescent="0.25">
      <c r="A23" s="4"/>
      <c r="B23" s="148" t="s">
        <v>607</v>
      </c>
      <c r="C23" s="147"/>
      <c r="D23" s="76">
        <v>2013</v>
      </c>
      <c r="E23" s="83">
        <v>6628</v>
      </c>
      <c r="F23" s="84" t="s">
        <v>25</v>
      </c>
      <c r="G23" s="85">
        <v>3193</v>
      </c>
      <c r="H23" s="78" t="s">
        <v>59</v>
      </c>
      <c r="I23" s="88" t="s">
        <v>608</v>
      </c>
    </row>
    <row r="24" spans="1:9" ht="15" customHeight="1" x14ac:dyDescent="0.25">
      <c r="A24" s="4"/>
      <c r="B24" s="148" t="s">
        <v>609</v>
      </c>
      <c r="C24" s="147"/>
      <c r="D24" s="76">
        <v>2010</v>
      </c>
      <c r="E24" s="83" t="s">
        <v>196</v>
      </c>
      <c r="F24" s="84"/>
      <c r="G24" s="85">
        <v>2257</v>
      </c>
      <c r="H24" s="78"/>
      <c r="I24" s="88" t="s">
        <v>610</v>
      </c>
    </row>
    <row r="25" spans="1:9" ht="15" customHeight="1" x14ac:dyDescent="0.25">
      <c r="A25" s="4"/>
      <c r="B25" s="148" t="s">
        <v>611</v>
      </c>
      <c r="C25" s="147"/>
      <c r="D25" s="76">
        <v>2010</v>
      </c>
      <c r="E25" s="83" t="s">
        <v>196</v>
      </c>
      <c r="F25" s="84"/>
      <c r="G25" s="85">
        <v>1256</v>
      </c>
      <c r="H25" s="78"/>
      <c r="I25" s="88" t="s">
        <v>611</v>
      </c>
    </row>
    <row r="26" spans="1:9" ht="15" customHeight="1" x14ac:dyDescent="0.25">
      <c r="A26" s="4"/>
      <c r="B26" s="148" t="s">
        <v>612</v>
      </c>
      <c r="C26" s="147"/>
      <c r="D26" s="90">
        <v>2013</v>
      </c>
      <c r="E26" s="91">
        <v>11880</v>
      </c>
      <c r="F26" s="92" t="s">
        <v>25</v>
      </c>
      <c r="G26" s="93">
        <v>6317</v>
      </c>
      <c r="H26" s="80" t="s">
        <v>59</v>
      </c>
      <c r="I26" s="88" t="s">
        <v>613</v>
      </c>
    </row>
    <row r="27" spans="1:9" ht="15" customHeight="1" x14ac:dyDescent="0.25">
      <c r="A27" s="4"/>
      <c r="B27" s="148" t="s">
        <v>614</v>
      </c>
      <c r="C27" s="147"/>
      <c r="D27" s="76">
        <v>2013</v>
      </c>
      <c r="E27" s="83">
        <v>33584</v>
      </c>
      <c r="F27" s="84" t="s">
        <v>25</v>
      </c>
      <c r="G27" s="85">
        <v>6264</v>
      </c>
      <c r="H27" s="78" t="s">
        <v>59</v>
      </c>
      <c r="I27" s="88" t="s">
        <v>615</v>
      </c>
    </row>
    <row r="28" spans="1:9" ht="15" customHeight="1" x14ac:dyDescent="0.25">
      <c r="A28" s="4"/>
      <c r="B28" s="148" t="s">
        <v>616</v>
      </c>
      <c r="C28" s="147"/>
      <c r="D28" s="76">
        <v>2010</v>
      </c>
      <c r="E28" s="83" t="s">
        <v>196</v>
      </c>
      <c r="F28" s="84"/>
      <c r="G28" s="85">
        <v>1060</v>
      </c>
      <c r="H28" s="78"/>
      <c r="I28" s="88" t="s">
        <v>616</v>
      </c>
    </row>
    <row r="29" spans="1:9" ht="15" customHeight="1" x14ac:dyDescent="0.25">
      <c r="A29" s="4"/>
      <c r="B29" s="148" t="s">
        <v>617</v>
      </c>
      <c r="C29" s="147"/>
      <c r="D29" s="76">
        <v>2013</v>
      </c>
      <c r="E29" s="83">
        <v>5915</v>
      </c>
      <c r="F29" s="84" t="s">
        <v>25</v>
      </c>
      <c r="G29" s="85" t="s">
        <v>618</v>
      </c>
      <c r="H29" s="78" t="s">
        <v>59</v>
      </c>
      <c r="I29" s="88" t="s">
        <v>619</v>
      </c>
    </row>
    <row r="30" spans="1:9" ht="15" customHeight="1" x14ac:dyDescent="0.25">
      <c r="A30" s="4"/>
      <c r="B30" s="148" t="s">
        <v>620</v>
      </c>
      <c r="C30" s="147"/>
      <c r="D30" s="76">
        <v>2010</v>
      </c>
      <c r="E30" s="83" t="s">
        <v>196</v>
      </c>
      <c r="F30" s="84"/>
      <c r="G30" s="85">
        <v>1434</v>
      </c>
      <c r="H30" s="78"/>
      <c r="I30" s="88" t="s">
        <v>620</v>
      </c>
    </row>
    <row r="31" spans="1:9" ht="15" customHeight="1" x14ac:dyDescent="0.25">
      <c r="A31" s="4"/>
      <c r="B31" s="148" t="s">
        <v>621</v>
      </c>
      <c r="C31" s="147"/>
      <c r="D31" s="76">
        <v>2010</v>
      </c>
      <c r="E31" s="83" t="s">
        <v>196</v>
      </c>
      <c r="F31" s="84"/>
      <c r="G31" s="85">
        <v>1362</v>
      </c>
      <c r="H31" s="78"/>
      <c r="I31" s="88" t="s">
        <v>621</v>
      </c>
    </row>
    <row r="32" spans="1:9" ht="15" customHeight="1" x14ac:dyDescent="0.25">
      <c r="A32" s="4"/>
      <c r="B32" s="148" t="s">
        <v>622</v>
      </c>
      <c r="C32" s="147"/>
      <c r="D32" s="76">
        <v>2010</v>
      </c>
      <c r="E32" s="83" t="s">
        <v>196</v>
      </c>
      <c r="F32" s="84"/>
      <c r="G32" s="85">
        <v>7271</v>
      </c>
      <c r="H32" s="78"/>
      <c r="I32" s="88" t="s">
        <v>623</v>
      </c>
    </row>
    <row r="33" spans="1:9" ht="15" customHeight="1" x14ac:dyDescent="0.25">
      <c r="A33" s="4"/>
      <c r="B33" s="148" t="s">
        <v>624</v>
      </c>
      <c r="C33" s="147"/>
      <c r="D33" s="76">
        <v>2010</v>
      </c>
      <c r="E33" s="83" t="s">
        <v>196</v>
      </c>
      <c r="F33" s="84"/>
      <c r="G33" s="85">
        <v>6772</v>
      </c>
      <c r="H33" s="78"/>
      <c r="I33" s="88" t="s">
        <v>625</v>
      </c>
    </row>
    <row r="34" spans="1:9" ht="15" customHeight="1" x14ac:dyDescent="0.25">
      <c r="A34" s="4"/>
      <c r="B34" s="148" t="s">
        <v>626</v>
      </c>
      <c r="C34" s="147"/>
      <c r="D34" s="76">
        <v>2010</v>
      </c>
      <c r="E34" s="83" t="s">
        <v>196</v>
      </c>
      <c r="F34" s="84"/>
      <c r="G34" s="85">
        <v>1319</v>
      </c>
      <c r="H34" s="78"/>
      <c r="I34" s="88" t="s">
        <v>626</v>
      </c>
    </row>
    <row r="35" spans="1:9" ht="15" customHeight="1" x14ac:dyDescent="0.25">
      <c r="A35" s="4"/>
      <c r="B35" s="148" t="s">
        <v>627</v>
      </c>
      <c r="C35" s="147"/>
      <c r="D35" s="76">
        <v>2013</v>
      </c>
      <c r="E35" s="83">
        <v>6553</v>
      </c>
      <c r="F35" s="84" t="s">
        <v>25</v>
      </c>
      <c r="G35" s="85">
        <v>2824</v>
      </c>
      <c r="H35" s="78" t="s">
        <v>59</v>
      </c>
      <c r="I35" s="88" t="s">
        <v>628</v>
      </c>
    </row>
    <row r="36" spans="1:9" ht="15" customHeight="1" x14ac:dyDescent="0.25">
      <c r="A36" s="4"/>
      <c r="B36" s="148" t="s">
        <v>629</v>
      </c>
      <c r="C36" s="147"/>
      <c r="D36" s="76">
        <v>2013</v>
      </c>
      <c r="E36" s="83">
        <v>3791</v>
      </c>
      <c r="F36" s="84" t="s">
        <v>25</v>
      </c>
      <c r="G36" s="85">
        <v>2520</v>
      </c>
      <c r="H36" s="78" t="s">
        <v>59</v>
      </c>
      <c r="I36" s="88" t="s">
        <v>630</v>
      </c>
    </row>
    <row r="37" spans="1:9" ht="15" customHeight="1" x14ac:dyDescent="0.25">
      <c r="A37" s="6"/>
      <c r="B37" s="148" t="s">
        <v>631</v>
      </c>
      <c r="C37" s="147"/>
      <c r="D37" s="76">
        <v>2013</v>
      </c>
      <c r="E37" s="83">
        <v>1632</v>
      </c>
      <c r="F37" s="84" t="s">
        <v>25</v>
      </c>
      <c r="G37" s="85">
        <v>1517</v>
      </c>
      <c r="H37" s="78" t="s">
        <v>59</v>
      </c>
      <c r="I37" s="149" t="s">
        <v>631</v>
      </c>
    </row>
    <row r="38" spans="1:9" ht="15" customHeight="1" x14ac:dyDescent="0.25">
      <c r="A38" s="4"/>
      <c r="B38" s="148" t="s">
        <v>632</v>
      </c>
      <c r="C38" s="147"/>
      <c r="D38" s="76">
        <v>2013</v>
      </c>
      <c r="E38" s="83">
        <v>7066</v>
      </c>
      <c r="F38" s="84" t="s">
        <v>25</v>
      </c>
      <c r="G38" s="85">
        <v>5162</v>
      </c>
      <c r="H38" s="78" t="s">
        <v>59</v>
      </c>
      <c r="I38" s="88" t="s">
        <v>633</v>
      </c>
    </row>
    <row r="39" spans="1:9" ht="15" customHeight="1" x14ac:dyDescent="0.25">
      <c r="B39" s="148" t="s">
        <v>634</v>
      </c>
      <c r="C39" s="147"/>
      <c r="D39" s="76">
        <v>2013</v>
      </c>
      <c r="E39" s="83">
        <v>9952</v>
      </c>
      <c r="F39" s="84" t="s">
        <v>25</v>
      </c>
      <c r="G39" s="85">
        <v>4596</v>
      </c>
      <c r="H39" s="78" t="s">
        <v>59</v>
      </c>
      <c r="I39" s="88" t="s">
        <v>635</v>
      </c>
    </row>
    <row r="40" spans="1:9" ht="15" customHeight="1" x14ac:dyDescent="0.25">
      <c r="A40" s="6"/>
      <c r="B40" s="148" t="s">
        <v>636</v>
      </c>
      <c r="C40" s="147"/>
      <c r="D40" s="76">
        <v>2013</v>
      </c>
      <c r="E40" s="83">
        <v>7115</v>
      </c>
      <c r="F40" s="84" t="s">
        <v>25</v>
      </c>
      <c r="G40" s="85">
        <v>3099</v>
      </c>
      <c r="H40" s="78" t="s">
        <v>59</v>
      </c>
      <c r="I40" s="88" t="s">
        <v>637</v>
      </c>
    </row>
    <row r="41" spans="1:9" ht="15" customHeight="1" x14ac:dyDescent="0.25">
      <c r="A41" s="6"/>
      <c r="B41" s="148" t="s">
        <v>638</v>
      </c>
      <c r="C41" s="147"/>
      <c r="D41" s="76">
        <v>2010</v>
      </c>
      <c r="E41" s="83" t="s">
        <v>196</v>
      </c>
      <c r="F41" s="84"/>
      <c r="G41" s="85">
        <v>1116</v>
      </c>
      <c r="H41" s="78"/>
      <c r="I41" s="88" t="s">
        <v>638</v>
      </c>
    </row>
    <row r="42" spans="1:9" ht="15" customHeight="1" x14ac:dyDescent="0.25">
      <c r="A42" s="6"/>
      <c r="B42" s="148" t="s">
        <v>639</v>
      </c>
      <c r="C42" s="147"/>
      <c r="D42" s="76">
        <v>2013</v>
      </c>
      <c r="E42" s="83">
        <v>2340</v>
      </c>
      <c r="F42" s="84" t="s">
        <v>25</v>
      </c>
      <c r="G42" s="85">
        <v>1497</v>
      </c>
      <c r="H42" s="78" t="s">
        <v>59</v>
      </c>
      <c r="I42" s="88" t="s">
        <v>640</v>
      </c>
    </row>
    <row r="43" spans="1:9" ht="15" customHeight="1" x14ac:dyDescent="0.25">
      <c r="A43" s="6"/>
      <c r="B43" s="148" t="s">
        <v>641</v>
      </c>
      <c r="C43" s="147"/>
      <c r="D43" s="76">
        <v>2010</v>
      </c>
      <c r="E43" s="83" t="s">
        <v>196</v>
      </c>
      <c r="F43" s="84"/>
      <c r="G43" s="85">
        <v>1524</v>
      </c>
      <c r="H43" s="78"/>
      <c r="I43" s="88" t="s">
        <v>641</v>
      </c>
    </row>
    <row r="44" spans="1:9" ht="15" customHeight="1" x14ac:dyDescent="0.25">
      <c r="A44" s="6"/>
      <c r="B44" s="148" t="s">
        <v>642</v>
      </c>
      <c r="C44" s="147"/>
      <c r="D44" s="76">
        <v>2010</v>
      </c>
      <c r="E44" s="83" t="s">
        <v>196</v>
      </c>
      <c r="F44" s="84"/>
      <c r="G44" s="85">
        <v>1808</v>
      </c>
      <c r="H44" s="78"/>
      <c r="I44" s="88" t="s">
        <v>642</v>
      </c>
    </row>
    <row r="45" spans="1:9" ht="15" customHeight="1" x14ac:dyDescent="0.25">
      <c r="A45" s="6"/>
      <c r="B45" s="148" t="s">
        <v>643</v>
      </c>
      <c r="C45" s="147"/>
      <c r="D45" s="76">
        <v>2010</v>
      </c>
      <c r="E45" s="83" t="s">
        <v>196</v>
      </c>
      <c r="F45" s="84"/>
      <c r="G45" s="85">
        <v>1480</v>
      </c>
      <c r="H45" s="78"/>
      <c r="I45" s="88" t="s">
        <v>643</v>
      </c>
    </row>
    <row r="46" spans="1:9" ht="15" customHeight="1" x14ac:dyDescent="0.25">
      <c r="A46" s="6"/>
      <c r="B46" s="148" t="s">
        <v>644</v>
      </c>
      <c r="C46" s="147"/>
      <c r="D46" s="76">
        <v>2010</v>
      </c>
      <c r="E46" s="83" t="s">
        <v>196</v>
      </c>
      <c r="F46" s="84"/>
      <c r="G46" s="85">
        <v>1014</v>
      </c>
      <c r="H46" s="78"/>
      <c r="I46" s="88" t="s">
        <v>644</v>
      </c>
    </row>
    <row r="47" spans="1:9" ht="15" customHeight="1" x14ac:dyDescent="0.25">
      <c r="A47" s="6"/>
      <c r="B47" s="148" t="s">
        <v>645</v>
      </c>
      <c r="C47" s="147"/>
      <c r="D47" s="76">
        <v>2010</v>
      </c>
      <c r="E47" s="83" t="s">
        <v>196</v>
      </c>
      <c r="F47" s="84"/>
      <c r="G47" s="85">
        <v>1227</v>
      </c>
      <c r="H47" s="78"/>
      <c r="I47" s="88" t="s">
        <v>645</v>
      </c>
    </row>
    <row r="48" spans="1:9" ht="15" customHeight="1" x14ac:dyDescent="0.25">
      <c r="A48" s="6"/>
      <c r="B48" s="148" t="s">
        <v>646</v>
      </c>
      <c r="C48" s="147"/>
      <c r="D48" s="76">
        <v>2010</v>
      </c>
      <c r="E48" s="83" t="s">
        <v>196</v>
      </c>
      <c r="F48" s="84"/>
      <c r="G48" s="85">
        <v>1470</v>
      </c>
      <c r="H48" s="78"/>
      <c r="I48" s="88" t="s">
        <v>646</v>
      </c>
    </row>
    <row r="49" spans="2:9" ht="15" customHeight="1" x14ac:dyDescent="0.25">
      <c r="B49" s="148" t="s">
        <v>647</v>
      </c>
      <c r="C49" s="147"/>
      <c r="D49" s="76">
        <v>2013</v>
      </c>
      <c r="E49" s="83">
        <v>6133</v>
      </c>
      <c r="F49" s="84" t="s">
        <v>25</v>
      </c>
      <c r="G49" s="85">
        <v>3528</v>
      </c>
      <c r="H49" s="78" t="s">
        <v>59</v>
      </c>
      <c r="I49" s="88" t="s">
        <v>648</v>
      </c>
    </row>
    <row r="50" spans="2:9" ht="15" customHeight="1" x14ac:dyDescent="0.25">
      <c r="B50" s="148" t="s">
        <v>649</v>
      </c>
      <c r="C50" s="147"/>
      <c r="D50" s="76">
        <v>2010</v>
      </c>
      <c r="E50" s="83" t="s">
        <v>196</v>
      </c>
      <c r="F50" s="84"/>
      <c r="G50" s="85">
        <v>1173</v>
      </c>
      <c r="H50" s="78"/>
      <c r="I50" s="88" t="s">
        <v>649</v>
      </c>
    </row>
    <row r="51" spans="2:9" ht="15" customHeight="1" x14ac:dyDescent="0.25">
      <c r="B51" s="150" t="s">
        <v>650</v>
      </c>
      <c r="C51" s="151"/>
      <c r="D51" s="76">
        <v>2013</v>
      </c>
      <c r="E51" s="83">
        <v>8323</v>
      </c>
      <c r="F51" s="84" t="s">
        <v>25</v>
      </c>
      <c r="G51" s="85">
        <v>9702</v>
      </c>
      <c r="H51" s="78" t="s">
        <v>59</v>
      </c>
      <c r="I51" s="137" t="s">
        <v>651</v>
      </c>
    </row>
    <row r="52" spans="2:9" ht="15" customHeight="1" x14ac:dyDescent="0.25">
      <c r="B52" s="148" t="s">
        <v>652</v>
      </c>
      <c r="C52" s="147"/>
      <c r="D52" s="76">
        <v>2013</v>
      </c>
      <c r="E52" s="83">
        <v>5468</v>
      </c>
      <c r="F52" s="84" t="s">
        <v>25</v>
      </c>
      <c r="G52" s="85">
        <v>3279</v>
      </c>
      <c r="H52" s="78" t="s">
        <v>59</v>
      </c>
      <c r="I52" s="88" t="s">
        <v>653</v>
      </c>
    </row>
    <row r="53" spans="2:9" ht="15" customHeight="1" x14ac:dyDescent="0.25">
      <c r="B53" s="148" t="s">
        <v>654</v>
      </c>
      <c r="C53" s="147"/>
      <c r="D53" s="76">
        <v>2010</v>
      </c>
      <c r="E53" s="83" t="s">
        <v>196</v>
      </c>
      <c r="F53" s="84"/>
      <c r="G53" s="85">
        <v>1119</v>
      </c>
      <c r="H53" s="78"/>
      <c r="I53" s="88" t="s">
        <v>654</v>
      </c>
    </row>
    <row r="54" spans="2:9" ht="15" customHeight="1" x14ac:dyDescent="0.25">
      <c r="B54" s="148" t="s">
        <v>655</v>
      </c>
      <c r="C54" s="147"/>
      <c r="D54" s="76">
        <v>2013</v>
      </c>
      <c r="E54" s="83">
        <v>3686</v>
      </c>
      <c r="F54" s="84" t="s">
        <v>25</v>
      </c>
      <c r="G54" s="85">
        <v>2439</v>
      </c>
      <c r="H54" s="78" t="s">
        <v>59</v>
      </c>
      <c r="I54" s="88" t="s">
        <v>656</v>
      </c>
    </row>
    <row r="55" spans="2:9" ht="15" customHeight="1" x14ac:dyDescent="0.25">
      <c r="B55" s="148" t="s">
        <v>657</v>
      </c>
      <c r="C55" s="147"/>
      <c r="D55" s="76">
        <v>2010</v>
      </c>
      <c r="E55" s="83" t="s">
        <v>196</v>
      </c>
      <c r="F55" s="84"/>
      <c r="G55" s="85">
        <v>1523</v>
      </c>
      <c r="H55" s="78"/>
      <c r="I55" s="88" t="s">
        <v>657</v>
      </c>
    </row>
    <row r="56" spans="2:9" ht="15" customHeight="1" x14ac:dyDescent="0.25">
      <c r="B56" s="148" t="s">
        <v>658</v>
      </c>
      <c r="C56" s="147"/>
      <c r="D56" s="76">
        <v>2010</v>
      </c>
      <c r="E56" s="83" t="s">
        <v>196</v>
      </c>
      <c r="F56" s="84"/>
      <c r="G56" s="85">
        <v>1411</v>
      </c>
      <c r="H56" s="78"/>
      <c r="I56" s="88" t="s">
        <v>658</v>
      </c>
    </row>
    <row r="57" spans="2:9" ht="15" customHeight="1" x14ac:dyDescent="0.25">
      <c r="B57" s="148" t="s">
        <v>659</v>
      </c>
      <c r="C57" s="147"/>
      <c r="D57" s="76">
        <v>2010</v>
      </c>
      <c r="E57" s="83" t="s">
        <v>196</v>
      </c>
      <c r="F57" s="84"/>
      <c r="G57" s="85">
        <v>1585</v>
      </c>
      <c r="H57" s="78"/>
      <c r="I57" s="88" t="s">
        <v>659</v>
      </c>
    </row>
    <row r="58" spans="2:9" ht="15" customHeight="1" x14ac:dyDescent="0.25">
      <c r="B58" s="148" t="s">
        <v>660</v>
      </c>
      <c r="C58" s="147"/>
      <c r="D58" s="76">
        <v>2013</v>
      </c>
      <c r="E58" s="83">
        <v>5101</v>
      </c>
      <c r="F58" s="84" t="s">
        <v>25</v>
      </c>
      <c r="G58" s="85">
        <v>2224</v>
      </c>
      <c r="H58" s="78" t="s">
        <v>59</v>
      </c>
      <c r="I58" s="88" t="s">
        <v>661</v>
      </c>
    </row>
    <row r="59" spans="2:9" ht="15" customHeight="1" x14ac:dyDescent="0.25">
      <c r="B59" s="148" t="s">
        <v>662</v>
      </c>
      <c r="C59" s="147"/>
      <c r="D59" s="76">
        <v>2013</v>
      </c>
      <c r="E59" s="83">
        <v>6431</v>
      </c>
      <c r="F59" s="84" t="s">
        <v>25</v>
      </c>
      <c r="G59" s="85">
        <v>5828</v>
      </c>
      <c r="H59" s="78" t="s">
        <v>59</v>
      </c>
      <c r="I59" s="88" t="s">
        <v>663</v>
      </c>
    </row>
    <row r="60" spans="2:9" ht="15" customHeight="1" x14ac:dyDescent="0.25">
      <c r="B60" s="148" t="s">
        <v>664</v>
      </c>
      <c r="C60" s="147"/>
      <c r="D60" s="76">
        <v>2013</v>
      </c>
      <c r="E60" s="83">
        <v>7244</v>
      </c>
      <c r="F60" s="84" t="s">
        <v>25</v>
      </c>
      <c r="G60" s="85">
        <v>2661</v>
      </c>
      <c r="H60" s="78" t="s">
        <v>59</v>
      </c>
      <c r="I60" s="88" t="s">
        <v>665</v>
      </c>
    </row>
    <row r="61" spans="2:9" ht="15" customHeight="1" x14ac:dyDescent="0.25">
      <c r="B61" s="148" t="s">
        <v>666</v>
      </c>
      <c r="C61" s="147"/>
      <c r="D61" s="76">
        <v>2010</v>
      </c>
      <c r="E61" s="83" t="s">
        <v>196</v>
      </c>
      <c r="F61" s="84"/>
      <c r="G61" s="85">
        <v>1612</v>
      </c>
      <c r="H61" s="78"/>
      <c r="I61" s="88" t="s">
        <v>666</v>
      </c>
    </row>
    <row r="62" spans="2:9" ht="15" customHeight="1" x14ac:dyDescent="0.25">
      <c r="B62" s="148" t="s">
        <v>667</v>
      </c>
      <c r="C62" s="147"/>
      <c r="D62" s="76">
        <v>2013</v>
      </c>
      <c r="E62" s="83">
        <v>5802</v>
      </c>
      <c r="F62" s="84" t="s">
        <v>25</v>
      </c>
      <c r="G62" s="85">
        <v>2583</v>
      </c>
      <c r="H62" s="78" t="s">
        <v>59</v>
      </c>
      <c r="I62" s="88" t="s">
        <v>668</v>
      </c>
    </row>
    <row r="63" spans="2:9" ht="15" customHeight="1" x14ac:dyDescent="0.25">
      <c r="B63" s="148" t="s">
        <v>669</v>
      </c>
      <c r="C63" s="147"/>
      <c r="D63" s="76">
        <v>2013</v>
      </c>
      <c r="E63" s="83" t="s">
        <v>196</v>
      </c>
      <c r="F63" s="84"/>
      <c r="G63" s="85">
        <v>13163</v>
      </c>
      <c r="H63" s="78" t="s">
        <v>25</v>
      </c>
      <c r="I63" s="88" t="s">
        <v>670</v>
      </c>
    </row>
    <row r="64" spans="2:9" ht="15" customHeight="1" x14ac:dyDescent="0.25">
      <c r="B64" s="148" t="s">
        <v>671</v>
      </c>
      <c r="C64" s="147"/>
      <c r="D64" s="76">
        <v>2010</v>
      </c>
      <c r="E64" s="83" t="s">
        <v>196</v>
      </c>
      <c r="F64" s="84"/>
      <c r="G64" s="85">
        <v>1107</v>
      </c>
      <c r="H64" s="78"/>
      <c r="I64" s="88" t="s">
        <v>671</v>
      </c>
    </row>
    <row r="65" spans="2:9" ht="15" customHeight="1" x14ac:dyDescent="0.25">
      <c r="B65" s="148" t="s">
        <v>672</v>
      </c>
      <c r="C65" s="147"/>
      <c r="D65" s="76">
        <v>2013</v>
      </c>
      <c r="E65" s="83">
        <v>7737</v>
      </c>
      <c r="F65" s="84" t="s">
        <v>25</v>
      </c>
      <c r="G65" s="85">
        <v>3520</v>
      </c>
      <c r="H65" s="78" t="s">
        <v>59</v>
      </c>
      <c r="I65" s="88" t="s">
        <v>673</v>
      </c>
    </row>
    <row r="66" spans="2:9" ht="15" customHeight="1" x14ac:dyDescent="0.25">
      <c r="B66" s="152" t="s">
        <v>674</v>
      </c>
      <c r="C66" s="147"/>
      <c r="D66" s="76">
        <v>2010</v>
      </c>
      <c r="E66" s="83" t="s">
        <v>196</v>
      </c>
      <c r="F66" s="84"/>
      <c r="G66" s="85">
        <v>1315</v>
      </c>
      <c r="H66" s="78"/>
      <c r="I66" s="88" t="s">
        <v>675</v>
      </c>
    </row>
    <row r="67" spans="2:9" ht="15" customHeight="1" x14ac:dyDescent="0.25">
      <c r="B67" s="152" t="s">
        <v>676</v>
      </c>
      <c r="C67" s="147"/>
      <c r="D67" s="76">
        <v>2010</v>
      </c>
      <c r="E67" s="83" t="s">
        <v>196</v>
      </c>
      <c r="F67" s="84"/>
      <c r="G67" s="85">
        <v>1155</v>
      </c>
      <c r="H67" s="78"/>
      <c r="I67" s="88" t="s">
        <v>676</v>
      </c>
    </row>
    <row r="68" spans="2:9" ht="15" customHeight="1" x14ac:dyDescent="0.25">
      <c r="B68" s="148" t="s">
        <v>677</v>
      </c>
      <c r="C68" s="147"/>
      <c r="D68" s="76">
        <v>2010</v>
      </c>
      <c r="E68" s="83" t="s">
        <v>196</v>
      </c>
      <c r="F68" s="84"/>
      <c r="G68" s="85">
        <v>3644</v>
      </c>
      <c r="H68" s="78"/>
      <c r="I68" s="88" t="s">
        <v>678</v>
      </c>
    </row>
    <row r="69" spans="2:9" ht="15" customHeight="1" x14ac:dyDescent="0.25">
      <c r="B69" s="148" t="s">
        <v>679</v>
      </c>
      <c r="C69" s="147"/>
      <c r="D69" s="76">
        <v>2013</v>
      </c>
      <c r="E69" s="83">
        <v>7271</v>
      </c>
      <c r="F69" s="84" t="s">
        <v>25</v>
      </c>
      <c r="G69" s="85">
        <v>5718</v>
      </c>
      <c r="H69" s="78" t="s">
        <v>59</v>
      </c>
      <c r="I69" s="88" t="s">
        <v>680</v>
      </c>
    </row>
    <row r="70" spans="2:9" ht="15" customHeight="1" x14ac:dyDescent="0.25">
      <c r="B70" s="148" t="s">
        <v>681</v>
      </c>
      <c r="C70" s="147"/>
      <c r="D70" s="76">
        <v>2013</v>
      </c>
      <c r="E70" s="83" t="s">
        <v>196</v>
      </c>
      <c r="F70" s="84"/>
      <c r="G70" s="85">
        <v>3105</v>
      </c>
      <c r="H70" s="78" t="s">
        <v>59</v>
      </c>
      <c r="I70" s="88" t="s">
        <v>682</v>
      </c>
    </row>
    <row r="71" spans="2:9" ht="15" customHeight="1" x14ac:dyDescent="0.25">
      <c r="B71" s="148" t="s">
        <v>683</v>
      </c>
      <c r="C71" s="147"/>
      <c r="D71" s="76">
        <v>2013</v>
      </c>
      <c r="E71" s="83">
        <v>10032</v>
      </c>
      <c r="F71" s="84" t="s">
        <v>25</v>
      </c>
      <c r="G71" s="85">
        <v>2770</v>
      </c>
      <c r="H71" s="78" t="s">
        <v>59</v>
      </c>
      <c r="I71" s="88" t="s">
        <v>684</v>
      </c>
    </row>
    <row r="72" spans="2:9" ht="15" customHeight="1" x14ac:dyDescent="0.25">
      <c r="B72" s="148" t="s">
        <v>685</v>
      </c>
      <c r="C72" s="147"/>
      <c r="D72" s="76">
        <v>2013</v>
      </c>
      <c r="E72" s="83" t="s">
        <v>196</v>
      </c>
      <c r="F72" s="84"/>
      <c r="G72" s="85">
        <v>14323</v>
      </c>
      <c r="H72" s="78" t="s">
        <v>25</v>
      </c>
      <c r="I72" s="88" t="s">
        <v>686</v>
      </c>
    </row>
    <row r="73" spans="2:9" ht="15" customHeight="1" x14ac:dyDescent="0.25">
      <c r="B73" s="148" t="s">
        <v>687</v>
      </c>
      <c r="C73" s="147"/>
      <c r="D73" s="76">
        <v>2010</v>
      </c>
      <c r="E73" s="83" t="s">
        <v>196</v>
      </c>
      <c r="F73" s="84"/>
      <c r="G73" s="85">
        <v>4084</v>
      </c>
      <c r="H73" s="78"/>
      <c r="I73" s="88" t="s">
        <v>688</v>
      </c>
    </row>
    <row r="74" spans="2:9" ht="15" customHeight="1" x14ac:dyDescent="0.25">
      <c r="B74" s="148" t="s">
        <v>689</v>
      </c>
      <c r="C74" s="147"/>
      <c r="D74" s="76">
        <v>2010</v>
      </c>
      <c r="E74" s="83" t="s">
        <v>196</v>
      </c>
      <c r="F74" s="84"/>
      <c r="G74" s="85">
        <v>1124</v>
      </c>
      <c r="H74" s="78"/>
      <c r="I74" s="88" t="s">
        <v>689</v>
      </c>
    </row>
    <row r="75" spans="2:9" ht="15" customHeight="1" x14ac:dyDescent="0.25">
      <c r="B75" s="148" t="s">
        <v>690</v>
      </c>
      <c r="C75" s="147"/>
      <c r="D75" s="76">
        <v>2013</v>
      </c>
      <c r="E75" s="83">
        <v>3675</v>
      </c>
      <c r="F75" s="84" t="s">
        <v>25</v>
      </c>
      <c r="G75" s="85">
        <v>3154</v>
      </c>
      <c r="H75" s="78" t="s">
        <v>59</v>
      </c>
      <c r="I75" s="88" t="s">
        <v>691</v>
      </c>
    </row>
    <row r="76" spans="2:9" ht="15" customHeight="1" x14ac:dyDescent="0.25">
      <c r="B76" s="148" t="s">
        <v>692</v>
      </c>
      <c r="C76" s="147"/>
      <c r="D76" s="76">
        <v>2010</v>
      </c>
      <c r="E76" s="83" t="s">
        <v>196</v>
      </c>
      <c r="F76" s="84"/>
      <c r="G76" s="85">
        <v>2128</v>
      </c>
      <c r="H76" s="78"/>
      <c r="I76" s="88" t="s">
        <v>693</v>
      </c>
    </row>
    <row r="77" spans="2:9" ht="15" customHeight="1" x14ac:dyDescent="0.25">
      <c r="B77" s="148" t="s">
        <v>694</v>
      </c>
      <c r="C77" s="147"/>
      <c r="D77" s="76">
        <v>2013</v>
      </c>
      <c r="E77" s="83">
        <v>10040</v>
      </c>
      <c r="F77" s="84" t="s">
        <v>25</v>
      </c>
      <c r="G77" s="85">
        <v>9290</v>
      </c>
      <c r="H77" s="78" t="s">
        <v>59</v>
      </c>
      <c r="I77" s="88" t="s">
        <v>695</v>
      </c>
    </row>
    <row r="78" spans="2:9" ht="15" customHeight="1" x14ac:dyDescent="0.25">
      <c r="B78" s="148" t="s">
        <v>696</v>
      </c>
      <c r="C78" s="147"/>
      <c r="D78" s="76">
        <v>2013</v>
      </c>
      <c r="E78" s="83" t="s">
        <v>196</v>
      </c>
      <c r="F78" s="84"/>
      <c r="G78" s="85">
        <v>2629</v>
      </c>
      <c r="H78" s="78" t="s">
        <v>25</v>
      </c>
      <c r="I78" s="88" t="s">
        <v>697</v>
      </c>
    </row>
    <row r="79" spans="2:9" ht="15" customHeight="1" x14ac:dyDescent="0.25">
      <c r="B79" s="148" t="s">
        <v>698</v>
      </c>
      <c r="C79" s="147"/>
      <c r="D79" s="76">
        <v>2010</v>
      </c>
      <c r="E79" s="83" t="s">
        <v>196</v>
      </c>
      <c r="F79" s="84"/>
      <c r="G79" s="85">
        <v>1262</v>
      </c>
      <c r="H79" s="78"/>
      <c r="I79" s="88" t="s">
        <v>698</v>
      </c>
    </row>
    <row r="80" spans="2:9" ht="15" customHeight="1" x14ac:dyDescent="0.25">
      <c r="B80" s="148" t="s">
        <v>699</v>
      </c>
      <c r="C80" s="147"/>
      <c r="D80" s="76">
        <v>2010</v>
      </c>
      <c r="E80" s="83" t="s">
        <v>196</v>
      </c>
      <c r="F80" s="84"/>
      <c r="G80" s="85">
        <v>2687</v>
      </c>
      <c r="H80" s="78"/>
      <c r="I80" s="88" t="s">
        <v>700</v>
      </c>
    </row>
    <row r="81" spans="2:10" ht="15" customHeight="1" x14ac:dyDescent="0.25">
      <c r="B81" s="148" t="s">
        <v>701</v>
      </c>
      <c r="C81" s="147"/>
      <c r="D81" s="76">
        <v>2013</v>
      </c>
      <c r="E81" s="83">
        <v>8221</v>
      </c>
      <c r="F81" s="84" t="s">
        <v>25</v>
      </c>
      <c r="G81" s="85">
        <v>6842</v>
      </c>
      <c r="H81" s="78" t="s">
        <v>59</v>
      </c>
      <c r="I81" s="88" t="s">
        <v>702</v>
      </c>
    </row>
    <row r="82" spans="2:10" ht="15" customHeight="1" x14ac:dyDescent="0.25">
      <c r="B82" s="148" t="s">
        <v>703</v>
      </c>
      <c r="C82" s="147"/>
      <c r="D82" s="76">
        <v>2010</v>
      </c>
      <c r="E82" s="83" t="s">
        <v>196</v>
      </c>
      <c r="F82" s="84"/>
      <c r="G82" s="85">
        <v>1108</v>
      </c>
      <c r="H82" s="78"/>
      <c r="I82" s="88" t="s">
        <v>703</v>
      </c>
    </row>
    <row r="83" spans="2:10" ht="15" customHeight="1" x14ac:dyDescent="0.25">
      <c r="B83" s="148" t="s">
        <v>704</v>
      </c>
      <c r="C83" s="147"/>
      <c r="D83" s="76">
        <v>2010</v>
      </c>
      <c r="E83" s="83" t="s">
        <v>196</v>
      </c>
      <c r="F83" s="84"/>
      <c r="G83" s="85">
        <v>2758</v>
      </c>
      <c r="H83" s="78"/>
      <c r="I83" s="88" t="s">
        <v>705</v>
      </c>
    </row>
    <row r="84" spans="2:10" ht="15" customHeight="1" x14ac:dyDescent="0.25">
      <c r="B84" s="148" t="s">
        <v>706</v>
      </c>
      <c r="C84" s="147"/>
      <c r="D84" s="76">
        <v>2013</v>
      </c>
      <c r="E84" s="83" t="s">
        <v>196</v>
      </c>
      <c r="F84" s="84"/>
      <c r="G84" s="85">
        <v>1968</v>
      </c>
      <c r="H84" s="78" t="s">
        <v>25</v>
      </c>
      <c r="I84" s="88" t="s">
        <v>707</v>
      </c>
    </row>
    <row r="85" spans="2:10" ht="15" customHeight="1" x14ac:dyDescent="0.25">
      <c r="B85" s="148" t="s">
        <v>708</v>
      </c>
      <c r="C85" s="147"/>
      <c r="D85" s="76">
        <v>2013</v>
      </c>
      <c r="E85" s="83">
        <v>8069</v>
      </c>
      <c r="F85" s="84" t="s">
        <v>25</v>
      </c>
      <c r="G85" s="85">
        <v>5206</v>
      </c>
      <c r="H85" s="78" t="s">
        <v>59</v>
      </c>
      <c r="I85" s="88" t="s">
        <v>709</v>
      </c>
    </row>
    <row r="86" spans="2:10" ht="15" customHeight="1" x14ac:dyDescent="0.25">
      <c r="B86" s="148" t="s">
        <v>710</v>
      </c>
      <c r="C86" s="147"/>
      <c r="D86" s="76">
        <v>2010</v>
      </c>
      <c r="E86" s="83" t="s">
        <v>196</v>
      </c>
      <c r="F86" s="84"/>
      <c r="G86" s="85">
        <v>1433</v>
      </c>
      <c r="H86" s="78"/>
      <c r="I86" s="88" t="s">
        <v>710</v>
      </c>
    </row>
    <row r="87" spans="2:10" ht="15" customHeight="1" x14ac:dyDescent="0.25">
      <c r="B87" s="148" t="s">
        <v>711</v>
      </c>
      <c r="C87" s="147"/>
      <c r="D87" s="76">
        <v>2013</v>
      </c>
      <c r="E87" s="83">
        <v>2268</v>
      </c>
      <c r="F87" s="84" t="s">
        <v>25</v>
      </c>
      <c r="G87" s="85">
        <v>1153</v>
      </c>
      <c r="H87" s="78" t="s">
        <v>59</v>
      </c>
      <c r="I87" s="88" t="s">
        <v>712</v>
      </c>
    </row>
    <row r="88" spans="2:10" ht="15" customHeight="1" x14ac:dyDescent="0.25">
      <c r="B88" s="148" t="s">
        <v>713</v>
      </c>
      <c r="C88" s="147"/>
      <c r="D88" s="76">
        <v>2010</v>
      </c>
      <c r="E88" s="83" t="s">
        <v>196</v>
      </c>
      <c r="F88" s="84"/>
      <c r="G88" s="85">
        <v>2215</v>
      </c>
      <c r="H88" s="78"/>
      <c r="I88" s="88" t="s">
        <v>714</v>
      </c>
    </row>
    <row r="89" spans="2:10" ht="15" customHeight="1" x14ac:dyDescent="0.25">
      <c r="B89" s="148" t="s">
        <v>715</v>
      </c>
      <c r="C89" s="147"/>
      <c r="D89" s="76">
        <v>2010</v>
      </c>
      <c r="E89" s="83" t="s">
        <v>196</v>
      </c>
      <c r="F89" s="84"/>
      <c r="G89" s="85">
        <v>1137</v>
      </c>
      <c r="H89" s="78"/>
      <c r="I89" s="88" t="s">
        <v>715</v>
      </c>
    </row>
    <row r="90" spans="2:10" ht="15" customHeight="1" x14ac:dyDescent="0.25">
      <c r="B90" s="148" t="s">
        <v>716</v>
      </c>
      <c r="C90" s="147"/>
      <c r="D90" s="76">
        <v>2010</v>
      </c>
      <c r="E90" s="83" t="s">
        <v>196</v>
      </c>
      <c r="F90" s="84"/>
      <c r="G90" s="85">
        <v>1078</v>
      </c>
      <c r="H90" s="78"/>
      <c r="I90" s="88" t="s">
        <v>716</v>
      </c>
    </row>
    <row r="91" spans="2:10" ht="15" customHeight="1" x14ac:dyDescent="0.25">
      <c r="B91" s="148" t="s">
        <v>717</v>
      </c>
      <c r="C91" s="147"/>
      <c r="D91" s="76">
        <v>2010</v>
      </c>
      <c r="E91" s="83" t="s">
        <v>196</v>
      </c>
      <c r="F91" s="84"/>
      <c r="G91" s="85">
        <v>1798</v>
      </c>
      <c r="H91" s="78"/>
      <c r="I91" s="88" t="s">
        <v>717</v>
      </c>
    </row>
    <row r="92" spans="2:10" ht="15" customHeight="1" x14ac:dyDescent="0.25">
      <c r="B92" s="148" t="s">
        <v>718</v>
      </c>
      <c r="C92" s="147"/>
      <c r="D92" s="76">
        <v>2010</v>
      </c>
      <c r="E92" s="83" t="s">
        <v>196</v>
      </c>
      <c r="F92" s="84"/>
      <c r="G92" s="85">
        <v>1049</v>
      </c>
      <c r="H92" s="78"/>
      <c r="I92" s="88" t="s">
        <v>718</v>
      </c>
    </row>
    <row r="93" spans="2:10" ht="15" customHeight="1" x14ac:dyDescent="0.25">
      <c r="B93" s="148" t="s">
        <v>719</v>
      </c>
      <c r="C93" s="147"/>
      <c r="D93" s="76">
        <v>2013</v>
      </c>
      <c r="E93" s="83">
        <v>1726</v>
      </c>
      <c r="F93" s="84" t="s">
        <v>25</v>
      </c>
      <c r="G93" s="85">
        <v>1159</v>
      </c>
      <c r="H93" s="78" t="s">
        <v>59</v>
      </c>
      <c r="I93" s="149" t="s">
        <v>719</v>
      </c>
    </row>
    <row r="94" spans="2:10" ht="15" customHeight="1" x14ac:dyDescent="0.25">
      <c r="B94" s="148" t="s">
        <v>720</v>
      </c>
      <c r="C94" s="147"/>
      <c r="D94" s="76">
        <v>2010</v>
      </c>
      <c r="E94" s="83" t="s">
        <v>196</v>
      </c>
      <c r="F94" s="84"/>
      <c r="G94" s="85">
        <v>1039</v>
      </c>
      <c r="H94" s="78"/>
      <c r="I94" s="88" t="s">
        <v>720</v>
      </c>
    </row>
    <row r="95" spans="2:10" ht="15" customHeight="1" x14ac:dyDescent="0.25">
      <c r="B95" s="148" t="s">
        <v>721</v>
      </c>
      <c r="C95" s="147"/>
      <c r="D95" s="76">
        <v>2013</v>
      </c>
      <c r="E95" s="83">
        <v>9191</v>
      </c>
      <c r="F95" s="84" t="s">
        <v>25</v>
      </c>
      <c r="G95" s="85">
        <v>3677</v>
      </c>
      <c r="H95" s="78" t="s">
        <v>59</v>
      </c>
      <c r="I95" s="88" t="s">
        <v>722</v>
      </c>
    </row>
    <row r="96" spans="2:10" ht="15" customHeight="1" x14ac:dyDescent="0.25">
      <c r="B96" s="148" t="s">
        <v>723</v>
      </c>
      <c r="C96" s="147"/>
      <c r="D96" s="76">
        <v>2010</v>
      </c>
      <c r="E96" s="83" t="s">
        <v>196</v>
      </c>
      <c r="F96" s="84"/>
      <c r="G96" s="85">
        <v>2741</v>
      </c>
      <c r="H96" s="78"/>
      <c r="I96" s="88" t="s">
        <v>724</v>
      </c>
      <c r="J96" s="153"/>
    </row>
    <row r="97" spans="2:10" ht="15" customHeight="1" x14ac:dyDescent="0.25">
      <c r="B97" s="148" t="s">
        <v>725</v>
      </c>
      <c r="C97" s="147"/>
      <c r="D97" s="76">
        <v>2010</v>
      </c>
      <c r="E97" s="83" t="s">
        <v>196</v>
      </c>
      <c r="F97" s="84"/>
      <c r="G97" s="85">
        <v>1370</v>
      </c>
      <c r="H97" s="78"/>
      <c r="I97" s="88" t="s">
        <v>725</v>
      </c>
      <c r="J97" s="153"/>
    </row>
    <row r="98" spans="2:10" ht="15" customHeight="1" x14ac:dyDescent="0.25">
      <c r="B98" s="148" t="s">
        <v>726</v>
      </c>
      <c r="C98" s="147"/>
      <c r="D98" s="76">
        <v>2010</v>
      </c>
      <c r="E98" s="83" t="s">
        <v>196</v>
      </c>
      <c r="F98" s="84"/>
      <c r="G98" s="85">
        <v>2262</v>
      </c>
      <c r="H98" s="78"/>
      <c r="I98" s="88" t="s">
        <v>727</v>
      </c>
      <c r="J98" s="153"/>
    </row>
    <row r="99" spans="2:10" ht="15" customHeight="1" x14ac:dyDescent="0.25">
      <c r="B99" s="146" t="s">
        <v>728</v>
      </c>
      <c r="C99" s="147"/>
      <c r="D99" s="76">
        <v>2013</v>
      </c>
      <c r="E99" s="83" t="s">
        <v>196</v>
      </c>
      <c r="F99" s="84"/>
      <c r="G99" s="85">
        <v>7188</v>
      </c>
      <c r="H99" s="78"/>
      <c r="I99" s="86" t="s">
        <v>729</v>
      </c>
    </row>
    <row r="100" spans="2:10" ht="15" customHeight="1" x14ac:dyDescent="0.25">
      <c r="B100" s="146" t="s">
        <v>730</v>
      </c>
      <c r="C100" s="147"/>
      <c r="D100" s="76"/>
      <c r="E100" s="83"/>
      <c r="F100" s="84"/>
      <c r="G100" s="85"/>
      <c r="H100" s="78"/>
      <c r="I100" s="86" t="s">
        <v>731</v>
      </c>
      <c r="J100" s="101"/>
    </row>
    <row r="101" spans="2:10" ht="15" customHeight="1" x14ac:dyDescent="0.25">
      <c r="B101" s="148" t="s">
        <v>732</v>
      </c>
      <c r="C101" s="147"/>
      <c r="D101" s="76">
        <v>2014</v>
      </c>
      <c r="E101" s="83" t="s">
        <v>196</v>
      </c>
      <c r="F101" s="84"/>
      <c r="G101" s="85">
        <v>2780</v>
      </c>
      <c r="H101" s="78"/>
      <c r="I101" s="88" t="s">
        <v>733</v>
      </c>
      <c r="J101" s="37"/>
    </row>
    <row r="102" spans="2:10" ht="15" customHeight="1" x14ac:dyDescent="0.25">
      <c r="B102" s="148" t="s">
        <v>734</v>
      </c>
      <c r="C102" s="147"/>
      <c r="D102" s="76">
        <v>2014</v>
      </c>
      <c r="E102" s="83" t="s">
        <v>196</v>
      </c>
      <c r="F102" s="84"/>
      <c r="G102" s="85">
        <v>3955</v>
      </c>
      <c r="H102" s="78"/>
      <c r="I102" s="88" t="s">
        <v>735</v>
      </c>
    </row>
    <row r="103" spans="2:10" ht="15" customHeight="1" x14ac:dyDescent="0.25">
      <c r="B103" s="148" t="s">
        <v>736</v>
      </c>
      <c r="C103" s="147"/>
      <c r="D103" s="76">
        <v>2014</v>
      </c>
      <c r="E103" s="83" t="s">
        <v>196</v>
      </c>
      <c r="F103" s="84"/>
      <c r="G103" s="85">
        <v>1883</v>
      </c>
      <c r="H103" s="78"/>
      <c r="I103" s="88" t="s">
        <v>737</v>
      </c>
    </row>
    <row r="104" spans="2:10" ht="15" customHeight="1" x14ac:dyDescent="0.25">
      <c r="B104" s="148" t="s">
        <v>738</v>
      </c>
      <c r="C104" s="147"/>
      <c r="D104" s="76">
        <v>2014</v>
      </c>
      <c r="E104" s="83" t="s">
        <v>196</v>
      </c>
      <c r="F104" s="84"/>
      <c r="G104" s="85">
        <v>2702</v>
      </c>
      <c r="H104" s="78"/>
      <c r="I104" s="88" t="s">
        <v>739</v>
      </c>
    </row>
    <row r="105" spans="2:10" ht="15" customHeight="1" x14ac:dyDescent="0.25">
      <c r="B105" s="148" t="s">
        <v>740</v>
      </c>
      <c r="C105" s="147"/>
      <c r="D105" s="76">
        <v>2014</v>
      </c>
      <c r="E105" s="83" t="s">
        <v>196</v>
      </c>
      <c r="F105" s="84"/>
      <c r="G105" s="85">
        <v>2687</v>
      </c>
      <c r="H105" s="78"/>
      <c r="I105" s="88" t="s">
        <v>741</v>
      </c>
    </row>
    <row r="106" spans="2:10" ht="15" customHeight="1" x14ac:dyDescent="0.25">
      <c r="B106" s="146" t="s">
        <v>742</v>
      </c>
      <c r="C106" s="147"/>
      <c r="D106" s="76"/>
      <c r="E106" s="83"/>
      <c r="F106" s="84"/>
      <c r="G106" s="85"/>
      <c r="H106" s="78"/>
      <c r="I106" s="86" t="s">
        <v>743</v>
      </c>
    </row>
    <row r="107" spans="2:10" ht="15" customHeight="1" x14ac:dyDescent="0.25">
      <c r="B107" s="148" t="s">
        <v>744</v>
      </c>
      <c r="C107" s="147"/>
      <c r="D107" s="76">
        <v>2010</v>
      </c>
      <c r="E107" s="83" t="s">
        <v>196</v>
      </c>
      <c r="F107" s="84"/>
      <c r="G107" s="85">
        <v>1489</v>
      </c>
      <c r="H107" s="78"/>
      <c r="I107" s="88" t="s">
        <v>745</v>
      </c>
    </row>
    <row r="108" spans="2:10" ht="15" customHeight="1" x14ac:dyDescent="0.25">
      <c r="B108" s="148" t="s">
        <v>746</v>
      </c>
      <c r="C108" s="147"/>
      <c r="D108" s="76">
        <v>2010</v>
      </c>
      <c r="E108" s="83" t="s">
        <v>196</v>
      </c>
      <c r="F108" s="84"/>
      <c r="G108" s="85">
        <v>1449</v>
      </c>
      <c r="H108" s="78"/>
      <c r="I108" s="88" t="s">
        <v>746</v>
      </c>
    </row>
    <row r="109" spans="2:10" ht="15" customHeight="1" x14ac:dyDescent="0.25">
      <c r="B109" s="148" t="s">
        <v>747</v>
      </c>
      <c r="C109" s="147"/>
      <c r="D109" s="76">
        <v>2013</v>
      </c>
      <c r="E109" s="83">
        <v>11953</v>
      </c>
      <c r="F109" s="84"/>
      <c r="G109" s="85">
        <v>1652</v>
      </c>
      <c r="H109" s="78" t="s">
        <v>59</v>
      </c>
      <c r="I109" s="88" t="s">
        <v>748</v>
      </c>
    </row>
    <row r="110" spans="2:10" ht="15" customHeight="1" x14ac:dyDescent="0.25">
      <c r="B110" s="148" t="s">
        <v>749</v>
      </c>
      <c r="C110" s="147"/>
      <c r="D110" s="76">
        <v>2010</v>
      </c>
      <c r="E110" s="83" t="s">
        <v>196</v>
      </c>
      <c r="F110" s="84"/>
      <c r="G110" s="85">
        <v>2762</v>
      </c>
      <c r="H110" s="78"/>
      <c r="I110" s="88" t="s">
        <v>750</v>
      </c>
    </row>
    <row r="111" spans="2:10" ht="15" customHeight="1" x14ac:dyDescent="0.25">
      <c r="B111" s="21" t="s">
        <v>751</v>
      </c>
      <c r="C111" s="147"/>
      <c r="D111" s="76">
        <v>2013</v>
      </c>
      <c r="E111" s="83" t="s">
        <v>196</v>
      </c>
      <c r="F111" s="84"/>
      <c r="G111" s="85">
        <v>1141</v>
      </c>
      <c r="H111" s="78"/>
      <c r="I111" s="97" t="s">
        <v>752</v>
      </c>
    </row>
    <row r="112" spans="2:10" ht="15" customHeight="1" x14ac:dyDescent="0.25">
      <c r="B112" s="146" t="s">
        <v>753</v>
      </c>
      <c r="C112" s="147"/>
      <c r="D112" s="76"/>
      <c r="E112" s="83"/>
      <c r="F112" s="84"/>
      <c r="G112" s="85"/>
      <c r="H112" s="78"/>
      <c r="I112" s="86" t="s">
        <v>754</v>
      </c>
    </row>
    <row r="113" spans="2:9" ht="15" customHeight="1" x14ac:dyDescent="0.25">
      <c r="B113" s="148" t="s">
        <v>755</v>
      </c>
      <c r="C113" s="147"/>
      <c r="D113" s="76">
        <v>2011</v>
      </c>
      <c r="E113" s="83" t="s">
        <v>196</v>
      </c>
      <c r="F113" s="84"/>
      <c r="G113" s="85">
        <v>1575</v>
      </c>
      <c r="H113" s="78"/>
      <c r="I113" s="88" t="s">
        <v>755</v>
      </c>
    </row>
    <row r="114" spans="2:9" ht="15" customHeight="1" x14ac:dyDescent="0.25">
      <c r="B114" s="148" t="s">
        <v>756</v>
      </c>
      <c r="C114" s="147"/>
      <c r="D114" s="76">
        <v>2011</v>
      </c>
      <c r="E114" s="83">
        <v>6358</v>
      </c>
      <c r="F114" s="84"/>
      <c r="G114" s="85">
        <v>5571</v>
      </c>
      <c r="H114" s="78"/>
      <c r="I114" s="88" t="s">
        <v>757</v>
      </c>
    </row>
    <row r="115" spans="2:9" ht="15" customHeight="1" x14ac:dyDescent="0.25">
      <c r="B115" s="148" t="s">
        <v>758</v>
      </c>
      <c r="C115" s="147"/>
      <c r="D115" s="76">
        <v>2011</v>
      </c>
      <c r="E115" s="83" t="s">
        <v>196</v>
      </c>
      <c r="F115" s="84"/>
      <c r="G115" s="85">
        <v>1133</v>
      </c>
      <c r="H115" s="78"/>
      <c r="I115" s="88" t="s">
        <v>758</v>
      </c>
    </row>
    <row r="116" spans="2:9" ht="15" customHeight="1" x14ac:dyDescent="0.25">
      <c r="B116" s="148" t="s">
        <v>759</v>
      </c>
      <c r="C116" s="147"/>
      <c r="D116" s="76">
        <v>2011</v>
      </c>
      <c r="E116" s="83" t="s">
        <v>196</v>
      </c>
      <c r="F116" s="84"/>
      <c r="G116" s="85">
        <v>1171</v>
      </c>
      <c r="H116" s="78"/>
      <c r="I116" s="88" t="s">
        <v>759</v>
      </c>
    </row>
    <row r="117" spans="2:9" ht="15" customHeight="1" x14ac:dyDescent="0.25">
      <c r="B117" s="148" t="s">
        <v>760</v>
      </c>
      <c r="C117" s="147"/>
      <c r="D117" s="76">
        <v>2011</v>
      </c>
      <c r="E117" s="83">
        <v>8520</v>
      </c>
      <c r="F117" s="84"/>
      <c r="G117" s="85" t="s">
        <v>196</v>
      </c>
      <c r="H117" s="78"/>
      <c r="I117" s="88" t="s">
        <v>761</v>
      </c>
    </row>
    <row r="118" spans="2:9" ht="15" customHeight="1" x14ac:dyDescent="0.25">
      <c r="B118" s="148" t="s">
        <v>762</v>
      </c>
      <c r="C118" s="147"/>
      <c r="D118" s="76">
        <v>2011</v>
      </c>
      <c r="E118" s="83" t="s">
        <v>196</v>
      </c>
      <c r="F118" s="84"/>
      <c r="G118" s="85">
        <v>1796</v>
      </c>
      <c r="H118" s="78"/>
      <c r="I118" s="88" t="s">
        <v>762</v>
      </c>
    </row>
    <row r="119" spans="2:9" ht="15" customHeight="1" x14ac:dyDescent="0.25">
      <c r="B119" s="148" t="s">
        <v>763</v>
      </c>
      <c r="C119" s="147"/>
      <c r="D119" s="76">
        <v>2011</v>
      </c>
      <c r="E119" s="83">
        <v>18394</v>
      </c>
      <c r="F119" s="84"/>
      <c r="G119" s="85">
        <v>12478</v>
      </c>
      <c r="H119" s="78"/>
      <c r="I119" s="88" t="s">
        <v>764</v>
      </c>
    </row>
    <row r="120" spans="2:9" ht="15" customHeight="1" x14ac:dyDescent="0.25">
      <c r="B120" s="148" t="s">
        <v>765</v>
      </c>
      <c r="C120" s="147"/>
      <c r="D120" s="76">
        <v>2011</v>
      </c>
      <c r="E120" s="83" t="s">
        <v>196</v>
      </c>
      <c r="F120" s="84"/>
      <c r="G120" s="85">
        <v>1061</v>
      </c>
      <c r="H120" s="78"/>
      <c r="I120" s="88" t="s">
        <v>765</v>
      </c>
    </row>
    <row r="121" spans="2:9" ht="15" customHeight="1" x14ac:dyDescent="0.25">
      <c r="B121" s="148" t="s">
        <v>766</v>
      </c>
      <c r="C121" s="147"/>
      <c r="D121" s="76">
        <v>2011</v>
      </c>
      <c r="E121" s="83">
        <v>16350</v>
      </c>
      <c r="F121" s="84"/>
      <c r="G121" s="85">
        <v>11008</v>
      </c>
      <c r="H121" s="78"/>
      <c r="I121" s="88" t="s">
        <v>767</v>
      </c>
    </row>
    <row r="122" spans="2:9" ht="15" customHeight="1" x14ac:dyDescent="0.25">
      <c r="B122" s="148" t="s">
        <v>768</v>
      </c>
      <c r="C122" s="147"/>
      <c r="D122" s="76">
        <v>2011</v>
      </c>
      <c r="E122" s="83" t="s">
        <v>196</v>
      </c>
      <c r="F122" s="84"/>
      <c r="G122" s="85">
        <v>1162</v>
      </c>
      <c r="H122" s="78"/>
      <c r="I122" s="88" t="s">
        <v>768</v>
      </c>
    </row>
    <row r="123" spans="2:9" ht="15" customHeight="1" x14ac:dyDescent="0.25">
      <c r="B123" s="148" t="s">
        <v>769</v>
      </c>
      <c r="C123" s="147"/>
      <c r="D123" s="76">
        <v>2011</v>
      </c>
      <c r="E123" s="83" t="s">
        <v>196</v>
      </c>
      <c r="F123" s="84"/>
      <c r="G123" s="85">
        <v>1054</v>
      </c>
      <c r="H123" s="78"/>
      <c r="I123" s="88" t="s">
        <v>770</v>
      </c>
    </row>
    <row r="124" spans="2:9" ht="15" customHeight="1" x14ac:dyDescent="0.25">
      <c r="B124" s="148" t="s">
        <v>771</v>
      </c>
      <c r="C124" s="147"/>
      <c r="D124" s="76">
        <v>2011</v>
      </c>
      <c r="E124" s="83" t="s">
        <v>196</v>
      </c>
      <c r="F124" s="84"/>
      <c r="G124" s="85">
        <v>3073</v>
      </c>
      <c r="H124" s="78"/>
      <c r="I124" s="88" t="s">
        <v>772</v>
      </c>
    </row>
    <row r="125" spans="2:9" ht="15" customHeight="1" x14ac:dyDescent="0.25">
      <c r="B125" s="152" t="s">
        <v>773</v>
      </c>
      <c r="C125" s="147"/>
      <c r="D125" s="76">
        <v>2011</v>
      </c>
      <c r="E125" s="83" t="s">
        <v>196</v>
      </c>
      <c r="F125" s="84"/>
      <c r="G125" s="85">
        <v>1034</v>
      </c>
      <c r="H125" s="78"/>
      <c r="I125" s="88" t="s">
        <v>774</v>
      </c>
    </row>
    <row r="126" spans="2:9" ht="15" customHeight="1" x14ac:dyDescent="0.25">
      <c r="B126" s="148" t="s">
        <v>775</v>
      </c>
      <c r="C126" s="147"/>
      <c r="D126" s="76">
        <v>2011</v>
      </c>
      <c r="E126" s="83" t="s">
        <v>196</v>
      </c>
      <c r="F126" s="84"/>
      <c r="G126" s="85">
        <v>1405</v>
      </c>
      <c r="H126" s="78"/>
      <c r="I126" s="88" t="s">
        <v>775</v>
      </c>
    </row>
    <row r="127" spans="2:9" ht="15" customHeight="1" x14ac:dyDescent="0.25">
      <c r="B127" s="148" t="s">
        <v>776</v>
      </c>
      <c r="C127" s="147"/>
      <c r="D127" s="76">
        <v>2011</v>
      </c>
      <c r="E127" s="83" t="s">
        <v>196</v>
      </c>
      <c r="F127" s="84"/>
      <c r="G127" s="85">
        <v>1636</v>
      </c>
      <c r="H127" s="78"/>
      <c r="I127" s="88" t="s">
        <v>776</v>
      </c>
    </row>
    <row r="128" spans="2:9" ht="15" customHeight="1" x14ac:dyDescent="0.25">
      <c r="B128" s="148" t="s">
        <v>777</v>
      </c>
      <c r="C128" s="147"/>
      <c r="D128" s="76">
        <v>2011</v>
      </c>
      <c r="E128" s="83" t="s">
        <v>196</v>
      </c>
      <c r="F128" s="84"/>
      <c r="G128" s="85">
        <v>1054</v>
      </c>
      <c r="H128" s="78"/>
      <c r="I128" s="88" t="s">
        <v>777</v>
      </c>
    </row>
    <row r="129" spans="2:9" ht="15" customHeight="1" x14ac:dyDescent="0.25">
      <c r="B129" s="148" t="s">
        <v>778</v>
      </c>
      <c r="C129" s="147"/>
      <c r="D129" s="76">
        <v>2011</v>
      </c>
      <c r="E129" s="83">
        <v>7677</v>
      </c>
      <c r="F129" s="84"/>
      <c r="G129" s="85">
        <v>6810</v>
      </c>
      <c r="H129" s="78"/>
      <c r="I129" s="88" t="s">
        <v>779</v>
      </c>
    </row>
    <row r="130" spans="2:9" ht="15" customHeight="1" x14ac:dyDescent="0.25">
      <c r="B130" s="148" t="s">
        <v>780</v>
      </c>
      <c r="C130" s="147"/>
      <c r="D130" s="76">
        <v>2011</v>
      </c>
      <c r="E130" s="83" t="s">
        <v>196</v>
      </c>
      <c r="F130" s="84"/>
      <c r="G130" s="85">
        <v>1072</v>
      </c>
      <c r="H130" s="78"/>
      <c r="I130" s="88" t="s">
        <v>781</v>
      </c>
    </row>
    <row r="131" spans="2:9" ht="15" customHeight="1" x14ac:dyDescent="0.25">
      <c r="B131" s="148" t="s">
        <v>782</v>
      </c>
      <c r="C131" s="147"/>
      <c r="D131" s="76">
        <v>2011</v>
      </c>
      <c r="E131" s="83" t="s">
        <v>196</v>
      </c>
      <c r="F131" s="84"/>
      <c r="G131" s="85">
        <v>1961</v>
      </c>
      <c r="H131" s="78"/>
      <c r="I131" s="88" t="s">
        <v>782</v>
      </c>
    </row>
    <row r="132" spans="2:9" ht="15" customHeight="1" x14ac:dyDescent="0.25">
      <c r="B132" s="148" t="s">
        <v>783</v>
      </c>
      <c r="C132" s="147"/>
      <c r="D132" s="76">
        <v>2011</v>
      </c>
      <c r="E132" s="83" t="s">
        <v>196</v>
      </c>
      <c r="F132" s="84"/>
      <c r="G132" s="85">
        <v>1246</v>
      </c>
      <c r="H132" s="78"/>
      <c r="I132" s="88" t="s">
        <v>784</v>
      </c>
    </row>
    <row r="133" spans="2:9" ht="15" customHeight="1" x14ac:dyDescent="0.25">
      <c r="B133" s="148" t="s">
        <v>785</v>
      </c>
      <c r="C133" s="147"/>
      <c r="D133" s="76">
        <v>2011</v>
      </c>
      <c r="E133" s="83">
        <v>14058</v>
      </c>
      <c r="F133" s="84"/>
      <c r="G133" s="85">
        <v>4487</v>
      </c>
      <c r="H133" s="78"/>
      <c r="I133" s="88" t="s">
        <v>786</v>
      </c>
    </row>
    <row r="134" spans="2:9" ht="15" customHeight="1" x14ac:dyDescent="0.25">
      <c r="B134" s="148" t="s">
        <v>787</v>
      </c>
      <c r="C134" s="147"/>
      <c r="D134" s="76">
        <v>2011</v>
      </c>
      <c r="E134" s="83" t="s">
        <v>196</v>
      </c>
      <c r="F134" s="84"/>
      <c r="G134" s="85">
        <v>2767</v>
      </c>
      <c r="H134" s="78"/>
      <c r="I134" s="88" t="s">
        <v>788</v>
      </c>
    </row>
    <row r="135" spans="2:9" ht="15" customHeight="1" x14ac:dyDescent="0.25">
      <c r="B135" s="148" t="s">
        <v>789</v>
      </c>
      <c r="C135" s="147"/>
      <c r="D135" s="76">
        <v>2011</v>
      </c>
      <c r="E135" s="83" t="s">
        <v>196</v>
      </c>
      <c r="F135" s="84"/>
      <c r="G135" s="85">
        <v>1001</v>
      </c>
      <c r="H135" s="78"/>
      <c r="I135" s="88" t="s">
        <v>789</v>
      </c>
    </row>
    <row r="136" spans="2:9" ht="15" customHeight="1" x14ac:dyDescent="0.25">
      <c r="B136" s="148" t="s">
        <v>790</v>
      </c>
      <c r="C136" s="147"/>
      <c r="D136" s="76">
        <v>2011</v>
      </c>
      <c r="E136" s="83" t="s">
        <v>196</v>
      </c>
      <c r="F136" s="84"/>
      <c r="G136" s="85">
        <v>2816</v>
      </c>
      <c r="H136" s="78"/>
      <c r="I136" s="88" t="s">
        <v>791</v>
      </c>
    </row>
    <row r="137" spans="2:9" ht="15" customHeight="1" x14ac:dyDescent="0.25">
      <c r="B137" s="148" t="s">
        <v>792</v>
      </c>
      <c r="C137" s="147"/>
      <c r="D137" s="76">
        <v>2011</v>
      </c>
      <c r="E137" s="83" t="s">
        <v>196</v>
      </c>
      <c r="F137" s="84"/>
      <c r="G137" s="85">
        <v>1614</v>
      </c>
      <c r="H137" s="78"/>
      <c r="I137" s="88" t="s">
        <v>793</v>
      </c>
    </row>
    <row r="138" spans="2:9" ht="15" customHeight="1" x14ac:dyDescent="0.25">
      <c r="B138" s="148" t="s">
        <v>794</v>
      </c>
      <c r="C138" s="147"/>
      <c r="D138" s="76">
        <v>2011</v>
      </c>
      <c r="E138" s="83">
        <v>8654</v>
      </c>
      <c r="F138" s="84"/>
      <c r="G138" s="85">
        <v>4681</v>
      </c>
      <c r="H138" s="78"/>
      <c r="I138" s="88" t="s">
        <v>795</v>
      </c>
    </row>
    <row r="139" spans="2:9" ht="15" customHeight="1" x14ac:dyDescent="0.25">
      <c r="B139" s="148" t="s">
        <v>796</v>
      </c>
      <c r="C139" s="147"/>
      <c r="D139" s="76">
        <v>2011</v>
      </c>
      <c r="E139" s="83" t="s">
        <v>196</v>
      </c>
      <c r="F139" s="84"/>
      <c r="G139" s="85">
        <v>1017</v>
      </c>
      <c r="H139" s="78"/>
      <c r="I139" s="88" t="s">
        <v>797</v>
      </c>
    </row>
    <row r="140" spans="2:9" ht="15" customHeight="1" x14ac:dyDescent="0.25">
      <c r="B140" s="148" t="s">
        <v>798</v>
      </c>
      <c r="C140" s="147"/>
      <c r="D140" s="76">
        <v>2011</v>
      </c>
      <c r="E140" s="83" t="s">
        <v>196</v>
      </c>
      <c r="F140" s="84"/>
      <c r="G140" s="85">
        <v>1309</v>
      </c>
      <c r="H140" s="78"/>
      <c r="I140" s="88" t="s">
        <v>799</v>
      </c>
    </row>
    <row r="141" spans="2:9" ht="15" customHeight="1" x14ac:dyDescent="0.25">
      <c r="B141" s="148" t="s">
        <v>800</v>
      </c>
      <c r="C141" s="147"/>
      <c r="D141" s="76">
        <v>2011</v>
      </c>
      <c r="E141" s="83" t="s">
        <v>196</v>
      </c>
      <c r="F141" s="84"/>
      <c r="G141" s="85">
        <v>2405</v>
      </c>
      <c r="H141" s="78"/>
      <c r="I141" s="88" t="s">
        <v>801</v>
      </c>
    </row>
    <row r="142" spans="2:9" ht="15" customHeight="1" x14ac:dyDescent="0.25">
      <c r="B142" s="148" t="s">
        <v>802</v>
      </c>
      <c r="C142" s="147"/>
      <c r="D142" s="76">
        <v>2011</v>
      </c>
      <c r="E142" s="83" t="s">
        <v>196</v>
      </c>
      <c r="F142" s="84"/>
      <c r="G142" s="85">
        <v>1487</v>
      </c>
      <c r="H142" s="78"/>
      <c r="I142" s="88" t="s">
        <v>803</v>
      </c>
    </row>
    <row r="143" spans="2:9" ht="15" customHeight="1" x14ac:dyDescent="0.25">
      <c r="B143" s="148" t="s">
        <v>804</v>
      </c>
      <c r="C143" s="147"/>
      <c r="D143" s="76">
        <v>2011</v>
      </c>
      <c r="E143" s="83" t="s">
        <v>196</v>
      </c>
      <c r="F143" s="84"/>
      <c r="G143" s="85">
        <v>1119</v>
      </c>
      <c r="H143" s="78"/>
      <c r="I143" s="88" t="s">
        <v>804</v>
      </c>
    </row>
    <row r="144" spans="2:9" ht="15" customHeight="1" x14ac:dyDescent="0.25">
      <c r="B144" s="148" t="s">
        <v>805</v>
      </c>
      <c r="C144" s="147"/>
      <c r="D144" s="76">
        <v>2011</v>
      </c>
      <c r="E144" s="83" t="s">
        <v>196</v>
      </c>
      <c r="F144" s="84"/>
      <c r="G144" s="85">
        <v>1683</v>
      </c>
      <c r="H144" s="78"/>
      <c r="I144" s="88" t="s">
        <v>805</v>
      </c>
    </row>
    <row r="145" spans="2:14" ht="15" customHeight="1" x14ac:dyDescent="0.25">
      <c r="B145" s="148" t="s">
        <v>806</v>
      </c>
      <c r="C145" s="147"/>
      <c r="D145" s="76">
        <v>2011</v>
      </c>
      <c r="E145" s="83" t="s">
        <v>196</v>
      </c>
      <c r="F145" s="84"/>
      <c r="G145" s="85">
        <v>1729</v>
      </c>
      <c r="H145" s="78"/>
      <c r="I145" s="88" t="s">
        <v>807</v>
      </c>
    </row>
    <row r="146" spans="2:14" ht="15" customHeight="1" x14ac:dyDescent="0.25">
      <c r="B146" s="148" t="s">
        <v>808</v>
      </c>
      <c r="C146" s="147"/>
      <c r="D146" s="76">
        <v>2011</v>
      </c>
      <c r="E146" s="83">
        <v>5058</v>
      </c>
      <c r="F146" s="84"/>
      <c r="G146" s="85">
        <v>3115</v>
      </c>
      <c r="H146" s="78"/>
      <c r="I146" s="88" t="s">
        <v>809</v>
      </c>
    </row>
    <row r="147" spans="2:14" ht="15" customHeight="1" x14ac:dyDescent="0.25">
      <c r="B147" s="148" t="s">
        <v>810</v>
      </c>
      <c r="C147" s="147"/>
      <c r="D147" s="76">
        <v>2011</v>
      </c>
      <c r="E147" s="83" t="s">
        <v>196</v>
      </c>
      <c r="F147" s="84"/>
      <c r="G147" s="85">
        <v>1010</v>
      </c>
      <c r="H147" s="78"/>
      <c r="I147" s="88" t="s">
        <v>811</v>
      </c>
    </row>
    <row r="148" spans="2:14" ht="15" customHeight="1" x14ac:dyDescent="0.25">
      <c r="B148" s="148" t="s">
        <v>812</v>
      </c>
      <c r="C148" s="147"/>
      <c r="D148" s="76">
        <v>2011</v>
      </c>
      <c r="E148" s="83" t="s">
        <v>196</v>
      </c>
      <c r="F148" s="84"/>
      <c r="G148" s="85">
        <v>1287</v>
      </c>
      <c r="H148" s="78"/>
      <c r="I148" s="88" t="s">
        <v>813</v>
      </c>
    </row>
    <row r="149" spans="2:14" ht="15" customHeight="1" x14ac:dyDescent="0.25">
      <c r="B149" s="148" t="s">
        <v>814</v>
      </c>
      <c r="C149" s="147"/>
      <c r="D149" s="76">
        <v>2011</v>
      </c>
      <c r="E149" s="83" t="s">
        <v>196</v>
      </c>
      <c r="F149" s="84"/>
      <c r="G149" s="85">
        <v>1073</v>
      </c>
      <c r="H149" s="78"/>
      <c r="I149" s="88" t="s">
        <v>815</v>
      </c>
    </row>
    <row r="150" spans="2:14" ht="15" customHeight="1" x14ac:dyDescent="0.25">
      <c r="B150" s="148" t="s">
        <v>816</v>
      </c>
      <c r="C150" s="147"/>
      <c r="D150" s="76">
        <v>2011</v>
      </c>
      <c r="E150" s="83">
        <v>4591</v>
      </c>
      <c r="F150" s="84"/>
      <c r="G150" s="85">
        <v>4462</v>
      </c>
      <c r="H150" s="78"/>
      <c r="I150" s="88" t="s">
        <v>817</v>
      </c>
    </row>
    <row r="151" spans="2:14" ht="15" customHeight="1" x14ac:dyDescent="0.25">
      <c r="B151" s="152" t="s">
        <v>818</v>
      </c>
      <c r="C151" s="147"/>
      <c r="D151" s="76">
        <v>2011</v>
      </c>
      <c r="E151" s="83" t="s">
        <v>196</v>
      </c>
      <c r="F151" s="84"/>
      <c r="G151" s="85">
        <v>1193</v>
      </c>
      <c r="H151" s="78"/>
      <c r="I151" s="88" t="s">
        <v>819</v>
      </c>
    </row>
    <row r="152" spans="2:14" ht="15" customHeight="1" x14ac:dyDescent="0.25">
      <c r="B152" s="148" t="s">
        <v>820</v>
      </c>
      <c r="C152" s="147"/>
      <c r="D152" s="76">
        <v>2011</v>
      </c>
      <c r="E152" s="83" t="s">
        <v>196</v>
      </c>
      <c r="F152" s="84"/>
      <c r="G152" s="85">
        <v>1819</v>
      </c>
      <c r="H152" s="78"/>
      <c r="I152" s="88" t="s">
        <v>821</v>
      </c>
    </row>
    <row r="153" spans="2:14" ht="15" customHeight="1" x14ac:dyDescent="0.25">
      <c r="B153" s="148" t="s">
        <v>822</v>
      </c>
      <c r="C153" s="147"/>
      <c r="D153" s="76">
        <v>2011</v>
      </c>
      <c r="E153" s="83" t="s">
        <v>196</v>
      </c>
      <c r="F153" s="84"/>
      <c r="G153" s="85">
        <v>1667</v>
      </c>
      <c r="H153" s="78"/>
      <c r="I153" s="88" t="s">
        <v>823</v>
      </c>
    </row>
    <row r="154" spans="2:14" ht="15" customHeight="1" x14ac:dyDescent="0.25">
      <c r="B154" s="148" t="s">
        <v>824</v>
      </c>
      <c r="C154" s="147"/>
      <c r="D154" s="76">
        <v>2011</v>
      </c>
      <c r="E154" s="83" t="s">
        <v>196</v>
      </c>
      <c r="F154" s="84"/>
      <c r="G154" s="85">
        <v>1202</v>
      </c>
      <c r="H154" s="78"/>
      <c r="I154" s="88" t="s">
        <v>825</v>
      </c>
    </row>
    <row r="155" spans="2:14" ht="15" customHeight="1" x14ac:dyDescent="0.25">
      <c r="B155" s="148" t="s">
        <v>826</v>
      </c>
      <c r="C155" s="147"/>
      <c r="D155" s="76">
        <v>2011</v>
      </c>
      <c r="E155" s="83" t="s">
        <v>196</v>
      </c>
      <c r="F155" s="84"/>
      <c r="G155" s="85">
        <v>1221</v>
      </c>
      <c r="H155" s="78"/>
      <c r="I155" s="88" t="s">
        <v>826</v>
      </c>
    </row>
    <row r="156" spans="2:14" ht="15" customHeight="1" x14ac:dyDescent="0.25">
      <c r="B156" s="148" t="s">
        <v>827</v>
      </c>
      <c r="C156" s="147"/>
      <c r="D156" s="76">
        <v>2011</v>
      </c>
      <c r="E156" s="83" t="s">
        <v>196</v>
      </c>
      <c r="F156" s="84"/>
      <c r="G156" s="85">
        <v>1048</v>
      </c>
      <c r="H156" s="78"/>
      <c r="I156" s="88" t="s">
        <v>828</v>
      </c>
    </row>
    <row r="157" spans="2:14" ht="15" customHeight="1" x14ac:dyDescent="0.25">
      <c r="B157" s="148" t="s">
        <v>829</v>
      </c>
      <c r="C157" s="147"/>
      <c r="D157" s="76">
        <v>2011</v>
      </c>
      <c r="E157" s="83" t="s">
        <v>196</v>
      </c>
      <c r="F157" s="84"/>
      <c r="G157" s="85">
        <v>1730</v>
      </c>
      <c r="H157" s="78"/>
      <c r="I157" s="88" t="s">
        <v>830</v>
      </c>
    </row>
    <row r="158" spans="2:14" ht="15" customHeight="1" x14ac:dyDescent="0.25">
      <c r="B158" s="146" t="s">
        <v>831</v>
      </c>
      <c r="C158" s="147"/>
      <c r="D158" s="76"/>
      <c r="E158" s="83"/>
      <c r="F158" s="84"/>
      <c r="G158" s="85"/>
      <c r="H158" s="78"/>
      <c r="I158" s="86" t="s">
        <v>832</v>
      </c>
    </row>
    <row r="159" spans="2:14" ht="15" customHeight="1" x14ac:dyDescent="0.25">
      <c r="B159" s="148" t="s">
        <v>833</v>
      </c>
      <c r="C159" s="147"/>
      <c r="D159" s="76">
        <v>2010</v>
      </c>
      <c r="E159" s="83" t="s">
        <v>196</v>
      </c>
      <c r="F159" s="84"/>
      <c r="G159" s="85">
        <v>2395</v>
      </c>
      <c r="H159" s="78"/>
      <c r="I159" s="88" t="s">
        <v>834</v>
      </c>
    </row>
    <row r="160" spans="2:14" ht="15" customHeight="1" x14ac:dyDescent="0.25">
      <c r="B160" s="148" t="s">
        <v>835</v>
      </c>
      <c r="C160" s="147"/>
      <c r="D160" s="76">
        <v>2010</v>
      </c>
      <c r="E160" s="83" t="s">
        <v>196</v>
      </c>
      <c r="F160" s="84"/>
      <c r="G160" s="85">
        <v>2335</v>
      </c>
      <c r="H160" s="78"/>
      <c r="I160" s="88" t="s">
        <v>836</v>
      </c>
      <c r="N160" s="154"/>
    </row>
    <row r="161" spans="2:14" ht="15" customHeight="1" x14ac:dyDescent="0.25">
      <c r="B161" s="148" t="s">
        <v>837</v>
      </c>
      <c r="C161" s="147"/>
      <c r="D161" s="76">
        <v>2010</v>
      </c>
      <c r="E161" s="83" t="s">
        <v>196</v>
      </c>
      <c r="F161" s="84"/>
      <c r="G161" s="85">
        <v>1739</v>
      </c>
      <c r="H161" s="78"/>
      <c r="I161" s="88" t="s">
        <v>838</v>
      </c>
      <c r="N161" s="154"/>
    </row>
    <row r="162" spans="2:14" ht="15" customHeight="1" x14ac:dyDescent="0.25">
      <c r="B162" s="148" t="s">
        <v>839</v>
      </c>
      <c r="C162" s="147"/>
      <c r="D162" s="76">
        <v>2010</v>
      </c>
      <c r="E162" s="83" t="s">
        <v>196</v>
      </c>
      <c r="F162" s="84"/>
      <c r="G162" s="85">
        <v>9608</v>
      </c>
      <c r="H162" s="78"/>
      <c r="I162" s="88" t="s">
        <v>840</v>
      </c>
    </row>
    <row r="163" spans="2:14" ht="15" customHeight="1" x14ac:dyDescent="0.25">
      <c r="B163" s="148" t="s">
        <v>841</v>
      </c>
      <c r="C163" s="147"/>
      <c r="D163" s="76">
        <v>2010</v>
      </c>
      <c r="E163" s="83" t="s">
        <v>196</v>
      </c>
      <c r="F163" s="84"/>
      <c r="G163" s="85">
        <v>2098</v>
      </c>
      <c r="H163" s="78"/>
      <c r="I163" s="88" t="s">
        <v>842</v>
      </c>
    </row>
    <row r="164" spans="2:14" ht="15" customHeight="1" x14ac:dyDescent="0.25">
      <c r="B164" s="148" t="s">
        <v>843</v>
      </c>
      <c r="C164" s="147"/>
      <c r="D164" s="76">
        <v>2010</v>
      </c>
      <c r="E164" s="83" t="s">
        <v>196</v>
      </c>
      <c r="F164" s="84"/>
      <c r="G164" s="85">
        <v>1441</v>
      </c>
      <c r="H164" s="78"/>
      <c r="I164" s="88" t="s">
        <v>843</v>
      </c>
    </row>
    <row r="165" spans="2:14" ht="15" customHeight="1" x14ac:dyDescent="0.25">
      <c r="B165" s="148" t="s">
        <v>844</v>
      </c>
      <c r="C165" s="147"/>
      <c r="D165" s="76">
        <v>2010</v>
      </c>
      <c r="E165" s="83" t="s">
        <v>196</v>
      </c>
      <c r="F165" s="84"/>
      <c r="G165" s="85">
        <v>1520</v>
      </c>
      <c r="H165" s="78"/>
      <c r="I165" s="88" t="s">
        <v>844</v>
      </c>
    </row>
    <row r="166" spans="2:14" ht="15" customHeight="1" x14ac:dyDescent="0.25">
      <c r="B166" s="148" t="s">
        <v>845</v>
      </c>
      <c r="C166" s="147"/>
      <c r="D166" s="76">
        <v>2010</v>
      </c>
      <c r="E166" s="83" t="s">
        <v>196</v>
      </c>
      <c r="F166" s="84"/>
      <c r="G166" s="85">
        <v>2766</v>
      </c>
      <c r="H166" s="78"/>
      <c r="I166" s="88" t="s">
        <v>846</v>
      </c>
    </row>
    <row r="167" spans="2:14" ht="15" customHeight="1" x14ac:dyDescent="0.25">
      <c r="B167" s="148" t="s">
        <v>847</v>
      </c>
      <c r="C167" s="147"/>
      <c r="D167" s="76">
        <v>2010</v>
      </c>
      <c r="E167" s="83" t="s">
        <v>196</v>
      </c>
      <c r="F167" s="84"/>
      <c r="G167" s="85">
        <v>1799</v>
      </c>
      <c r="H167" s="78"/>
      <c r="I167" s="88" t="s">
        <v>847</v>
      </c>
    </row>
    <row r="168" spans="2:14" ht="15" customHeight="1" x14ac:dyDescent="0.25">
      <c r="B168" s="148" t="s">
        <v>848</v>
      </c>
      <c r="C168" s="147"/>
      <c r="D168" s="76">
        <v>2010</v>
      </c>
      <c r="E168" s="83" t="s">
        <v>196</v>
      </c>
      <c r="F168" s="84"/>
      <c r="G168" s="85">
        <v>1290</v>
      </c>
      <c r="H168" s="78"/>
      <c r="I168" s="88" t="s">
        <v>848</v>
      </c>
    </row>
    <row r="169" spans="2:14" ht="15" customHeight="1" x14ac:dyDescent="0.25">
      <c r="B169" s="146" t="s">
        <v>849</v>
      </c>
      <c r="C169" s="147"/>
      <c r="D169" s="76"/>
      <c r="E169" s="83"/>
      <c r="F169" s="84"/>
      <c r="G169" s="85"/>
      <c r="H169" s="78"/>
      <c r="I169" s="86" t="s">
        <v>850</v>
      </c>
    </row>
    <row r="170" spans="2:14" ht="15" customHeight="1" x14ac:dyDescent="0.25">
      <c r="B170" s="148" t="s">
        <v>851</v>
      </c>
      <c r="C170" s="147"/>
      <c r="D170" s="76">
        <v>2011</v>
      </c>
      <c r="E170" s="83" t="s">
        <v>196</v>
      </c>
      <c r="F170" s="84"/>
      <c r="G170" s="85">
        <v>6150</v>
      </c>
      <c r="H170" s="78"/>
      <c r="I170" s="88" t="s">
        <v>852</v>
      </c>
    </row>
    <row r="171" spans="2:14" ht="15" customHeight="1" x14ac:dyDescent="0.25">
      <c r="B171" s="148" t="s">
        <v>853</v>
      </c>
      <c r="C171" s="147"/>
      <c r="D171" s="76">
        <v>2011</v>
      </c>
      <c r="E171" s="83" t="s">
        <v>196</v>
      </c>
      <c r="F171" s="84"/>
      <c r="G171" s="85">
        <v>1200</v>
      </c>
      <c r="H171" s="78"/>
      <c r="I171" s="88" t="s">
        <v>854</v>
      </c>
    </row>
    <row r="172" spans="2:14" ht="15" customHeight="1" x14ac:dyDescent="0.25">
      <c r="B172" s="148" t="s">
        <v>855</v>
      </c>
      <c r="C172" s="147"/>
      <c r="D172" s="76">
        <v>2011</v>
      </c>
      <c r="E172" s="83" t="s">
        <v>196</v>
      </c>
      <c r="F172" s="84"/>
      <c r="G172" s="85">
        <v>1025</v>
      </c>
      <c r="H172" s="78"/>
      <c r="I172" s="88" t="s">
        <v>856</v>
      </c>
    </row>
    <row r="173" spans="2:14" ht="15" customHeight="1" x14ac:dyDescent="0.25">
      <c r="B173" s="148" t="s">
        <v>857</v>
      </c>
      <c r="C173" s="147"/>
      <c r="D173" s="76">
        <v>2011</v>
      </c>
      <c r="E173" s="83" t="s">
        <v>196</v>
      </c>
      <c r="F173" s="84"/>
      <c r="G173" s="85">
        <v>1475</v>
      </c>
      <c r="H173" s="78"/>
      <c r="I173" s="88" t="s">
        <v>857</v>
      </c>
    </row>
    <row r="174" spans="2:14" ht="15" customHeight="1" x14ac:dyDescent="0.25">
      <c r="B174" s="146" t="s">
        <v>858</v>
      </c>
      <c r="C174" s="147"/>
      <c r="D174" s="76"/>
      <c r="E174" s="83"/>
      <c r="F174" s="84"/>
      <c r="G174" s="85"/>
      <c r="H174" s="78"/>
      <c r="I174" s="86" t="s">
        <v>859</v>
      </c>
    </row>
    <row r="175" spans="2:14" ht="15" customHeight="1" x14ac:dyDescent="0.25">
      <c r="B175" s="148" t="s">
        <v>860</v>
      </c>
      <c r="C175" s="147"/>
      <c r="D175" s="76">
        <v>2011</v>
      </c>
      <c r="E175" s="83" t="s">
        <v>196</v>
      </c>
      <c r="F175" s="84"/>
      <c r="G175" s="85">
        <v>1112</v>
      </c>
      <c r="H175" s="78"/>
      <c r="I175" s="88" t="s">
        <v>861</v>
      </c>
    </row>
    <row r="176" spans="2:14" ht="15" customHeight="1" x14ac:dyDescent="0.25">
      <c r="B176" s="148" t="s">
        <v>862</v>
      </c>
      <c r="C176" s="147"/>
      <c r="D176" s="76">
        <v>2011</v>
      </c>
      <c r="E176" s="83" t="s">
        <v>196</v>
      </c>
      <c r="F176" s="84"/>
      <c r="G176" s="85">
        <v>1756</v>
      </c>
      <c r="H176" s="78"/>
      <c r="I176" s="88" t="s">
        <v>863</v>
      </c>
    </row>
    <row r="177" spans="2:9" ht="15" customHeight="1" x14ac:dyDescent="0.25">
      <c r="B177" s="148" t="s">
        <v>864</v>
      </c>
      <c r="C177" s="147"/>
      <c r="D177" s="76">
        <v>2011</v>
      </c>
      <c r="E177" s="83" t="s">
        <v>196</v>
      </c>
      <c r="F177" s="84"/>
      <c r="G177" s="85">
        <v>1615</v>
      </c>
      <c r="H177" s="78"/>
      <c r="I177" s="88" t="s">
        <v>865</v>
      </c>
    </row>
    <row r="178" spans="2:9" ht="15" customHeight="1" x14ac:dyDescent="0.25">
      <c r="B178" s="148" t="s">
        <v>866</v>
      </c>
      <c r="C178" s="147"/>
      <c r="D178" s="76">
        <v>2011</v>
      </c>
      <c r="E178" s="83" t="s">
        <v>196</v>
      </c>
      <c r="F178" s="84"/>
      <c r="G178" s="85">
        <v>1074</v>
      </c>
      <c r="H178" s="78"/>
      <c r="I178" s="88" t="s">
        <v>867</v>
      </c>
    </row>
    <row r="179" spans="2:9" ht="15" customHeight="1" x14ac:dyDescent="0.25">
      <c r="B179" s="148" t="s">
        <v>868</v>
      </c>
      <c r="C179" s="147"/>
      <c r="D179" s="76">
        <v>2011</v>
      </c>
      <c r="E179" s="83" t="s">
        <v>196</v>
      </c>
      <c r="F179" s="84"/>
      <c r="G179" s="85">
        <v>2749</v>
      </c>
      <c r="H179" s="78"/>
      <c r="I179" s="88" t="s">
        <v>869</v>
      </c>
    </row>
    <row r="180" spans="2:9" ht="15" customHeight="1" x14ac:dyDescent="0.25">
      <c r="B180" s="148" t="s">
        <v>870</v>
      </c>
      <c r="C180" s="147"/>
      <c r="D180" s="76">
        <v>2011</v>
      </c>
      <c r="E180" s="83" t="s">
        <v>196</v>
      </c>
      <c r="F180" s="84"/>
      <c r="G180" s="85">
        <v>1461</v>
      </c>
      <c r="H180" s="78"/>
      <c r="I180" s="88" t="s">
        <v>871</v>
      </c>
    </row>
    <row r="181" spans="2:9" ht="15" customHeight="1" x14ac:dyDescent="0.25">
      <c r="B181" s="148" t="s">
        <v>872</v>
      </c>
      <c r="C181" s="147"/>
      <c r="D181" s="76">
        <v>2011</v>
      </c>
      <c r="E181" s="83" t="s">
        <v>196</v>
      </c>
      <c r="F181" s="84"/>
      <c r="G181" s="85">
        <v>1495</v>
      </c>
      <c r="H181" s="78"/>
      <c r="I181" s="88" t="s">
        <v>873</v>
      </c>
    </row>
    <row r="182" spans="2:9" ht="15" customHeight="1" x14ac:dyDescent="0.25">
      <c r="B182" s="148" t="s">
        <v>874</v>
      </c>
      <c r="C182" s="147"/>
      <c r="D182" s="76">
        <v>2011</v>
      </c>
      <c r="E182" s="83" t="s">
        <v>196</v>
      </c>
      <c r="F182" s="84"/>
      <c r="G182" s="85">
        <v>8154</v>
      </c>
      <c r="H182" s="78"/>
      <c r="I182" s="88" t="s">
        <v>875</v>
      </c>
    </row>
    <row r="183" spans="2:9" ht="15" customHeight="1" x14ac:dyDescent="0.25">
      <c r="B183" s="146" t="s">
        <v>876</v>
      </c>
      <c r="C183" s="147"/>
      <c r="D183" s="76"/>
      <c r="E183" s="83"/>
      <c r="F183" s="84"/>
      <c r="G183" s="85"/>
      <c r="H183" s="78"/>
      <c r="I183" s="86" t="s">
        <v>877</v>
      </c>
    </row>
    <row r="184" spans="2:9" ht="15" customHeight="1" x14ac:dyDescent="0.25">
      <c r="B184" s="148" t="s">
        <v>878</v>
      </c>
      <c r="C184" s="147"/>
      <c r="D184" s="76">
        <v>2013</v>
      </c>
      <c r="E184" s="83" t="s">
        <v>196</v>
      </c>
      <c r="F184" s="84"/>
      <c r="G184" s="85">
        <v>1506</v>
      </c>
      <c r="H184" s="78"/>
      <c r="I184" s="88" t="s">
        <v>878</v>
      </c>
    </row>
    <row r="185" spans="2:9" ht="15" customHeight="1" x14ac:dyDescent="0.25">
      <c r="B185" s="148" t="s">
        <v>879</v>
      </c>
      <c r="C185" s="147"/>
      <c r="D185" s="76">
        <v>2013</v>
      </c>
      <c r="E185" s="83" t="s">
        <v>196</v>
      </c>
      <c r="F185" s="84"/>
      <c r="G185" s="85">
        <v>1183</v>
      </c>
      <c r="H185" s="78"/>
      <c r="I185" s="88" t="s">
        <v>880</v>
      </c>
    </row>
    <row r="186" spans="2:9" ht="15" customHeight="1" x14ac:dyDescent="0.25">
      <c r="B186" s="148" t="s">
        <v>881</v>
      </c>
      <c r="C186" s="147"/>
      <c r="D186" s="76">
        <v>2013</v>
      </c>
      <c r="E186" s="83" t="s">
        <v>196</v>
      </c>
      <c r="F186" s="84"/>
      <c r="G186" s="85">
        <v>3703</v>
      </c>
      <c r="H186" s="78"/>
      <c r="I186" s="88" t="s">
        <v>882</v>
      </c>
    </row>
    <row r="187" spans="2:9" ht="15" customHeight="1" x14ac:dyDescent="0.25">
      <c r="B187" s="148" t="s">
        <v>883</v>
      </c>
      <c r="C187" s="147"/>
      <c r="D187" s="76">
        <v>2013</v>
      </c>
      <c r="E187" s="83" t="s">
        <v>196</v>
      </c>
      <c r="F187" s="84"/>
      <c r="G187" s="85">
        <v>1448</v>
      </c>
      <c r="H187" s="78"/>
      <c r="I187" s="88" t="s">
        <v>883</v>
      </c>
    </row>
    <row r="188" spans="2:9" ht="15" customHeight="1" x14ac:dyDescent="0.25">
      <c r="B188" s="148" t="s">
        <v>884</v>
      </c>
      <c r="C188" s="147"/>
      <c r="D188" s="76">
        <v>2013</v>
      </c>
      <c r="E188" s="83" t="s">
        <v>196</v>
      </c>
      <c r="F188" s="84"/>
      <c r="G188" s="85">
        <v>1471</v>
      </c>
      <c r="H188" s="78"/>
      <c r="I188" s="88" t="s">
        <v>885</v>
      </c>
    </row>
    <row r="189" spans="2:9" ht="15" customHeight="1" x14ac:dyDescent="0.25">
      <c r="B189" s="148" t="s">
        <v>886</v>
      </c>
      <c r="C189" s="147"/>
      <c r="D189" s="76">
        <v>2013</v>
      </c>
      <c r="E189" s="83" t="s">
        <v>196</v>
      </c>
      <c r="F189" s="84"/>
      <c r="G189" s="85">
        <v>1540</v>
      </c>
      <c r="H189" s="78"/>
      <c r="I189" s="88" t="s">
        <v>886</v>
      </c>
    </row>
    <row r="190" spans="2:9" ht="15" customHeight="1" x14ac:dyDescent="0.25">
      <c r="B190" s="148" t="s">
        <v>887</v>
      </c>
      <c r="C190" s="147"/>
      <c r="D190" s="76">
        <v>2013</v>
      </c>
      <c r="E190" s="83" t="s">
        <v>196</v>
      </c>
      <c r="F190" s="84"/>
      <c r="G190" s="85">
        <v>2271</v>
      </c>
      <c r="H190" s="78"/>
      <c r="I190" s="88" t="s">
        <v>888</v>
      </c>
    </row>
    <row r="191" spans="2:9" ht="15" customHeight="1" x14ac:dyDescent="0.25">
      <c r="B191" s="148" t="s">
        <v>889</v>
      </c>
      <c r="C191" s="147"/>
      <c r="D191" s="76">
        <v>2013</v>
      </c>
      <c r="E191" s="83" t="s">
        <v>196</v>
      </c>
      <c r="F191" s="84"/>
      <c r="G191" s="85">
        <v>2684</v>
      </c>
      <c r="H191" s="78"/>
      <c r="I191" s="88" t="s">
        <v>890</v>
      </c>
    </row>
    <row r="192" spans="2:9" ht="15" customHeight="1" x14ac:dyDescent="0.25">
      <c r="B192" s="148" t="s">
        <v>891</v>
      </c>
      <c r="C192" s="147"/>
      <c r="D192" s="76">
        <v>2013</v>
      </c>
      <c r="E192" s="83" t="s">
        <v>196</v>
      </c>
      <c r="F192" s="84"/>
      <c r="G192" s="85">
        <v>1243</v>
      </c>
      <c r="H192" s="78"/>
      <c r="I192" s="88" t="s">
        <v>891</v>
      </c>
    </row>
    <row r="193" spans="2:9" ht="15" customHeight="1" x14ac:dyDescent="0.25">
      <c r="B193" s="148" t="s">
        <v>892</v>
      </c>
      <c r="C193" s="147"/>
      <c r="D193" s="76">
        <v>2013</v>
      </c>
      <c r="E193" s="83" t="s">
        <v>196</v>
      </c>
      <c r="F193" s="84"/>
      <c r="G193" s="85">
        <v>1936</v>
      </c>
      <c r="H193" s="78"/>
      <c r="I193" s="88" t="s">
        <v>892</v>
      </c>
    </row>
    <row r="194" spans="2:9" ht="15" customHeight="1" x14ac:dyDescent="0.25">
      <c r="B194" s="148" t="s">
        <v>893</v>
      </c>
      <c r="C194" s="147"/>
      <c r="D194" s="76">
        <v>2013</v>
      </c>
      <c r="E194" s="83" t="s">
        <v>196</v>
      </c>
      <c r="F194" s="84"/>
      <c r="G194" s="85">
        <v>1069</v>
      </c>
      <c r="H194" s="78"/>
      <c r="I194" s="88" t="s">
        <v>893</v>
      </c>
    </row>
    <row r="195" spans="2:9" ht="15" customHeight="1" x14ac:dyDescent="0.25">
      <c r="B195" s="148" t="s">
        <v>894</v>
      </c>
      <c r="C195" s="147"/>
      <c r="D195" s="76">
        <v>2013</v>
      </c>
      <c r="E195" s="83">
        <v>13300</v>
      </c>
      <c r="F195" s="84"/>
      <c r="G195" s="85">
        <v>8592</v>
      </c>
      <c r="H195" s="78" t="s">
        <v>64</v>
      </c>
      <c r="I195" s="88" t="s">
        <v>895</v>
      </c>
    </row>
    <row r="196" spans="2:9" ht="15" customHeight="1" x14ac:dyDescent="0.25">
      <c r="B196" s="146" t="s">
        <v>896</v>
      </c>
      <c r="C196" s="147"/>
      <c r="D196" s="76">
        <v>2014</v>
      </c>
      <c r="E196" s="83" t="s">
        <v>196</v>
      </c>
      <c r="F196" s="84"/>
      <c r="G196" s="85">
        <v>2833</v>
      </c>
      <c r="H196" s="78"/>
      <c r="I196" s="86" t="s">
        <v>897</v>
      </c>
    </row>
    <row r="197" spans="2:9" ht="15" customHeight="1" x14ac:dyDescent="0.25">
      <c r="B197" s="28" t="s">
        <v>898</v>
      </c>
      <c r="C197" s="147"/>
      <c r="D197" s="76">
        <v>2011</v>
      </c>
      <c r="E197" s="83" t="s">
        <v>196</v>
      </c>
      <c r="F197" s="84"/>
      <c r="G197" s="85">
        <v>1291</v>
      </c>
      <c r="H197" s="78"/>
      <c r="I197" s="155" t="s">
        <v>899</v>
      </c>
    </row>
    <row r="198" spans="2:9" ht="15" customHeight="1" x14ac:dyDescent="0.25">
      <c r="B198" s="28" t="s">
        <v>900</v>
      </c>
      <c r="C198" s="147"/>
      <c r="D198" s="76">
        <v>2013</v>
      </c>
      <c r="E198" s="83" t="s">
        <v>196</v>
      </c>
      <c r="F198" s="84"/>
      <c r="G198" s="85">
        <v>1688</v>
      </c>
      <c r="H198" s="78"/>
      <c r="I198" s="155" t="s">
        <v>901</v>
      </c>
    </row>
    <row r="199" spans="2:9" ht="15" customHeight="1" x14ac:dyDescent="0.25">
      <c r="B199" s="28" t="s">
        <v>902</v>
      </c>
      <c r="C199" s="147"/>
      <c r="D199" s="76">
        <v>2014</v>
      </c>
      <c r="E199" s="83" t="s">
        <v>196</v>
      </c>
      <c r="F199" s="84"/>
      <c r="G199" s="85">
        <v>1508</v>
      </c>
      <c r="H199" s="78"/>
      <c r="I199" s="155" t="s">
        <v>903</v>
      </c>
    </row>
    <row r="200" spans="2:9" ht="15" customHeight="1" x14ac:dyDescent="0.25">
      <c r="B200" s="146" t="s">
        <v>904</v>
      </c>
      <c r="C200" s="147"/>
      <c r="D200" s="76"/>
      <c r="E200" s="83"/>
      <c r="F200" s="84"/>
      <c r="G200" s="85"/>
      <c r="H200" s="78"/>
      <c r="I200" s="86" t="s">
        <v>905</v>
      </c>
    </row>
    <row r="201" spans="2:9" ht="15" customHeight="1" x14ac:dyDescent="0.25">
      <c r="B201" s="148" t="s">
        <v>906</v>
      </c>
      <c r="C201" s="147"/>
      <c r="D201" s="76">
        <v>2013</v>
      </c>
      <c r="E201" s="83" t="s">
        <v>196</v>
      </c>
      <c r="F201" s="84"/>
      <c r="G201" s="85">
        <v>1099</v>
      </c>
      <c r="H201" s="78" t="s">
        <v>73</v>
      </c>
      <c r="I201" s="88" t="s">
        <v>906</v>
      </c>
    </row>
    <row r="202" spans="2:9" ht="15" customHeight="1" x14ac:dyDescent="0.25">
      <c r="B202" s="148" t="s">
        <v>907</v>
      </c>
      <c r="C202" s="147"/>
      <c r="D202" s="76">
        <v>2013</v>
      </c>
      <c r="E202" s="83" t="s">
        <v>196</v>
      </c>
      <c r="F202" s="84"/>
      <c r="G202" s="85">
        <v>2930</v>
      </c>
      <c r="H202" s="78"/>
      <c r="I202" s="88" t="s">
        <v>908</v>
      </c>
    </row>
    <row r="203" spans="2:9" ht="15" customHeight="1" x14ac:dyDescent="0.25">
      <c r="B203" s="148" t="s">
        <v>909</v>
      </c>
      <c r="C203" s="147"/>
      <c r="D203" s="76">
        <v>2013</v>
      </c>
      <c r="E203" s="83" t="s">
        <v>196</v>
      </c>
      <c r="F203" s="84"/>
      <c r="G203" s="85">
        <v>1002</v>
      </c>
      <c r="H203" s="78"/>
      <c r="I203" s="88" t="s">
        <v>909</v>
      </c>
    </row>
    <row r="204" spans="2:9" ht="15" customHeight="1" x14ac:dyDescent="0.25">
      <c r="B204" s="148" t="s">
        <v>910</v>
      </c>
      <c r="C204" s="147"/>
      <c r="D204" s="76">
        <v>2013</v>
      </c>
      <c r="E204" s="83" t="s">
        <v>196</v>
      </c>
      <c r="F204" s="84"/>
      <c r="G204" s="85">
        <v>1488</v>
      </c>
      <c r="H204" s="78"/>
      <c r="I204" s="88" t="s">
        <v>911</v>
      </c>
    </row>
    <row r="205" spans="2:9" ht="15" customHeight="1" x14ac:dyDescent="0.25">
      <c r="B205" s="148" t="s">
        <v>912</v>
      </c>
      <c r="C205" s="147"/>
      <c r="D205" s="76">
        <v>2013</v>
      </c>
      <c r="E205" s="83" t="s">
        <v>196</v>
      </c>
      <c r="F205" s="84"/>
      <c r="G205" s="85">
        <v>3564</v>
      </c>
      <c r="H205" s="78"/>
      <c r="I205" s="88" t="s">
        <v>913</v>
      </c>
    </row>
    <row r="206" spans="2:9" ht="15" customHeight="1" x14ac:dyDescent="0.25">
      <c r="B206" s="148" t="s">
        <v>914</v>
      </c>
      <c r="C206" s="147"/>
      <c r="D206" s="76">
        <v>2013</v>
      </c>
      <c r="E206" s="83" t="s">
        <v>196</v>
      </c>
      <c r="F206" s="84"/>
      <c r="G206" s="85">
        <v>10388</v>
      </c>
      <c r="H206" s="78"/>
      <c r="I206" s="88" t="s">
        <v>915</v>
      </c>
    </row>
    <row r="207" spans="2:9" ht="15" customHeight="1" x14ac:dyDescent="0.25">
      <c r="B207" s="148" t="s">
        <v>916</v>
      </c>
      <c r="C207" s="147"/>
      <c r="D207" s="76">
        <v>2013</v>
      </c>
      <c r="E207" s="83" t="s">
        <v>196</v>
      </c>
      <c r="F207" s="84"/>
      <c r="G207" s="85">
        <v>1179</v>
      </c>
      <c r="H207" s="78"/>
      <c r="I207" s="88" t="s">
        <v>916</v>
      </c>
    </row>
    <row r="208" spans="2:9" ht="15" customHeight="1" x14ac:dyDescent="0.25">
      <c r="B208" s="148" t="s">
        <v>917</v>
      </c>
      <c r="C208" s="147"/>
      <c r="D208" s="76">
        <v>2013</v>
      </c>
      <c r="E208" s="83" t="s">
        <v>196</v>
      </c>
      <c r="F208" s="84"/>
      <c r="G208" s="85">
        <v>2525</v>
      </c>
      <c r="H208" s="78"/>
      <c r="I208" s="88" t="s">
        <v>918</v>
      </c>
    </row>
    <row r="209" spans="2:9" ht="15" customHeight="1" x14ac:dyDescent="0.25">
      <c r="B209" s="148" t="s">
        <v>919</v>
      </c>
      <c r="C209" s="147"/>
      <c r="D209" s="76">
        <v>2013</v>
      </c>
      <c r="E209" s="83" t="s">
        <v>196</v>
      </c>
      <c r="F209" s="84"/>
      <c r="G209" s="85">
        <v>1548</v>
      </c>
      <c r="H209" s="78"/>
      <c r="I209" s="88" t="s">
        <v>919</v>
      </c>
    </row>
    <row r="210" spans="2:9" ht="15" customHeight="1" x14ac:dyDescent="0.25">
      <c r="B210" s="148" t="s">
        <v>920</v>
      </c>
      <c r="C210" s="147"/>
      <c r="D210" s="76">
        <v>2013</v>
      </c>
      <c r="E210" s="83" t="s">
        <v>196</v>
      </c>
      <c r="F210" s="84"/>
      <c r="G210" s="85">
        <v>1179</v>
      </c>
      <c r="H210" s="78"/>
      <c r="I210" s="88" t="s">
        <v>920</v>
      </c>
    </row>
    <row r="211" spans="2:9" ht="15" customHeight="1" x14ac:dyDescent="0.25">
      <c r="B211" s="146" t="s">
        <v>921</v>
      </c>
      <c r="C211" s="147"/>
      <c r="D211" s="76">
        <v>2008</v>
      </c>
      <c r="E211" s="83" t="s">
        <v>196</v>
      </c>
      <c r="F211" s="84"/>
      <c r="G211" s="93">
        <v>2581</v>
      </c>
      <c r="H211" s="80"/>
      <c r="I211" s="86" t="s">
        <v>922</v>
      </c>
    </row>
    <row r="212" spans="2:9" ht="15" customHeight="1" x14ac:dyDescent="0.25">
      <c r="B212" s="21" t="s">
        <v>923</v>
      </c>
      <c r="C212" s="147"/>
      <c r="D212" s="76">
        <v>2014</v>
      </c>
      <c r="E212" s="83" t="s">
        <v>196</v>
      </c>
      <c r="F212" s="84"/>
      <c r="G212" s="85">
        <v>2179</v>
      </c>
      <c r="H212" s="78"/>
      <c r="I212" s="97" t="s">
        <v>924</v>
      </c>
    </row>
    <row r="213" spans="2:9" ht="15" customHeight="1" x14ac:dyDescent="0.25">
      <c r="B213" s="21" t="s">
        <v>925</v>
      </c>
      <c r="C213" s="147"/>
      <c r="D213" s="76">
        <v>2010</v>
      </c>
      <c r="E213" s="83" t="s">
        <v>196</v>
      </c>
      <c r="F213" s="84"/>
      <c r="G213" s="85">
        <v>1589</v>
      </c>
      <c r="H213" s="78"/>
      <c r="I213" s="97" t="s">
        <v>926</v>
      </c>
    </row>
    <row r="214" spans="2:9" ht="15" customHeight="1" x14ac:dyDescent="0.25">
      <c r="B214" s="21" t="s">
        <v>927</v>
      </c>
      <c r="C214" s="147"/>
      <c r="D214" s="76"/>
      <c r="E214" s="83"/>
      <c r="F214" s="84"/>
      <c r="G214" s="85"/>
      <c r="H214" s="78"/>
      <c r="I214" s="97" t="s">
        <v>928</v>
      </c>
    </row>
    <row r="215" spans="2:9" ht="15" customHeight="1" x14ac:dyDescent="0.25">
      <c r="B215" s="148" t="s">
        <v>929</v>
      </c>
      <c r="C215" s="147"/>
      <c r="D215" s="76">
        <v>2014</v>
      </c>
      <c r="E215" s="83" t="s">
        <v>196</v>
      </c>
      <c r="F215" s="84"/>
      <c r="G215" s="85">
        <v>1225</v>
      </c>
      <c r="H215" s="78"/>
      <c r="I215" s="88" t="s">
        <v>930</v>
      </c>
    </row>
    <row r="216" spans="2:9" ht="15" customHeight="1" x14ac:dyDescent="0.25">
      <c r="B216" s="148" t="s">
        <v>931</v>
      </c>
      <c r="C216" s="147"/>
      <c r="D216" s="76">
        <v>2014</v>
      </c>
      <c r="E216" s="83" t="s">
        <v>196</v>
      </c>
      <c r="F216" s="84"/>
      <c r="G216" s="85">
        <v>1158</v>
      </c>
      <c r="H216" s="78"/>
      <c r="I216" s="88" t="s">
        <v>931</v>
      </c>
    </row>
    <row r="217" spans="2:9" ht="15" customHeight="1" x14ac:dyDescent="0.25">
      <c r="B217" s="148" t="s">
        <v>932</v>
      </c>
      <c r="C217" s="147"/>
      <c r="D217" s="76">
        <v>2014</v>
      </c>
      <c r="E217" s="83" t="s">
        <v>196</v>
      </c>
      <c r="F217" s="84"/>
      <c r="G217" s="85">
        <v>5210</v>
      </c>
      <c r="H217" s="78"/>
      <c r="I217" s="88" t="s">
        <v>933</v>
      </c>
    </row>
    <row r="218" spans="2:9" ht="15" customHeight="1" x14ac:dyDescent="0.25">
      <c r="B218" s="21" t="s">
        <v>934</v>
      </c>
      <c r="C218" s="147"/>
      <c r="D218" s="76">
        <v>2013</v>
      </c>
      <c r="E218" s="83" t="s">
        <v>196</v>
      </c>
      <c r="F218" s="84"/>
      <c r="G218" s="85">
        <v>1345</v>
      </c>
      <c r="H218" s="78"/>
      <c r="I218" s="97" t="s">
        <v>935</v>
      </c>
    </row>
    <row r="219" spans="2:9" ht="15" customHeight="1" x14ac:dyDescent="0.25">
      <c r="B219" s="21" t="s">
        <v>936</v>
      </c>
      <c r="C219" s="147"/>
      <c r="D219" s="76">
        <v>2011</v>
      </c>
      <c r="E219" s="83" t="s">
        <v>196</v>
      </c>
      <c r="F219" s="84"/>
      <c r="G219" s="85">
        <v>1003</v>
      </c>
      <c r="H219" s="78"/>
      <c r="I219" s="97" t="s">
        <v>937</v>
      </c>
    </row>
    <row r="220" spans="2:9" ht="15" customHeight="1" x14ac:dyDescent="0.25">
      <c r="B220" s="21" t="s">
        <v>938</v>
      </c>
      <c r="C220" s="147"/>
      <c r="D220" s="76"/>
      <c r="E220" s="83"/>
      <c r="F220" s="84"/>
      <c r="G220" s="85"/>
      <c r="H220" s="78"/>
      <c r="I220" s="97" t="s">
        <v>939</v>
      </c>
    </row>
    <row r="221" spans="2:9" ht="15" customHeight="1" x14ac:dyDescent="0.25">
      <c r="B221" s="148" t="s">
        <v>940</v>
      </c>
      <c r="C221" s="147"/>
      <c r="D221" s="76">
        <v>2010</v>
      </c>
      <c r="E221" s="83" t="s">
        <v>196</v>
      </c>
      <c r="F221" s="84"/>
      <c r="G221" s="85">
        <v>2880</v>
      </c>
      <c r="H221" s="78"/>
      <c r="I221" s="88" t="s">
        <v>941</v>
      </c>
    </row>
    <row r="222" spans="2:9" ht="15" customHeight="1" x14ac:dyDescent="0.25">
      <c r="B222" s="148" t="s">
        <v>942</v>
      </c>
      <c r="C222" s="147"/>
      <c r="D222" s="76">
        <v>2010</v>
      </c>
      <c r="E222" s="83">
        <v>1570</v>
      </c>
      <c r="F222" s="84"/>
      <c r="G222" s="85" t="s">
        <v>196</v>
      </c>
      <c r="H222" s="78"/>
      <c r="I222" s="88" t="s">
        <v>943</v>
      </c>
    </row>
    <row r="223" spans="2:9" ht="15" customHeight="1" x14ac:dyDescent="0.25">
      <c r="B223" s="148" t="s">
        <v>778</v>
      </c>
      <c r="C223" s="147"/>
      <c r="D223" s="76">
        <v>2010</v>
      </c>
      <c r="E223" s="83">
        <v>1580</v>
      </c>
      <c r="F223" s="84"/>
      <c r="G223" s="85" t="s">
        <v>196</v>
      </c>
      <c r="H223" s="78"/>
      <c r="I223" s="88" t="s">
        <v>779</v>
      </c>
    </row>
    <row r="224" spans="2:9" ht="15" customHeight="1" x14ac:dyDescent="0.25">
      <c r="B224" s="148" t="s">
        <v>944</v>
      </c>
      <c r="C224" s="147"/>
      <c r="D224" s="76">
        <v>2010</v>
      </c>
      <c r="E224" s="83" t="s">
        <v>196</v>
      </c>
      <c r="F224" s="84"/>
      <c r="G224" s="93">
        <v>13210</v>
      </c>
      <c r="H224" s="80"/>
      <c r="I224" s="88" t="s">
        <v>945</v>
      </c>
    </row>
    <row r="225" spans="2:9" ht="15" customHeight="1" x14ac:dyDescent="0.25">
      <c r="B225" s="148" t="s">
        <v>946</v>
      </c>
      <c r="C225" s="147"/>
      <c r="D225" s="76">
        <v>2010</v>
      </c>
      <c r="E225" s="83" t="s">
        <v>196</v>
      </c>
      <c r="F225" s="84"/>
      <c r="G225" s="85">
        <v>7130</v>
      </c>
      <c r="H225" s="78"/>
      <c r="I225" s="88" t="s">
        <v>947</v>
      </c>
    </row>
    <row r="226" spans="2:9" ht="15" customHeight="1" x14ac:dyDescent="0.25">
      <c r="B226" s="148" t="s">
        <v>948</v>
      </c>
      <c r="C226" s="147"/>
      <c r="D226" s="76">
        <v>2010</v>
      </c>
      <c r="E226" s="83">
        <v>1610</v>
      </c>
      <c r="F226" s="84"/>
      <c r="G226" s="85" t="s">
        <v>196</v>
      </c>
      <c r="H226" s="78"/>
      <c r="I226" s="88" t="s">
        <v>948</v>
      </c>
    </row>
    <row r="227" spans="2:9" ht="15" customHeight="1" x14ac:dyDescent="0.25">
      <c r="B227" s="148" t="s">
        <v>949</v>
      </c>
      <c r="C227" s="147"/>
      <c r="D227" s="76">
        <v>2010</v>
      </c>
      <c r="E227" s="83">
        <v>1440</v>
      </c>
      <c r="F227" s="84"/>
      <c r="G227" s="85" t="s">
        <v>196</v>
      </c>
      <c r="H227" s="78"/>
      <c r="I227" s="88" t="s">
        <v>950</v>
      </c>
    </row>
    <row r="228" spans="2:9" ht="15" customHeight="1" x14ac:dyDescent="0.25">
      <c r="B228" s="148" t="s">
        <v>951</v>
      </c>
      <c r="C228" s="147"/>
      <c r="D228" s="76">
        <v>2010</v>
      </c>
      <c r="E228" s="83">
        <v>1990</v>
      </c>
      <c r="F228" s="84"/>
      <c r="G228" s="85" t="s">
        <v>196</v>
      </c>
      <c r="H228" s="78"/>
      <c r="I228" s="88" t="s">
        <v>951</v>
      </c>
    </row>
    <row r="229" spans="2:9" ht="15" customHeight="1" x14ac:dyDescent="0.25">
      <c r="B229" s="21" t="s">
        <v>952</v>
      </c>
      <c r="C229" s="147"/>
      <c r="D229" s="76">
        <v>2014</v>
      </c>
      <c r="E229" s="83" t="s">
        <v>196</v>
      </c>
      <c r="F229" s="84"/>
      <c r="G229" s="85">
        <v>5470</v>
      </c>
      <c r="H229" s="78"/>
      <c r="I229" s="97" t="s">
        <v>953</v>
      </c>
    </row>
    <row r="230" spans="2:9" ht="15" customHeight="1" x14ac:dyDescent="0.25">
      <c r="B230" s="21" t="s">
        <v>954</v>
      </c>
      <c r="C230" s="147"/>
      <c r="D230" s="76"/>
      <c r="E230" s="83"/>
      <c r="F230" s="84"/>
      <c r="G230" s="85"/>
      <c r="H230" s="78"/>
      <c r="I230" s="97" t="s">
        <v>955</v>
      </c>
    </row>
    <row r="231" spans="2:9" ht="15" customHeight="1" x14ac:dyDescent="0.25">
      <c r="B231" s="148" t="s">
        <v>956</v>
      </c>
      <c r="C231" s="147"/>
      <c r="D231" s="76">
        <v>2014</v>
      </c>
      <c r="E231" s="83">
        <v>3519</v>
      </c>
      <c r="F231" s="84"/>
      <c r="G231" s="85" t="s">
        <v>196</v>
      </c>
      <c r="H231" s="78"/>
      <c r="I231" s="88" t="s">
        <v>957</v>
      </c>
    </row>
    <row r="232" spans="2:9" ht="15" customHeight="1" x14ac:dyDescent="0.25">
      <c r="B232" s="150" t="s">
        <v>958</v>
      </c>
      <c r="C232" s="151"/>
      <c r="D232" s="76">
        <v>2014</v>
      </c>
      <c r="E232" s="83">
        <v>2574</v>
      </c>
      <c r="F232" s="84"/>
      <c r="G232" s="85" t="s">
        <v>196</v>
      </c>
      <c r="H232" s="78"/>
      <c r="I232" s="137" t="s">
        <v>959</v>
      </c>
    </row>
    <row r="233" spans="2:9" ht="15" customHeight="1" x14ac:dyDescent="0.25">
      <c r="B233" s="150" t="s">
        <v>960</v>
      </c>
      <c r="C233" s="151"/>
      <c r="D233" s="76">
        <v>2014</v>
      </c>
      <c r="E233" s="83">
        <v>1188</v>
      </c>
      <c r="F233" s="84"/>
      <c r="G233" s="85" t="s">
        <v>196</v>
      </c>
      <c r="H233" s="78"/>
      <c r="I233" s="137" t="s">
        <v>961</v>
      </c>
    </row>
    <row r="234" spans="2:9" ht="15" customHeight="1" x14ac:dyDescent="0.25">
      <c r="B234" s="150" t="s">
        <v>962</v>
      </c>
      <c r="C234" s="151"/>
      <c r="D234" s="76">
        <v>2014</v>
      </c>
      <c r="E234" s="83">
        <v>1604</v>
      </c>
      <c r="F234" s="84"/>
      <c r="G234" s="85" t="s">
        <v>196</v>
      </c>
      <c r="H234" s="78"/>
      <c r="I234" s="137" t="s">
        <v>963</v>
      </c>
    </row>
    <row r="235" spans="2:9" ht="15" customHeight="1" x14ac:dyDescent="0.25">
      <c r="B235" s="146" t="s">
        <v>964</v>
      </c>
      <c r="C235" s="147"/>
      <c r="D235" s="76">
        <v>2012</v>
      </c>
      <c r="E235" s="83">
        <v>8305</v>
      </c>
      <c r="F235" s="84" t="s">
        <v>59</v>
      </c>
      <c r="G235" s="85">
        <v>5674</v>
      </c>
      <c r="H235" s="78"/>
      <c r="I235" s="86" t="s">
        <v>965</v>
      </c>
    </row>
    <row r="236" spans="2:9" ht="15" customHeight="1" x14ac:dyDescent="0.25">
      <c r="B236" s="146" t="s">
        <v>966</v>
      </c>
      <c r="C236" s="147"/>
      <c r="D236" s="76"/>
      <c r="E236" s="83"/>
      <c r="F236" s="84"/>
      <c r="G236" s="85"/>
      <c r="H236" s="78"/>
      <c r="I236" s="86" t="s">
        <v>967</v>
      </c>
    </row>
    <row r="237" spans="2:9" ht="15" customHeight="1" x14ac:dyDescent="0.25">
      <c r="B237" s="148" t="s">
        <v>968</v>
      </c>
      <c r="C237" s="147"/>
      <c r="D237" s="76">
        <v>2013</v>
      </c>
      <c r="E237" s="83" t="s">
        <v>196</v>
      </c>
      <c r="F237" s="84"/>
      <c r="G237" s="85">
        <v>1646</v>
      </c>
      <c r="H237" s="78"/>
      <c r="I237" s="88" t="s">
        <v>968</v>
      </c>
    </row>
    <row r="238" spans="2:9" ht="15" customHeight="1" x14ac:dyDescent="0.25">
      <c r="B238" s="148" t="s">
        <v>969</v>
      </c>
      <c r="C238" s="147"/>
      <c r="D238" s="76">
        <v>2013</v>
      </c>
      <c r="E238" s="83">
        <v>5045</v>
      </c>
      <c r="F238" s="84"/>
      <c r="G238" s="85">
        <v>4474</v>
      </c>
      <c r="H238" s="78"/>
      <c r="I238" s="88" t="s">
        <v>970</v>
      </c>
    </row>
    <row r="239" spans="2:9" ht="15" customHeight="1" x14ac:dyDescent="0.25">
      <c r="B239" s="148" t="s">
        <v>971</v>
      </c>
      <c r="C239" s="147"/>
      <c r="D239" s="76">
        <v>2013</v>
      </c>
      <c r="E239" s="83" t="s">
        <v>196</v>
      </c>
      <c r="F239" s="84"/>
      <c r="G239" s="85">
        <v>1028</v>
      </c>
      <c r="H239" s="78"/>
      <c r="I239" s="88" t="s">
        <v>971</v>
      </c>
    </row>
    <row r="240" spans="2:9" ht="15" customHeight="1" x14ac:dyDescent="0.25">
      <c r="B240" s="148" t="s">
        <v>972</v>
      </c>
      <c r="C240" s="147"/>
      <c r="D240" s="76">
        <v>2013</v>
      </c>
      <c r="E240" s="83" t="s">
        <v>196</v>
      </c>
      <c r="F240" s="84"/>
      <c r="G240" s="85">
        <v>1770</v>
      </c>
      <c r="H240" s="78"/>
      <c r="I240" s="88" t="s">
        <v>972</v>
      </c>
    </row>
    <row r="241" spans="2:10" ht="15" customHeight="1" x14ac:dyDescent="0.25">
      <c r="B241" s="148" t="s">
        <v>973</v>
      </c>
      <c r="C241" s="147"/>
      <c r="D241" s="76">
        <v>2013</v>
      </c>
      <c r="E241" s="83" t="s">
        <v>196</v>
      </c>
      <c r="F241" s="84"/>
      <c r="G241" s="85">
        <v>1465</v>
      </c>
      <c r="H241" s="78"/>
      <c r="I241" s="88" t="s">
        <v>974</v>
      </c>
    </row>
    <row r="242" spans="2:10" ht="15" customHeight="1" x14ac:dyDescent="0.25">
      <c r="B242" s="148" t="s">
        <v>975</v>
      </c>
      <c r="C242" s="147"/>
      <c r="D242" s="76">
        <v>2013</v>
      </c>
      <c r="E242" s="83" t="s">
        <v>196</v>
      </c>
      <c r="F242" s="84"/>
      <c r="G242" s="85">
        <v>2829</v>
      </c>
      <c r="H242" s="78"/>
      <c r="I242" s="88" t="s">
        <v>976</v>
      </c>
      <c r="J242" s="41" t="s">
        <v>87</v>
      </c>
    </row>
    <row r="243" spans="2:10" ht="15" customHeight="1" x14ac:dyDescent="0.25">
      <c r="B243" s="148" t="s">
        <v>977</v>
      </c>
      <c r="C243" s="147"/>
      <c r="D243" s="76">
        <v>2013</v>
      </c>
      <c r="E243" s="83" t="s">
        <v>196</v>
      </c>
      <c r="F243" s="84"/>
      <c r="G243" s="85">
        <v>1139</v>
      </c>
      <c r="H243" s="78"/>
      <c r="I243" s="88" t="s">
        <v>977</v>
      </c>
    </row>
    <row r="244" spans="2:10" ht="15" customHeight="1" x14ac:dyDescent="0.25">
      <c r="B244" s="148" t="s">
        <v>978</v>
      </c>
      <c r="C244" s="147" t="s">
        <v>87</v>
      </c>
      <c r="D244" s="76">
        <v>2013</v>
      </c>
      <c r="E244" s="83" t="s">
        <v>196</v>
      </c>
      <c r="F244" s="84"/>
      <c r="G244" s="85">
        <v>13820</v>
      </c>
      <c r="H244" s="78"/>
      <c r="I244" s="88" t="s">
        <v>979</v>
      </c>
    </row>
    <row r="245" spans="2:10" ht="15" customHeight="1" x14ac:dyDescent="0.25">
      <c r="B245" s="146" t="s">
        <v>980</v>
      </c>
      <c r="C245" s="147"/>
      <c r="D245" s="76">
        <v>2014</v>
      </c>
      <c r="E245" s="83" t="s">
        <v>196</v>
      </c>
      <c r="F245" s="84"/>
      <c r="G245" s="85">
        <v>2241</v>
      </c>
      <c r="H245" s="78"/>
      <c r="I245" s="86" t="s">
        <v>981</v>
      </c>
    </row>
    <row r="246" spans="2:10" ht="15" customHeight="1" x14ac:dyDescent="0.25">
      <c r="B246" s="146" t="s">
        <v>982</v>
      </c>
      <c r="C246" s="147"/>
      <c r="D246" s="76"/>
      <c r="E246" s="83"/>
      <c r="F246" s="84"/>
      <c r="G246" s="85"/>
      <c r="H246" s="78"/>
      <c r="I246" s="86" t="s">
        <v>983</v>
      </c>
    </row>
    <row r="247" spans="2:10" ht="15" customHeight="1" x14ac:dyDescent="0.25">
      <c r="B247" s="150" t="s">
        <v>984</v>
      </c>
      <c r="C247" s="151"/>
      <c r="D247" s="76">
        <v>2012</v>
      </c>
      <c r="E247" s="83">
        <v>6844</v>
      </c>
      <c r="F247" s="84"/>
      <c r="G247" s="85" t="s">
        <v>985</v>
      </c>
      <c r="H247" s="78" t="s">
        <v>93</v>
      </c>
      <c r="I247" s="137" t="s">
        <v>986</v>
      </c>
    </row>
    <row r="248" spans="2:10" ht="15" customHeight="1" x14ac:dyDescent="0.25">
      <c r="B248" s="150" t="s">
        <v>987</v>
      </c>
      <c r="C248" s="151"/>
      <c r="D248" s="76">
        <v>2009</v>
      </c>
      <c r="E248" s="83" t="s">
        <v>196</v>
      </c>
      <c r="F248" s="84"/>
      <c r="G248" s="85">
        <v>5881</v>
      </c>
      <c r="H248" s="78"/>
      <c r="I248" s="137" t="s">
        <v>988</v>
      </c>
    </row>
    <row r="249" spans="2:10" ht="15" customHeight="1" x14ac:dyDescent="0.25">
      <c r="B249" s="156" t="s">
        <v>989</v>
      </c>
      <c r="C249" s="151"/>
      <c r="D249" s="76"/>
      <c r="E249" s="83"/>
      <c r="F249" s="84"/>
      <c r="G249" s="85"/>
      <c r="H249" s="78"/>
      <c r="I249" s="96" t="s">
        <v>990</v>
      </c>
    </row>
    <row r="250" spans="2:10" ht="15" customHeight="1" x14ac:dyDescent="0.25">
      <c r="B250" s="152" t="s">
        <v>991</v>
      </c>
      <c r="C250" s="12"/>
      <c r="D250" s="157">
        <v>2010</v>
      </c>
      <c r="E250" s="158" t="s">
        <v>196</v>
      </c>
      <c r="F250" s="159"/>
      <c r="G250" s="24">
        <v>1114</v>
      </c>
      <c r="H250" s="3"/>
      <c r="I250" s="122" t="s">
        <v>992</v>
      </c>
    </row>
    <row r="251" spans="2:10" ht="15" customHeight="1" x14ac:dyDescent="0.25">
      <c r="B251" s="150" t="s">
        <v>993</v>
      </c>
      <c r="C251" s="151"/>
      <c r="D251" s="76">
        <v>2010</v>
      </c>
      <c r="E251" s="83" t="s">
        <v>196</v>
      </c>
      <c r="F251" s="84"/>
      <c r="G251" s="85">
        <v>2330</v>
      </c>
      <c r="H251" s="78"/>
      <c r="I251" s="137" t="s">
        <v>994</v>
      </c>
    </row>
    <row r="252" spans="2:10" ht="15" customHeight="1" x14ac:dyDescent="0.25">
      <c r="B252" s="152" t="s">
        <v>995</v>
      </c>
      <c r="C252" s="12"/>
      <c r="D252" s="157">
        <v>2010</v>
      </c>
      <c r="E252" s="158" t="s">
        <v>196</v>
      </c>
      <c r="F252" s="159"/>
      <c r="G252" s="24">
        <v>1229</v>
      </c>
      <c r="H252" s="3"/>
      <c r="I252" s="122" t="s">
        <v>996</v>
      </c>
    </row>
    <row r="253" spans="2:10" x14ac:dyDescent="0.25">
      <c r="B253" s="6"/>
      <c r="C253" s="3"/>
      <c r="D253" s="160"/>
      <c r="E253" s="161"/>
      <c r="F253" s="3"/>
      <c r="G253" s="162"/>
      <c r="H253" s="3"/>
      <c r="I253" s="162"/>
    </row>
    <row r="254" spans="2:10" x14ac:dyDescent="0.25">
      <c r="B254" s="163" t="s">
        <v>997</v>
      </c>
      <c r="C254" s="3"/>
      <c r="D254" s="98"/>
      <c r="E254" s="98"/>
      <c r="F254" s="98"/>
      <c r="G254" s="98"/>
      <c r="H254" s="98"/>
      <c r="I254" s="98"/>
    </row>
    <row r="255" spans="2:10" x14ac:dyDescent="0.25">
      <c r="B255" s="163" t="s">
        <v>998</v>
      </c>
      <c r="C255" s="3"/>
      <c r="D255" s="98"/>
      <c r="E255" s="98"/>
      <c r="F255" s="98"/>
      <c r="G255" s="98"/>
      <c r="H255" s="98"/>
      <c r="I255" s="98"/>
    </row>
    <row r="256" spans="2:10" x14ac:dyDescent="0.25">
      <c r="B256" s="163" t="s">
        <v>999</v>
      </c>
      <c r="C256" s="3"/>
      <c r="F256" s="100"/>
      <c r="H256" s="100"/>
    </row>
    <row r="257" spans="1:16" x14ac:dyDescent="0.25">
      <c r="B257" s="101" t="s">
        <v>1000</v>
      </c>
      <c r="C257" s="3"/>
      <c r="F257" s="100"/>
      <c r="H257" s="100"/>
    </row>
    <row r="258" spans="1:16" x14ac:dyDescent="0.25">
      <c r="B258" s="101" t="s">
        <v>1001</v>
      </c>
      <c r="C258" s="3"/>
      <c r="D258" s="101"/>
      <c r="E258" s="101"/>
      <c r="F258" s="101"/>
      <c r="G258" s="101"/>
      <c r="H258" s="101"/>
      <c r="I258" s="101"/>
    </row>
    <row r="259" spans="1:16" x14ac:dyDescent="0.25">
      <c r="B259" s="101" t="s">
        <v>1002</v>
      </c>
      <c r="C259" s="3"/>
      <c r="D259" s="101"/>
      <c r="E259" s="101"/>
      <c r="F259" s="101"/>
      <c r="G259" s="101"/>
      <c r="H259" s="101"/>
      <c r="I259" s="101"/>
    </row>
    <row r="260" spans="1:16" x14ac:dyDescent="0.25">
      <c r="B260" s="101"/>
      <c r="C260" s="3"/>
      <c r="D260" s="101"/>
      <c r="E260" s="101"/>
      <c r="F260" s="101"/>
      <c r="G260" s="101"/>
      <c r="H260" s="101"/>
      <c r="I260" s="101"/>
    </row>
    <row r="261" spans="1:16" x14ac:dyDescent="0.25">
      <c r="A261" s="38" t="s">
        <v>138</v>
      </c>
      <c r="B261" s="6" t="s">
        <v>319</v>
      </c>
      <c r="C261" s="3"/>
      <c r="D261" s="101"/>
      <c r="E261" s="101"/>
      <c r="F261" s="101"/>
      <c r="G261" s="101"/>
      <c r="H261" s="101"/>
      <c r="I261" s="101"/>
    </row>
    <row r="262" spans="1:16" x14ac:dyDescent="0.25">
      <c r="A262" s="6"/>
      <c r="B262" s="6" t="s">
        <v>320</v>
      </c>
      <c r="D262" s="37"/>
      <c r="E262" s="37"/>
      <c r="F262" s="3"/>
      <c r="G262" s="37"/>
      <c r="H262" s="3"/>
      <c r="I262" s="37"/>
    </row>
    <row r="263" spans="1:16" x14ac:dyDescent="0.25">
      <c r="A263" s="6"/>
      <c r="B263" s="98" t="s">
        <v>1003</v>
      </c>
      <c r="C263" s="164" t="s">
        <v>1004</v>
      </c>
      <c r="F263" s="100"/>
      <c r="H263" s="100"/>
    </row>
    <row r="264" spans="1:16" s="6" customFormat="1" x14ac:dyDescent="0.25">
      <c r="B264"/>
      <c r="C264" s="100"/>
      <c r="E264" s="41"/>
      <c r="G264" s="41"/>
      <c r="I264" s="3"/>
      <c r="K264" s="3"/>
      <c r="L264" s="165"/>
      <c r="N264" s="3"/>
      <c r="P264" s="3"/>
    </row>
  </sheetData>
  <mergeCells count="6">
    <mergeCell ref="B3:C4"/>
    <mergeCell ref="D3:D4"/>
    <mergeCell ref="E3:H3"/>
    <mergeCell ref="I3:J4"/>
    <mergeCell ref="E4:F4"/>
    <mergeCell ref="G4:H4"/>
  </mergeCells>
  <hyperlinks>
    <hyperlink ref="C263" r:id="rId1"/>
    <hyperlink ref="D1" location="'Spis Contents'!A1" display="Powrót do spisu"/>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workbookViewId="0">
      <pane ySplit="4" topLeftCell="A5" activePane="bottomLeft" state="frozen"/>
      <selection pane="bottomLeft" activeCell="D1" sqref="D1"/>
    </sheetView>
  </sheetViews>
  <sheetFormatPr defaultRowHeight="15" x14ac:dyDescent="0.25"/>
  <cols>
    <col min="1" max="1" width="12.85546875" customWidth="1"/>
    <col min="2" max="2" width="35.7109375" customWidth="1"/>
    <col min="3" max="3" width="2.7109375" customWidth="1"/>
    <col min="4" max="5" width="12.7109375" customWidth="1"/>
    <col min="6" max="6" width="2.7109375" customWidth="1"/>
    <col min="7" max="7" width="12.7109375" customWidth="1"/>
    <col min="8" max="8" width="2.7109375" customWidth="1"/>
    <col min="9" max="9" width="35.7109375" customWidth="1"/>
    <col min="10" max="10" width="2.7109375" style="180" customWidth="1"/>
  </cols>
  <sheetData>
    <row r="1" spans="1:10" x14ac:dyDescent="0.25">
      <c r="A1" s="1" t="s">
        <v>1005</v>
      </c>
      <c r="B1" s="2" t="s">
        <v>185</v>
      </c>
      <c r="C1" s="2"/>
      <c r="D1" s="427" t="s">
        <v>1957</v>
      </c>
      <c r="E1" s="41"/>
      <c r="F1" s="3"/>
      <c r="G1" s="6"/>
      <c r="H1" s="3"/>
      <c r="I1" s="41"/>
      <c r="J1" s="166"/>
    </row>
    <row r="2" spans="1:10" ht="15.75" thickBot="1" x14ac:dyDescent="0.3">
      <c r="A2" s="4"/>
      <c r="B2" s="5" t="s">
        <v>186</v>
      </c>
      <c r="C2" s="5"/>
      <c r="D2" s="6"/>
      <c r="E2" s="41"/>
      <c r="F2" s="3"/>
      <c r="G2" s="6"/>
      <c r="H2" s="3"/>
      <c r="I2" s="41"/>
      <c r="J2" s="166"/>
    </row>
    <row r="3" spans="1:10" ht="24.95" customHeight="1" x14ac:dyDescent="0.25">
      <c r="A3" s="4"/>
      <c r="B3" s="468" t="s">
        <v>187</v>
      </c>
      <c r="C3" s="466"/>
      <c r="D3" s="493" t="s">
        <v>188</v>
      </c>
      <c r="E3" s="486" t="s">
        <v>189</v>
      </c>
      <c r="F3" s="487"/>
      <c r="G3" s="487"/>
      <c r="H3" s="487"/>
      <c r="I3" s="488" t="s">
        <v>190</v>
      </c>
      <c r="J3" s="491"/>
    </row>
    <row r="4" spans="1:10" ht="45" customHeight="1" thickBot="1" x14ac:dyDescent="0.3">
      <c r="A4" s="4"/>
      <c r="B4" s="469"/>
      <c r="C4" s="467"/>
      <c r="D4" s="494"/>
      <c r="E4" s="490" t="s">
        <v>191</v>
      </c>
      <c r="F4" s="467"/>
      <c r="G4" s="490" t="s">
        <v>192</v>
      </c>
      <c r="H4" s="469"/>
      <c r="I4" s="489"/>
      <c r="J4" s="492"/>
    </row>
    <row r="5" spans="1:10" x14ac:dyDescent="0.25">
      <c r="A5" s="4"/>
      <c r="B5" s="25" t="s">
        <v>1006</v>
      </c>
      <c r="C5" s="25"/>
      <c r="D5" s="167"/>
      <c r="E5" s="77"/>
      <c r="F5" s="78"/>
      <c r="G5" s="79"/>
      <c r="H5" s="80"/>
      <c r="I5" s="81" t="s">
        <v>1007</v>
      </c>
      <c r="J5" s="166"/>
    </row>
    <row r="6" spans="1:10" x14ac:dyDescent="0.25">
      <c r="A6" s="4"/>
      <c r="B6" s="146" t="s">
        <v>1008</v>
      </c>
      <c r="C6" s="146"/>
      <c r="D6" s="167">
        <v>2013</v>
      </c>
      <c r="E6" s="83">
        <v>2014</v>
      </c>
      <c r="F6" s="84" t="s">
        <v>25</v>
      </c>
      <c r="G6" s="85">
        <v>1741</v>
      </c>
      <c r="H6" s="78"/>
      <c r="I6" s="86" t="s">
        <v>1009</v>
      </c>
      <c r="J6" s="166"/>
    </row>
    <row r="7" spans="1:10" x14ac:dyDescent="0.25">
      <c r="A7" s="4"/>
      <c r="B7" s="33" t="s">
        <v>1010</v>
      </c>
      <c r="C7" s="33"/>
      <c r="D7" s="167">
        <v>2014</v>
      </c>
      <c r="E7" s="83">
        <v>1155</v>
      </c>
      <c r="F7" s="84"/>
      <c r="G7" s="85">
        <v>168</v>
      </c>
      <c r="H7" s="78"/>
      <c r="I7" s="168" t="s">
        <v>1011</v>
      </c>
      <c r="J7" s="166"/>
    </row>
    <row r="8" spans="1:10" x14ac:dyDescent="0.25">
      <c r="A8" s="4"/>
      <c r="B8" s="33" t="s">
        <v>1012</v>
      </c>
      <c r="C8" s="33"/>
      <c r="D8" s="167">
        <v>2014</v>
      </c>
      <c r="E8" s="83" t="s">
        <v>196</v>
      </c>
      <c r="F8" s="84"/>
      <c r="G8" s="85">
        <v>1922</v>
      </c>
      <c r="H8" s="78"/>
      <c r="I8" s="168" t="s">
        <v>1013</v>
      </c>
      <c r="J8" s="166"/>
    </row>
    <row r="9" spans="1:10" x14ac:dyDescent="0.25">
      <c r="A9" s="4"/>
      <c r="B9" s="33" t="s">
        <v>1014</v>
      </c>
      <c r="C9" s="33"/>
      <c r="D9" s="167">
        <v>2013</v>
      </c>
      <c r="E9" s="83" t="s">
        <v>196</v>
      </c>
      <c r="F9" s="84"/>
      <c r="G9" s="85">
        <v>1221</v>
      </c>
      <c r="H9" s="78"/>
      <c r="I9" s="155" t="s">
        <v>1015</v>
      </c>
      <c r="J9" s="166"/>
    </row>
    <row r="10" spans="1:10" x14ac:dyDescent="0.25">
      <c r="A10" s="4"/>
      <c r="B10" s="33" t="s">
        <v>1016</v>
      </c>
      <c r="C10" s="33"/>
      <c r="D10" s="167">
        <v>2013</v>
      </c>
      <c r="E10" s="83" t="s">
        <v>196</v>
      </c>
      <c r="F10" s="84"/>
      <c r="G10" s="85">
        <v>1243</v>
      </c>
      <c r="H10" s="78"/>
      <c r="I10" s="155" t="s">
        <v>1017</v>
      </c>
      <c r="J10" s="166"/>
    </row>
    <row r="11" spans="1:10" x14ac:dyDescent="0.25">
      <c r="A11" s="4"/>
      <c r="B11" s="146" t="s">
        <v>1018</v>
      </c>
      <c r="C11" s="146"/>
      <c r="D11" s="167">
        <v>2014</v>
      </c>
      <c r="E11" s="83">
        <v>10764</v>
      </c>
      <c r="F11" s="84"/>
      <c r="G11" s="85">
        <v>2250</v>
      </c>
      <c r="H11" s="78" t="s">
        <v>25</v>
      </c>
      <c r="I11" s="86" t="s">
        <v>1019</v>
      </c>
      <c r="J11" s="166"/>
    </row>
    <row r="12" spans="1:10" x14ac:dyDescent="0.25">
      <c r="A12" s="4"/>
      <c r="B12" s="169" t="s">
        <v>1020</v>
      </c>
      <c r="C12" s="169"/>
      <c r="D12" s="167">
        <v>2011</v>
      </c>
      <c r="E12" s="83">
        <v>3158</v>
      </c>
      <c r="F12" s="84"/>
      <c r="G12" s="85">
        <v>656</v>
      </c>
      <c r="H12" s="78"/>
      <c r="I12" s="86" t="s">
        <v>1021</v>
      </c>
      <c r="J12" s="166"/>
    </row>
    <row r="13" spans="1:10" x14ac:dyDescent="0.25">
      <c r="A13" s="4"/>
      <c r="B13" s="169" t="s">
        <v>1022</v>
      </c>
      <c r="C13" s="169"/>
      <c r="D13" s="170"/>
      <c r="E13" s="91"/>
      <c r="F13" s="92"/>
      <c r="G13" s="93"/>
      <c r="H13" s="80"/>
      <c r="I13" s="86" t="s">
        <v>1023</v>
      </c>
      <c r="J13" s="166"/>
    </row>
    <row r="14" spans="1:10" x14ac:dyDescent="0.25">
      <c r="A14" s="4"/>
      <c r="B14" s="148" t="s">
        <v>1024</v>
      </c>
      <c r="C14" s="169"/>
      <c r="D14" s="170">
        <v>2011</v>
      </c>
      <c r="E14" s="91" t="s">
        <v>196</v>
      </c>
      <c r="F14" s="92"/>
      <c r="G14" s="93">
        <v>1611</v>
      </c>
      <c r="H14" s="80"/>
      <c r="I14" s="88" t="s">
        <v>1024</v>
      </c>
      <c r="J14" s="166"/>
    </row>
    <row r="15" spans="1:10" x14ac:dyDescent="0.25">
      <c r="A15" s="4"/>
      <c r="B15" s="148" t="s">
        <v>1025</v>
      </c>
      <c r="C15" s="169"/>
      <c r="D15" s="170">
        <v>2013</v>
      </c>
      <c r="E15" s="91">
        <v>6087</v>
      </c>
      <c r="F15" s="92"/>
      <c r="G15" s="93">
        <v>3207</v>
      </c>
      <c r="H15" s="80"/>
      <c r="I15" s="88" t="s">
        <v>1026</v>
      </c>
      <c r="J15" s="166"/>
    </row>
    <row r="16" spans="1:10" x14ac:dyDescent="0.25">
      <c r="A16" s="4"/>
      <c r="B16" s="33" t="s">
        <v>1027</v>
      </c>
      <c r="C16" s="33"/>
      <c r="D16" s="170">
        <v>2011</v>
      </c>
      <c r="E16" s="91">
        <v>1273</v>
      </c>
      <c r="F16" s="92"/>
      <c r="G16" s="93">
        <v>528</v>
      </c>
      <c r="H16" s="80"/>
      <c r="I16" s="155" t="s">
        <v>1028</v>
      </c>
      <c r="J16" s="166"/>
    </row>
    <row r="17" spans="1:10" x14ac:dyDescent="0.25">
      <c r="A17" s="4"/>
      <c r="B17" s="21" t="s">
        <v>1029</v>
      </c>
      <c r="C17" s="21"/>
      <c r="D17" s="167"/>
      <c r="E17" s="83"/>
      <c r="F17" s="84"/>
      <c r="G17" s="85"/>
      <c r="H17" s="78"/>
      <c r="I17" s="97" t="s">
        <v>1030</v>
      </c>
      <c r="J17" s="166"/>
    </row>
    <row r="18" spans="1:10" x14ac:dyDescent="0.25">
      <c r="A18" s="4"/>
      <c r="B18" s="148" t="s">
        <v>1031</v>
      </c>
      <c r="C18" s="148"/>
      <c r="D18" s="167">
        <v>2013</v>
      </c>
      <c r="E18" s="83" t="s">
        <v>196</v>
      </c>
      <c r="F18" s="84"/>
      <c r="G18" s="85">
        <v>3375</v>
      </c>
      <c r="H18" s="78"/>
      <c r="I18" s="88" t="s">
        <v>1032</v>
      </c>
      <c r="J18" s="166"/>
    </row>
    <row r="19" spans="1:10" x14ac:dyDescent="0.25">
      <c r="A19" s="4"/>
      <c r="B19" s="148" t="s">
        <v>1033</v>
      </c>
      <c r="C19" s="148"/>
      <c r="D19" s="167">
        <v>2013</v>
      </c>
      <c r="E19" s="83" t="s">
        <v>196</v>
      </c>
      <c r="F19" s="84"/>
      <c r="G19" s="85">
        <v>1734</v>
      </c>
      <c r="H19" s="78"/>
      <c r="I19" s="88" t="s">
        <v>1033</v>
      </c>
      <c r="J19" s="166"/>
    </row>
    <row r="20" spans="1:10" x14ac:dyDescent="0.25">
      <c r="A20" s="4"/>
      <c r="B20" s="148" t="s">
        <v>1034</v>
      </c>
      <c r="C20" s="148"/>
      <c r="D20" s="167">
        <v>2013</v>
      </c>
      <c r="E20" s="83" t="s">
        <v>196</v>
      </c>
      <c r="F20" s="84"/>
      <c r="G20" s="85">
        <v>1024</v>
      </c>
      <c r="H20" s="78"/>
      <c r="I20" s="88" t="s">
        <v>1035</v>
      </c>
      <c r="J20" s="166"/>
    </row>
    <row r="21" spans="1:10" x14ac:dyDescent="0.25">
      <c r="A21" s="4"/>
      <c r="B21" s="148" t="s">
        <v>1036</v>
      </c>
      <c r="C21" s="148"/>
      <c r="D21" s="167">
        <v>2013</v>
      </c>
      <c r="E21" s="83" t="s">
        <v>196</v>
      </c>
      <c r="F21" s="84"/>
      <c r="G21" s="85">
        <v>1388</v>
      </c>
      <c r="H21" s="78"/>
      <c r="I21" s="88" t="s">
        <v>1037</v>
      </c>
      <c r="J21" s="166"/>
    </row>
    <row r="22" spans="1:10" x14ac:dyDescent="0.25">
      <c r="A22" s="4"/>
      <c r="B22" s="20" t="s">
        <v>1038</v>
      </c>
      <c r="C22" s="20"/>
      <c r="D22" s="171">
        <v>2014</v>
      </c>
      <c r="E22" s="172" t="s">
        <v>196</v>
      </c>
      <c r="F22" s="173"/>
      <c r="G22" s="174">
        <v>1724</v>
      </c>
      <c r="H22" s="175" t="s">
        <v>59</v>
      </c>
      <c r="I22" s="176" t="s">
        <v>1039</v>
      </c>
      <c r="J22" s="166"/>
    </row>
    <row r="23" spans="1:10" x14ac:dyDescent="0.25">
      <c r="A23" s="4"/>
      <c r="B23" s="21" t="s">
        <v>1040</v>
      </c>
      <c r="C23" s="21"/>
      <c r="D23" s="167">
        <v>2011</v>
      </c>
      <c r="E23" s="83">
        <v>2822</v>
      </c>
      <c r="F23" s="84"/>
      <c r="G23" s="85">
        <v>548</v>
      </c>
      <c r="H23" s="78"/>
      <c r="I23" s="97" t="s">
        <v>1041</v>
      </c>
      <c r="J23" s="166"/>
    </row>
    <row r="24" spans="1:10" x14ac:dyDescent="0.25">
      <c r="A24" s="4"/>
      <c r="B24" s="21" t="s">
        <v>1042</v>
      </c>
      <c r="C24" s="21"/>
      <c r="D24" s="167"/>
      <c r="E24" s="83"/>
      <c r="F24" s="84"/>
      <c r="G24" s="85"/>
      <c r="H24" s="78"/>
      <c r="I24" s="97" t="s">
        <v>1043</v>
      </c>
      <c r="J24" s="166"/>
    </row>
    <row r="25" spans="1:10" x14ac:dyDescent="0.25">
      <c r="A25" s="4"/>
      <c r="B25" s="148" t="s">
        <v>1044</v>
      </c>
      <c r="C25" s="80" t="s">
        <v>64</v>
      </c>
      <c r="D25" s="167">
        <v>2014</v>
      </c>
      <c r="E25" s="83" t="s">
        <v>196</v>
      </c>
      <c r="F25" s="84"/>
      <c r="G25" s="85">
        <v>1169</v>
      </c>
      <c r="H25" s="78"/>
      <c r="I25" s="88" t="s">
        <v>1045</v>
      </c>
      <c r="J25" s="166" t="s">
        <v>64</v>
      </c>
    </row>
    <row r="26" spans="1:10" x14ac:dyDescent="0.25">
      <c r="A26" s="4"/>
      <c r="B26" s="148" t="s">
        <v>1046</v>
      </c>
      <c r="C26" s="80" t="s">
        <v>64</v>
      </c>
      <c r="D26" s="167">
        <v>2014</v>
      </c>
      <c r="E26" s="83" t="s">
        <v>196</v>
      </c>
      <c r="F26" s="84"/>
      <c r="G26" s="85">
        <v>1412</v>
      </c>
      <c r="H26" s="78"/>
      <c r="I26" s="88" t="s">
        <v>1047</v>
      </c>
      <c r="J26" s="166" t="s">
        <v>64</v>
      </c>
    </row>
    <row r="27" spans="1:10" x14ac:dyDescent="0.25">
      <c r="A27" s="4"/>
      <c r="B27" s="148" t="s">
        <v>1048</v>
      </c>
      <c r="C27" s="80"/>
      <c r="D27" s="167">
        <v>2014</v>
      </c>
      <c r="E27" s="83" t="s">
        <v>196</v>
      </c>
      <c r="F27" s="84"/>
      <c r="G27" s="85">
        <v>1191</v>
      </c>
      <c r="H27" s="78"/>
      <c r="I27" s="88" t="s">
        <v>1049</v>
      </c>
      <c r="J27" s="166"/>
    </row>
    <row r="28" spans="1:10" x14ac:dyDescent="0.25">
      <c r="A28" s="4"/>
      <c r="B28" s="148" t="s">
        <v>1050</v>
      </c>
      <c r="C28" s="80" t="s">
        <v>64</v>
      </c>
      <c r="D28" s="167">
        <v>2014</v>
      </c>
      <c r="E28" s="83" t="s">
        <v>196</v>
      </c>
      <c r="F28" s="84"/>
      <c r="G28" s="85">
        <v>1036</v>
      </c>
      <c r="H28" s="78"/>
      <c r="I28" s="88" t="s">
        <v>1051</v>
      </c>
      <c r="J28" s="166" t="s">
        <v>64</v>
      </c>
    </row>
    <row r="29" spans="1:10" ht="15" customHeight="1" x14ac:dyDescent="0.25">
      <c r="A29" s="4"/>
      <c r="B29" s="148" t="s">
        <v>1052</v>
      </c>
      <c r="C29" s="148"/>
      <c r="D29" s="167">
        <v>2014</v>
      </c>
      <c r="E29" s="83" t="s">
        <v>196</v>
      </c>
      <c r="F29" s="84"/>
      <c r="G29" s="93">
        <v>11972</v>
      </c>
      <c r="H29" s="80"/>
      <c r="I29" s="88" t="s">
        <v>1053</v>
      </c>
      <c r="J29" s="166"/>
    </row>
    <row r="30" spans="1:10" ht="15" customHeight="1" x14ac:dyDescent="0.25">
      <c r="A30" s="4"/>
      <c r="B30" s="148" t="s">
        <v>1054</v>
      </c>
      <c r="C30" s="148"/>
      <c r="D30" s="167">
        <v>2014</v>
      </c>
      <c r="E30" s="83" t="s">
        <v>196</v>
      </c>
      <c r="F30" s="84"/>
      <c r="G30" s="93">
        <v>1264</v>
      </c>
      <c r="H30" s="80"/>
      <c r="I30" s="88" t="s">
        <v>1055</v>
      </c>
      <c r="J30" s="166"/>
    </row>
    <row r="31" spans="1:10" ht="15" customHeight="1" x14ac:dyDescent="0.25">
      <c r="A31" s="4"/>
      <c r="B31" s="148" t="s">
        <v>1056</v>
      </c>
      <c r="C31" s="80" t="s">
        <v>64</v>
      </c>
      <c r="D31" s="167">
        <v>2014</v>
      </c>
      <c r="E31" s="83" t="s">
        <v>196</v>
      </c>
      <c r="F31" s="84"/>
      <c r="G31" s="93">
        <v>1548</v>
      </c>
      <c r="H31" s="80"/>
      <c r="I31" s="88" t="s">
        <v>1057</v>
      </c>
      <c r="J31" s="166" t="s">
        <v>64</v>
      </c>
    </row>
    <row r="32" spans="1:10" ht="15" customHeight="1" x14ac:dyDescent="0.25">
      <c r="A32" s="4"/>
      <c r="B32" s="148" t="s">
        <v>1058</v>
      </c>
      <c r="C32" s="80" t="s">
        <v>64</v>
      </c>
      <c r="D32" s="167">
        <v>2014</v>
      </c>
      <c r="E32" s="83" t="s">
        <v>196</v>
      </c>
      <c r="F32" s="84"/>
      <c r="G32" s="93">
        <v>1166</v>
      </c>
      <c r="H32" s="80"/>
      <c r="I32" s="88" t="s">
        <v>1058</v>
      </c>
      <c r="J32" s="166" t="s">
        <v>64</v>
      </c>
    </row>
    <row r="33" spans="1:10" ht="15" customHeight="1" x14ac:dyDescent="0.25">
      <c r="A33" s="4"/>
      <c r="B33" s="148" t="s">
        <v>1059</v>
      </c>
      <c r="C33" s="80"/>
      <c r="D33" s="167">
        <v>2014</v>
      </c>
      <c r="E33" s="83" t="s">
        <v>196</v>
      </c>
      <c r="F33" s="84"/>
      <c r="G33" s="93">
        <v>1026</v>
      </c>
      <c r="H33" s="80"/>
      <c r="I33" s="88" t="s">
        <v>1059</v>
      </c>
      <c r="J33" s="166"/>
    </row>
    <row r="34" spans="1:10" ht="15" customHeight="1" x14ac:dyDescent="0.25">
      <c r="A34" s="4"/>
      <c r="B34" s="148" t="s">
        <v>1060</v>
      </c>
      <c r="C34" s="80"/>
      <c r="D34" s="167">
        <v>2014</v>
      </c>
      <c r="E34" s="83" t="s">
        <v>196</v>
      </c>
      <c r="F34" s="84"/>
      <c r="G34" s="93">
        <v>1110</v>
      </c>
      <c r="H34" s="80"/>
      <c r="I34" s="88" t="s">
        <v>1061</v>
      </c>
      <c r="J34" s="166"/>
    </row>
    <row r="35" spans="1:10" ht="15" customHeight="1" x14ac:dyDescent="0.25">
      <c r="A35" s="4"/>
      <c r="B35" s="148" t="s">
        <v>1062</v>
      </c>
      <c r="C35" s="80"/>
      <c r="D35" s="167">
        <v>2014</v>
      </c>
      <c r="E35" s="83" t="s">
        <v>196</v>
      </c>
      <c r="F35" s="84"/>
      <c r="G35" s="93">
        <v>1172</v>
      </c>
      <c r="H35" s="80"/>
      <c r="I35" s="88" t="s">
        <v>1063</v>
      </c>
      <c r="J35" s="166"/>
    </row>
    <row r="36" spans="1:10" ht="15" customHeight="1" x14ac:dyDescent="0.25">
      <c r="A36" s="4"/>
      <c r="B36" s="148" t="s">
        <v>1064</v>
      </c>
      <c r="C36" s="148"/>
      <c r="D36" s="167">
        <v>2014</v>
      </c>
      <c r="E36" s="83" t="s">
        <v>196</v>
      </c>
      <c r="F36" s="84"/>
      <c r="G36" s="85">
        <v>5132</v>
      </c>
      <c r="H36" s="78"/>
      <c r="I36" s="88" t="s">
        <v>1065</v>
      </c>
      <c r="J36" s="166"/>
    </row>
    <row r="37" spans="1:10" ht="15" customHeight="1" x14ac:dyDescent="0.25">
      <c r="A37" s="4"/>
      <c r="B37" s="148" t="s">
        <v>1066</v>
      </c>
      <c r="C37" s="148"/>
      <c r="D37" s="167">
        <v>2014</v>
      </c>
      <c r="E37" s="83" t="s">
        <v>196</v>
      </c>
      <c r="F37" s="84"/>
      <c r="G37" s="85">
        <v>1097</v>
      </c>
      <c r="H37" s="78"/>
      <c r="I37" s="88" t="s">
        <v>1066</v>
      </c>
      <c r="J37" s="166"/>
    </row>
    <row r="38" spans="1:10" ht="15" customHeight="1" x14ac:dyDescent="0.25">
      <c r="A38" s="4"/>
      <c r="B38" s="148" t="s">
        <v>1067</v>
      </c>
      <c r="C38" s="148"/>
      <c r="D38" s="167">
        <v>2014</v>
      </c>
      <c r="E38" s="83" t="s">
        <v>196</v>
      </c>
      <c r="F38" s="84"/>
      <c r="G38" s="85">
        <v>1018</v>
      </c>
      <c r="H38" s="78"/>
      <c r="I38" s="88" t="s">
        <v>1068</v>
      </c>
      <c r="J38" s="166"/>
    </row>
    <row r="39" spans="1:10" ht="15" customHeight="1" x14ac:dyDescent="0.25">
      <c r="A39" s="4"/>
      <c r="B39" s="148" t="s">
        <v>1069</v>
      </c>
      <c r="C39" s="148"/>
      <c r="D39" s="167">
        <v>2014</v>
      </c>
      <c r="E39" s="83" t="s">
        <v>196</v>
      </c>
      <c r="F39" s="84"/>
      <c r="G39" s="85">
        <v>1015</v>
      </c>
      <c r="H39" s="78"/>
      <c r="I39" s="88" t="s">
        <v>1070</v>
      </c>
      <c r="J39" s="166"/>
    </row>
    <row r="40" spans="1:10" ht="15" customHeight="1" x14ac:dyDescent="0.25">
      <c r="A40" s="4"/>
      <c r="B40" s="33" t="s">
        <v>1071</v>
      </c>
      <c r="C40" s="33"/>
      <c r="D40" s="167">
        <v>2011</v>
      </c>
      <c r="E40" s="83" t="s">
        <v>196</v>
      </c>
      <c r="F40" s="84"/>
      <c r="G40" s="85">
        <v>1883</v>
      </c>
      <c r="H40" s="78"/>
      <c r="I40" s="155" t="s">
        <v>1072</v>
      </c>
      <c r="J40" s="166"/>
    </row>
    <row r="41" spans="1:10" ht="15" customHeight="1" x14ac:dyDescent="0.25">
      <c r="A41" s="4"/>
      <c r="B41" s="33" t="s">
        <v>1073</v>
      </c>
      <c r="C41" s="33"/>
      <c r="D41" s="167">
        <v>2012</v>
      </c>
      <c r="E41" s="83">
        <v>1664</v>
      </c>
      <c r="F41" s="84"/>
      <c r="G41" s="85">
        <v>1168</v>
      </c>
      <c r="H41" s="78" t="s">
        <v>25</v>
      </c>
      <c r="I41" s="155" t="s">
        <v>1074</v>
      </c>
      <c r="J41" s="166"/>
    </row>
    <row r="42" spans="1:10" ht="15" customHeight="1" x14ac:dyDescent="0.25">
      <c r="A42" s="4"/>
      <c r="B42" s="21" t="s">
        <v>1075</v>
      </c>
      <c r="C42" s="21"/>
      <c r="D42" s="167"/>
      <c r="E42" s="83"/>
      <c r="F42" s="84"/>
      <c r="G42" s="85"/>
      <c r="H42" s="78"/>
      <c r="I42" s="97" t="s">
        <v>1076</v>
      </c>
      <c r="J42" s="166"/>
    </row>
    <row r="43" spans="1:10" ht="15" customHeight="1" x14ac:dyDescent="0.25">
      <c r="A43" s="4"/>
      <c r="B43" s="148" t="s">
        <v>1077</v>
      </c>
      <c r="C43" s="21"/>
      <c r="D43" s="167">
        <v>2013</v>
      </c>
      <c r="E43" s="83" t="s">
        <v>196</v>
      </c>
      <c r="F43" s="84"/>
      <c r="G43" s="85">
        <v>1451</v>
      </c>
      <c r="H43" s="78"/>
      <c r="I43" s="88" t="s">
        <v>1078</v>
      </c>
      <c r="J43" s="166"/>
    </row>
    <row r="44" spans="1:10" ht="15" customHeight="1" x14ac:dyDescent="0.25">
      <c r="A44" s="4"/>
      <c r="B44" s="148" t="s">
        <v>1079</v>
      </c>
      <c r="C44" s="21"/>
      <c r="D44" s="167">
        <v>2014</v>
      </c>
      <c r="E44" s="83" t="s">
        <v>196</v>
      </c>
      <c r="F44" s="84"/>
      <c r="G44" s="85">
        <v>2870</v>
      </c>
      <c r="H44" s="78"/>
      <c r="I44" s="88" t="s">
        <v>1080</v>
      </c>
      <c r="J44" s="166"/>
    </row>
    <row r="45" spans="1:10" ht="15" customHeight="1" x14ac:dyDescent="0.25">
      <c r="A45" s="4"/>
      <c r="B45" s="148" t="s">
        <v>1081</v>
      </c>
      <c r="C45" s="21"/>
      <c r="D45" s="167">
        <v>2013</v>
      </c>
      <c r="E45" s="83" t="s">
        <v>196</v>
      </c>
      <c r="F45" s="84"/>
      <c r="G45" s="85">
        <v>1017</v>
      </c>
      <c r="H45" s="78"/>
      <c r="I45" s="88" t="s">
        <v>1082</v>
      </c>
      <c r="J45" s="166"/>
    </row>
    <row r="46" spans="1:10" x14ac:dyDescent="0.25">
      <c r="A46" s="4"/>
      <c r="B46" s="21" t="s">
        <v>1083</v>
      </c>
      <c r="C46" s="21"/>
      <c r="D46" s="167">
        <v>2013</v>
      </c>
      <c r="E46" s="83">
        <v>2559</v>
      </c>
      <c r="F46" s="84" t="s">
        <v>73</v>
      </c>
      <c r="G46" s="85">
        <v>1736</v>
      </c>
      <c r="H46" s="78"/>
      <c r="I46" s="97" t="s">
        <v>1084</v>
      </c>
      <c r="J46" s="166"/>
    </row>
    <row r="47" spans="1:10" x14ac:dyDescent="0.25">
      <c r="A47" s="4"/>
      <c r="B47" s="146" t="s">
        <v>1085</v>
      </c>
      <c r="C47" s="146"/>
      <c r="D47" s="167"/>
      <c r="E47" s="83"/>
      <c r="F47" s="84"/>
      <c r="G47" s="85"/>
      <c r="H47" s="78"/>
      <c r="I47" s="86" t="s">
        <v>1086</v>
      </c>
      <c r="J47" s="166"/>
    </row>
    <row r="48" spans="1:10" x14ac:dyDescent="0.25">
      <c r="A48" s="4"/>
      <c r="B48" s="148" t="s">
        <v>1087</v>
      </c>
      <c r="C48" s="146"/>
      <c r="D48" s="167">
        <v>2011</v>
      </c>
      <c r="E48" s="83" t="s">
        <v>196</v>
      </c>
      <c r="F48" s="84"/>
      <c r="G48" s="85">
        <v>1086</v>
      </c>
      <c r="H48" s="78"/>
      <c r="I48" s="88" t="s">
        <v>1087</v>
      </c>
      <c r="J48" s="166"/>
    </row>
    <row r="49" spans="1:10" x14ac:dyDescent="0.25">
      <c r="A49" s="4"/>
      <c r="B49" s="148" t="s">
        <v>1088</v>
      </c>
      <c r="C49" s="146"/>
      <c r="D49" s="167">
        <v>2013</v>
      </c>
      <c r="E49" s="83">
        <v>8417</v>
      </c>
      <c r="F49" s="84" t="s">
        <v>87</v>
      </c>
      <c r="G49" s="85" t="s">
        <v>196</v>
      </c>
      <c r="H49" s="78"/>
      <c r="I49" s="88" t="s">
        <v>1089</v>
      </c>
      <c r="J49" s="166"/>
    </row>
    <row r="50" spans="1:10" x14ac:dyDescent="0.25">
      <c r="A50" s="4"/>
      <c r="B50" s="146" t="s">
        <v>1090</v>
      </c>
      <c r="C50" s="146"/>
      <c r="D50" s="170"/>
      <c r="E50" s="91"/>
      <c r="F50" s="92"/>
      <c r="G50" s="93"/>
      <c r="H50" s="80"/>
      <c r="I50" s="86" t="s">
        <v>1091</v>
      </c>
      <c r="J50" s="166"/>
    </row>
    <row r="51" spans="1:10" x14ac:dyDescent="0.25">
      <c r="A51" s="4"/>
      <c r="B51" s="148" t="s">
        <v>1092</v>
      </c>
      <c r="C51" s="148"/>
      <c r="D51" s="167">
        <v>2014</v>
      </c>
      <c r="E51" s="83" t="s">
        <v>196</v>
      </c>
      <c r="F51" s="84"/>
      <c r="G51" s="85">
        <v>1316</v>
      </c>
      <c r="H51" s="78"/>
      <c r="I51" s="88" t="s">
        <v>1093</v>
      </c>
      <c r="J51" s="166"/>
    </row>
    <row r="52" spans="1:10" x14ac:dyDescent="0.25">
      <c r="A52" s="6"/>
      <c r="B52" s="148" t="s">
        <v>1094</v>
      </c>
      <c r="C52" s="148"/>
      <c r="D52" s="170">
        <v>2014</v>
      </c>
      <c r="E52" s="91" t="s">
        <v>196</v>
      </c>
      <c r="F52" s="92"/>
      <c r="G52" s="93">
        <v>2866</v>
      </c>
      <c r="H52" s="80"/>
      <c r="I52" s="88" t="s">
        <v>1095</v>
      </c>
      <c r="J52" s="166"/>
    </row>
    <row r="53" spans="1:10" x14ac:dyDescent="0.25">
      <c r="A53" s="6"/>
      <c r="B53" s="146"/>
      <c r="C53" s="146"/>
      <c r="D53" s="177"/>
      <c r="E53" s="178"/>
      <c r="F53" s="80"/>
      <c r="G53" s="178"/>
      <c r="H53" s="80"/>
      <c r="I53" s="179"/>
      <c r="J53" s="166"/>
    </row>
    <row r="54" spans="1:10" x14ac:dyDescent="0.25">
      <c r="B54" s="98" t="s">
        <v>1096</v>
      </c>
      <c r="C54" s="98"/>
      <c r="D54" s="98"/>
      <c r="E54" s="98"/>
      <c r="F54" s="98"/>
      <c r="G54" s="98"/>
      <c r="H54" s="98"/>
      <c r="I54" s="98"/>
    </row>
    <row r="55" spans="1:10" x14ac:dyDescent="0.25">
      <c r="A55" s="6"/>
      <c r="B55" s="101" t="s">
        <v>1097</v>
      </c>
      <c r="C55" s="101"/>
      <c r="D55" s="153"/>
      <c r="E55" s="153"/>
      <c r="F55" s="153"/>
      <c r="G55" s="153"/>
      <c r="H55" s="153"/>
      <c r="I55" s="153"/>
    </row>
    <row r="56" spans="1:10" x14ac:dyDescent="0.25">
      <c r="A56" s="6"/>
      <c r="B56" s="101" t="s">
        <v>1098</v>
      </c>
      <c r="C56" s="101"/>
      <c r="D56" s="153"/>
      <c r="E56" s="153"/>
      <c r="F56" s="153"/>
      <c r="G56" s="153"/>
      <c r="H56" s="153"/>
      <c r="I56" s="153"/>
    </row>
    <row r="57" spans="1:10" x14ac:dyDescent="0.25">
      <c r="A57" s="6"/>
      <c r="B57" s="98" t="s">
        <v>1099</v>
      </c>
      <c r="C57" s="98"/>
      <c r="D57" s="98"/>
      <c r="E57" s="98"/>
      <c r="F57" s="98"/>
      <c r="G57" s="98"/>
      <c r="H57" s="98"/>
      <c r="I57" s="98"/>
    </row>
    <row r="58" spans="1:10" x14ac:dyDescent="0.25">
      <c r="B58" s="181" t="s">
        <v>1100</v>
      </c>
      <c r="C58" s="181"/>
      <c r="D58" s="181"/>
      <c r="E58" s="181"/>
      <c r="F58" s="181"/>
      <c r="G58" s="181"/>
      <c r="H58" s="181"/>
      <c r="I58" s="181"/>
    </row>
    <row r="59" spans="1:10" x14ac:dyDescent="0.25">
      <c r="B59" s="101"/>
      <c r="C59" s="101"/>
      <c r="D59" s="101"/>
      <c r="E59" s="101"/>
      <c r="F59" s="101"/>
      <c r="G59" s="101"/>
      <c r="H59" s="101"/>
      <c r="I59" s="101"/>
    </row>
    <row r="60" spans="1:10" x14ac:dyDescent="0.25">
      <c r="A60" s="38" t="s">
        <v>138</v>
      </c>
      <c r="B60" s="6" t="s">
        <v>319</v>
      </c>
      <c r="C60" s="37"/>
      <c r="D60" s="37"/>
      <c r="E60" s="37"/>
      <c r="F60" s="3"/>
      <c r="G60" s="37"/>
      <c r="H60" s="3"/>
      <c r="I60" s="37"/>
    </row>
    <row r="61" spans="1:10" x14ac:dyDescent="0.25">
      <c r="A61" s="6"/>
      <c r="B61" s="6" t="s">
        <v>320</v>
      </c>
      <c r="F61" s="100"/>
      <c r="H61" s="100"/>
    </row>
    <row r="62" spans="1:10" x14ac:dyDescent="0.25">
      <c r="A62" s="6"/>
      <c r="F62" s="100"/>
      <c r="H62" s="100"/>
    </row>
    <row r="93" ht="15" customHeight="1" x14ac:dyDescent="0.25"/>
  </sheetData>
  <mergeCells count="6">
    <mergeCell ref="B3:C4"/>
    <mergeCell ref="D3:D4"/>
    <mergeCell ref="E3:H3"/>
    <mergeCell ref="I3:J4"/>
    <mergeCell ref="E4:F4"/>
    <mergeCell ref="G4:H4"/>
  </mergeCells>
  <hyperlinks>
    <hyperlink ref="D1" location="'Spis Contents'!A1" display="Powrót do spisu"/>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workbookViewId="0">
      <pane ySplit="6" topLeftCell="A7" activePane="bottomLeft" state="frozen"/>
      <selection pane="bottomLeft" activeCell="E1" sqref="E1"/>
    </sheetView>
  </sheetViews>
  <sheetFormatPr defaultRowHeight="15" x14ac:dyDescent="0.25"/>
  <cols>
    <col min="1" max="1" width="12.7109375" customWidth="1"/>
    <col min="2" max="2" width="50.5703125" customWidth="1"/>
    <col min="3" max="3" width="2.7109375" style="198" customWidth="1"/>
    <col min="4" max="15" width="9.140625" customWidth="1"/>
  </cols>
  <sheetData>
    <row r="1" spans="1:15" x14ac:dyDescent="0.25">
      <c r="A1" s="1" t="s">
        <v>1101</v>
      </c>
      <c r="B1" s="2" t="s">
        <v>1102</v>
      </c>
      <c r="C1" s="166"/>
      <c r="D1" s="6"/>
      <c r="E1" s="427" t="s">
        <v>1957</v>
      </c>
      <c r="F1" s="6"/>
      <c r="G1" s="41"/>
      <c r="H1" s="6"/>
      <c r="I1" s="3"/>
      <c r="J1" s="6"/>
      <c r="K1" s="3"/>
      <c r="L1" s="165"/>
      <c r="M1" s="6"/>
      <c r="N1" s="3"/>
      <c r="O1" s="6"/>
    </row>
    <row r="2" spans="1:15" x14ac:dyDescent="0.25">
      <c r="A2" s="4"/>
      <c r="B2" s="5" t="s">
        <v>1103</v>
      </c>
      <c r="C2" s="166"/>
      <c r="D2" s="6"/>
      <c r="E2" s="41"/>
      <c r="F2" s="6"/>
      <c r="G2" s="41"/>
      <c r="H2" s="6"/>
      <c r="I2" s="3"/>
      <c r="J2" s="6"/>
      <c r="K2" s="3"/>
      <c r="L2" s="165"/>
      <c r="M2" s="6"/>
      <c r="N2" s="3"/>
      <c r="O2" s="6"/>
    </row>
    <row r="3" spans="1:15" x14ac:dyDescent="0.25">
      <c r="A3" s="6"/>
      <c r="B3" s="6" t="s">
        <v>1104</v>
      </c>
      <c r="C3" s="166"/>
      <c r="D3" s="6"/>
      <c r="E3" s="41"/>
      <c r="F3" s="6"/>
      <c r="G3" s="41"/>
      <c r="H3" s="6"/>
      <c r="I3" s="3"/>
      <c r="J3" s="6"/>
      <c r="K3" s="3"/>
      <c r="L3" s="165"/>
      <c r="M3" s="6"/>
      <c r="N3" s="3"/>
      <c r="O3" s="6"/>
    </row>
    <row r="4" spans="1:15" ht="15.75" thickBot="1" x14ac:dyDescent="0.3">
      <c r="A4" s="6"/>
      <c r="B4" s="41" t="s">
        <v>1105</v>
      </c>
      <c r="C4" s="166"/>
      <c r="D4" s="6"/>
      <c r="E4" s="41"/>
      <c r="F4" s="6"/>
      <c r="G4" s="6"/>
      <c r="H4" s="41"/>
      <c r="I4" s="6"/>
      <c r="J4" s="6"/>
      <c r="K4" s="3"/>
      <c r="L4" s="6"/>
      <c r="M4" s="3"/>
      <c r="N4" s="165"/>
      <c r="O4" s="6"/>
    </row>
    <row r="5" spans="1:15" s="10" customFormat="1" x14ac:dyDescent="0.25">
      <c r="A5" s="162"/>
      <c r="B5" s="497" t="s">
        <v>3</v>
      </c>
      <c r="C5" s="498"/>
      <c r="D5" s="500">
        <v>2000</v>
      </c>
      <c r="E5" s="495"/>
      <c r="F5" s="495">
        <v>2005</v>
      </c>
      <c r="G5" s="495"/>
      <c r="H5" s="495">
        <v>2010</v>
      </c>
      <c r="I5" s="495"/>
      <c r="J5" s="495">
        <v>2012</v>
      </c>
      <c r="K5" s="495"/>
      <c r="L5" s="495">
        <v>2013</v>
      </c>
      <c r="M5" s="495"/>
      <c r="N5" s="495">
        <v>2014</v>
      </c>
      <c r="O5" s="496"/>
    </row>
    <row r="6" spans="1:15" s="10" customFormat="1" ht="33.75" customHeight="1" thickBot="1" x14ac:dyDescent="0.3">
      <c r="A6" s="162"/>
      <c r="B6" s="457"/>
      <c r="C6" s="499"/>
      <c r="D6" s="51" t="s">
        <v>1106</v>
      </c>
      <c r="E6" s="52" t="s">
        <v>1107</v>
      </c>
      <c r="F6" s="52" t="s">
        <v>1106</v>
      </c>
      <c r="G6" s="52" t="s">
        <v>1107</v>
      </c>
      <c r="H6" s="52" t="s">
        <v>1106</v>
      </c>
      <c r="I6" s="52" t="s">
        <v>1107</v>
      </c>
      <c r="J6" s="52" t="s">
        <v>1106</v>
      </c>
      <c r="K6" s="52" t="s">
        <v>1107</v>
      </c>
      <c r="L6" s="52" t="s">
        <v>1106</v>
      </c>
      <c r="M6" s="52" t="s">
        <v>1107</v>
      </c>
      <c r="N6" s="52" t="s">
        <v>1106</v>
      </c>
      <c r="O6" s="53" t="s">
        <v>1107</v>
      </c>
    </row>
    <row r="7" spans="1:15" s="10" customFormat="1" ht="15" customHeight="1" x14ac:dyDescent="0.25">
      <c r="A7" s="162"/>
      <c r="B7" s="182" t="s">
        <v>5</v>
      </c>
      <c r="C7" s="183"/>
      <c r="D7" s="184">
        <v>50.34647151399254</v>
      </c>
      <c r="E7" s="185">
        <v>49.65352848600746</v>
      </c>
      <c r="F7" s="185">
        <v>50.387506296363782</v>
      </c>
      <c r="G7" s="185">
        <v>49.612493703636218</v>
      </c>
      <c r="H7" s="185">
        <v>50.419850715576736</v>
      </c>
      <c r="I7" s="185">
        <v>49.580149284423264</v>
      </c>
      <c r="J7" s="185">
        <v>50.430503698485381</v>
      </c>
      <c r="K7" s="185">
        <v>49.569496301514619</v>
      </c>
      <c r="L7" s="185">
        <v>50.435084098993066</v>
      </c>
      <c r="M7" s="185">
        <v>49.564915901006934</v>
      </c>
      <c r="N7" s="185">
        <v>50.438906403243919</v>
      </c>
      <c r="O7" s="186">
        <v>49.561093596756081</v>
      </c>
    </row>
    <row r="8" spans="1:15" s="10" customFormat="1" ht="15" customHeight="1" x14ac:dyDescent="0.25">
      <c r="A8" s="162"/>
      <c r="B8" s="16" t="s">
        <v>6</v>
      </c>
      <c r="C8" s="183"/>
      <c r="D8" s="184"/>
      <c r="E8" s="185"/>
      <c r="F8" s="185"/>
      <c r="G8" s="185"/>
      <c r="H8" s="185"/>
      <c r="I8" s="185"/>
      <c r="J8" s="185"/>
      <c r="K8" s="185"/>
      <c r="L8" s="185"/>
      <c r="M8" s="185"/>
      <c r="N8" s="185"/>
      <c r="O8" s="186"/>
    </row>
    <row r="9" spans="1:15" s="10" customFormat="1" ht="15" customHeight="1" x14ac:dyDescent="0.25">
      <c r="A9" s="162"/>
      <c r="B9" s="187" t="s">
        <v>8</v>
      </c>
      <c r="C9" s="12" t="s">
        <v>25</v>
      </c>
      <c r="D9" s="188">
        <v>50.676629040533605</v>
      </c>
      <c r="E9" s="189">
        <v>49.323370959466395</v>
      </c>
      <c r="F9" s="189">
        <v>50.526031020800772</v>
      </c>
      <c r="G9" s="189">
        <v>49.473968979199228</v>
      </c>
      <c r="H9" s="189">
        <v>50.369075369075368</v>
      </c>
      <c r="I9" s="189">
        <v>49.630924630924632</v>
      </c>
      <c r="J9" s="189">
        <v>50.339209401709404</v>
      </c>
      <c r="K9" s="189">
        <v>49.660790598290596</v>
      </c>
      <c r="L9" s="189">
        <v>50.329963861100929</v>
      </c>
      <c r="M9" s="189">
        <v>49.670036138899071</v>
      </c>
      <c r="N9" s="189">
        <v>50.32233209194812</v>
      </c>
      <c r="O9" s="190">
        <v>49.67766790805188</v>
      </c>
    </row>
    <row r="10" spans="1:15" s="10" customFormat="1" ht="15" customHeight="1" x14ac:dyDescent="0.25">
      <c r="A10" s="162"/>
      <c r="B10" s="26" t="s">
        <v>66</v>
      </c>
      <c r="C10" s="12" t="s">
        <v>25</v>
      </c>
      <c r="D10" s="188">
        <v>55.076664173522815</v>
      </c>
      <c r="E10" s="189">
        <v>44.923335826477185</v>
      </c>
      <c r="F10" s="189">
        <v>55.809254394827235</v>
      </c>
      <c r="G10" s="189">
        <v>44.190745605172765</v>
      </c>
      <c r="H10" s="189">
        <v>56.316969847994017</v>
      </c>
      <c r="I10" s="189">
        <v>43.683030152005983</v>
      </c>
      <c r="J10" s="189">
        <v>56.468673718470299</v>
      </c>
      <c r="K10" s="189">
        <v>43.531326281529701</v>
      </c>
      <c r="L10" s="189">
        <v>56.527929538756993</v>
      </c>
      <c r="M10" s="189">
        <v>43.472070461243007</v>
      </c>
      <c r="N10" s="189">
        <v>56.554537507689318</v>
      </c>
      <c r="O10" s="190">
        <v>43.445462492310682</v>
      </c>
    </row>
    <row r="11" spans="1:15" s="10" customFormat="1" ht="15" customHeight="1" x14ac:dyDescent="0.25">
      <c r="A11" s="162"/>
      <c r="B11" s="187" t="s">
        <v>45</v>
      </c>
      <c r="C11" s="12" t="s">
        <v>25</v>
      </c>
      <c r="D11" s="188">
        <v>48.927328170116304</v>
      </c>
      <c r="E11" s="189">
        <v>51.072671829883696</v>
      </c>
      <c r="F11" s="189">
        <v>48.916875287385686</v>
      </c>
      <c r="G11" s="189">
        <v>51.083124712614314</v>
      </c>
      <c r="H11" s="189">
        <v>48.912015137180703</v>
      </c>
      <c r="I11" s="189">
        <v>51.087984862819297</v>
      </c>
      <c r="J11" s="189">
        <v>48.917923743912581</v>
      </c>
      <c r="K11" s="189">
        <v>51.082076256087419</v>
      </c>
      <c r="L11" s="189">
        <v>48.922165542208326</v>
      </c>
      <c r="M11" s="189">
        <v>51.077834457791674</v>
      </c>
      <c r="N11" s="189">
        <v>48.927408096789208</v>
      </c>
      <c r="O11" s="190">
        <v>51.072591903210792</v>
      </c>
    </row>
    <row r="12" spans="1:15" s="10" customFormat="1" ht="15" customHeight="1" x14ac:dyDescent="0.25">
      <c r="A12" s="162"/>
      <c r="B12" s="26" t="s">
        <v>60</v>
      </c>
      <c r="C12" s="12" t="s">
        <v>25</v>
      </c>
      <c r="D12" s="188">
        <v>49.882242110221384</v>
      </c>
      <c r="E12" s="189">
        <v>50.117757889778616</v>
      </c>
      <c r="F12" s="189">
        <v>49.901351484660154</v>
      </c>
      <c r="G12" s="189">
        <v>50.098648515339846</v>
      </c>
      <c r="H12" s="189">
        <v>50.020304110454362</v>
      </c>
      <c r="I12" s="189">
        <v>49.979695889545638</v>
      </c>
      <c r="J12" s="189">
        <v>50.010911789096937</v>
      </c>
      <c r="K12" s="189">
        <v>49.989088210903063</v>
      </c>
      <c r="L12" s="189">
        <v>49.995702621400945</v>
      </c>
      <c r="M12" s="189">
        <v>50.004297378599055</v>
      </c>
      <c r="N12" s="189">
        <v>49.978833290999916</v>
      </c>
      <c r="O12" s="190">
        <v>50.021166709000084</v>
      </c>
    </row>
    <row r="13" spans="1:15" s="10" customFormat="1" ht="15" customHeight="1" x14ac:dyDescent="0.25">
      <c r="A13" s="162"/>
      <c r="B13" s="26" t="s">
        <v>95</v>
      </c>
      <c r="C13" s="12"/>
      <c r="D13" s="188">
        <v>48.340928341330731</v>
      </c>
      <c r="E13" s="189">
        <v>51.659071658669269</v>
      </c>
      <c r="F13" s="189">
        <v>48.587874277909307</v>
      </c>
      <c r="G13" s="189">
        <v>51.412125722090693</v>
      </c>
      <c r="H13" s="189">
        <v>48.687437908924025</v>
      </c>
      <c r="I13" s="189">
        <v>51.312562091075975</v>
      </c>
      <c r="J13" s="189">
        <v>48.740307138776906</v>
      </c>
      <c r="K13" s="189">
        <v>51.259692861223094</v>
      </c>
      <c r="L13" s="189">
        <v>48.789520886526752</v>
      </c>
      <c r="M13" s="189">
        <v>51.210479113473248</v>
      </c>
      <c r="N13" s="189">
        <v>48.85024360844487</v>
      </c>
      <c r="O13" s="190">
        <v>51.14975639155513</v>
      </c>
    </row>
    <row r="14" spans="1:15" s="10" customFormat="1" ht="15" customHeight="1" x14ac:dyDescent="0.25">
      <c r="A14" s="162"/>
      <c r="B14" s="26" t="s">
        <v>96</v>
      </c>
      <c r="C14" s="12"/>
      <c r="D14" s="188">
        <v>48.891224167003202</v>
      </c>
      <c r="E14" s="189">
        <v>51.108775832996798</v>
      </c>
      <c r="F14" s="189">
        <v>48.931623767979865</v>
      </c>
      <c r="G14" s="189">
        <v>51.068376232020135</v>
      </c>
      <c r="H14" s="189">
        <v>49.00615826430213</v>
      </c>
      <c r="I14" s="189">
        <v>50.99384173569787</v>
      </c>
      <c r="J14" s="189">
        <v>49.137933365480379</v>
      </c>
      <c r="K14" s="189">
        <v>50.862066634519621</v>
      </c>
      <c r="L14" s="189">
        <v>49.163339945861011</v>
      </c>
      <c r="M14" s="189">
        <v>50.836660054138989</v>
      </c>
      <c r="N14" s="189">
        <v>49.161664878018478</v>
      </c>
      <c r="O14" s="190">
        <v>50.838335121981522</v>
      </c>
    </row>
    <row r="15" spans="1:15" s="10" customFormat="1" ht="15" customHeight="1" x14ac:dyDescent="0.25">
      <c r="A15" s="162"/>
      <c r="B15" s="26" t="s">
        <v>97</v>
      </c>
      <c r="C15" s="12"/>
      <c r="D15" s="188">
        <v>46.940679556224474</v>
      </c>
      <c r="E15" s="189">
        <v>53.059320443775526</v>
      </c>
      <c r="F15" s="189">
        <v>46.765794499694032</v>
      </c>
      <c r="G15" s="189">
        <v>53.234205500305968</v>
      </c>
      <c r="H15" s="189">
        <v>46.591023923812401</v>
      </c>
      <c r="I15" s="189">
        <v>53.408976076187599</v>
      </c>
      <c r="J15" s="189">
        <v>46.468286292346136</v>
      </c>
      <c r="K15" s="189">
        <v>53.531713707653864</v>
      </c>
      <c r="L15" s="189">
        <v>46.466613974877006</v>
      </c>
      <c r="M15" s="189">
        <v>53.533386025122994</v>
      </c>
      <c r="N15" s="189">
        <v>46.484362210416094</v>
      </c>
      <c r="O15" s="190">
        <v>53.515637789583906</v>
      </c>
    </row>
    <row r="16" spans="1:15" s="10" customFormat="1" ht="15" customHeight="1" x14ac:dyDescent="0.25">
      <c r="A16" s="162"/>
      <c r="B16" s="187" t="s">
        <v>47</v>
      </c>
      <c r="C16" s="12" t="s">
        <v>25</v>
      </c>
      <c r="D16" s="188">
        <v>49.412353657287838</v>
      </c>
      <c r="E16" s="189">
        <v>50.587646342712162</v>
      </c>
      <c r="F16" s="189">
        <v>49.342635823429539</v>
      </c>
      <c r="G16" s="189">
        <v>50.657364176570461</v>
      </c>
      <c r="H16" s="189">
        <v>49.256098481987763</v>
      </c>
      <c r="I16" s="189">
        <v>50.743901518012237</v>
      </c>
      <c r="J16" s="189">
        <v>49.221351567672258</v>
      </c>
      <c r="K16" s="189">
        <v>50.778648432327742</v>
      </c>
      <c r="L16" s="189">
        <v>49.204196632706513</v>
      </c>
      <c r="M16" s="189">
        <v>50.795803367293487</v>
      </c>
      <c r="N16" s="189">
        <v>49.187686215898836</v>
      </c>
      <c r="O16" s="190">
        <v>50.812313784101164</v>
      </c>
    </row>
    <row r="17" spans="1:15" s="10" customFormat="1" ht="15" customHeight="1" x14ac:dyDescent="0.25">
      <c r="A17" s="162"/>
      <c r="B17" s="26" t="s">
        <v>99</v>
      </c>
      <c r="C17" s="12"/>
      <c r="D17" s="188">
        <v>48.726912725818337</v>
      </c>
      <c r="E17" s="189">
        <v>51.273087274181663</v>
      </c>
      <c r="F17" s="189">
        <v>48.697202979018343</v>
      </c>
      <c r="G17" s="189">
        <v>51.302797020981657</v>
      </c>
      <c r="H17" s="189">
        <v>48.694043978212193</v>
      </c>
      <c r="I17" s="189">
        <v>51.305956021787807</v>
      </c>
      <c r="J17" s="189">
        <v>48.678285255097975</v>
      </c>
      <c r="K17" s="189">
        <v>51.321714744902025</v>
      </c>
      <c r="L17" s="189">
        <v>48.665628304938998</v>
      </c>
      <c r="M17" s="189">
        <v>51.334371695061002</v>
      </c>
      <c r="N17" s="189">
        <v>48.648939222656487</v>
      </c>
      <c r="O17" s="190">
        <v>51.351060777343513</v>
      </c>
    </row>
    <row r="18" spans="1:15" s="10" customFormat="1" ht="15" customHeight="1" x14ac:dyDescent="0.25">
      <c r="A18" s="162"/>
      <c r="B18" s="187" t="s">
        <v>48</v>
      </c>
      <c r="C18" s="12" t="s">
        <v>25</v>
      </c>
      <c r="D18" s="188">
        <v>49.327620303230063</v>
      </c>
      <c r="E18" s="189">
        <v>50.672379696769937</v>
      </c>
      <c r="F18" s="189">
        <v>49.325961359259487</v>
      </c>
      <c r="G18" s="189">
        <v>50.674038640740513</v>
      </c>
      <c r="H18" s="189">
        <v>49.321187187775493</v>
      </c>
      <c r="I18" s="189">
        <v>50.678812812224507</v>
      </c>
      <c r="J18" s="189">
        <v>49.321371060501498</v>
      </c>
      <c r="K18" s="189">
        <v>50.678628939498502</v>
      </c>
      <c r="L18" s="189">
        <v>49.325746799431009</v>
      </c>
      <c r="M18" s="189">
        <v>50.674253200568991</v>
      </c>
      <c r="N18" s="189">
        <v>49.330030401981759</v>
      </c>
      <c r="O18" s="190">
        <v>50.669969598018241</v>
      </c>
    </row>
    <row r="19" spans="1:15" s="10" customFormat="1" ht="15" customHeight="1" x14ac:dyDescent="0.25">
      <c r="A19" s="162"/>
      <c r="B19" s="26" t="s">
        <v>68</v>
      </c>
      <c r="C19" s="12" t="s">
        <v>25</v>
      </c>
      <c r="D19" s="188">
        <v>51.369083146584103</v>
      </c>
      <c r="E19" s="189">
        <v>48.630916853415897</v>
      </c>
      <c r="F19" s="189">
        <v>51.425358896018004</v>
      </c>
      <c r="G19" s="189">
        <v>48.574641103981996</v>
      </c>
      <c r="H19" s="189">
        <v>51.474457257742166</v>
      </c>
      <c r="I19" s="189">
        <v>48.525542742257834</v>
      </c>
      <c r="J19" s="189">
        <v>51.495550717249024</v>
      </c>
      <c r="K19" s="189">
        <v>48.504449282750976</v>
      </c>
      <c r="L19" s="189">
        <v>51.505892783486992</v>
      </c>
      <c r="M19" s="189">
        <v>48.494107216513008</v>
      </c>
      <c r="N19" s="189">
        <v>51.515076279577869</v>
      </c>
      <c r="O19" s="190">
        <v>48.484923720422131</v>
      </c>
    </row>
    <row r="20" spans="1:15" s="10" customFormat="1" ht="15" customHeight="1" x14ac:dyDescent="0.25">
      <c r="A20" s="162"/>
      <c r="B20" s="26" t="s">
        <v>100</v>
      </c>
      <c r="C20" s="12"/>
      <c r="D20" s="188">
        <v>48.092606611994704</v>
      </c>
      <c r="E20" s="189">
        <v>51.907393388005296</v>
      </c>
      <c r="F20" s="189">
        <v>48.071162582138463</v>
      </c>
      <c r="G20" s="189">
        <v>51.928837417861537</v>
      </c>
      <c r="H20" s="189">
        <v>48.215774346612832</v>
      </c>
      <c r="I20" s="189">
        <v>51.784225653387168</v>
      </c>
      <c r="J20" s="189">
        <v>48.230044827108799</v>
      </c>
      <c r="K20" s="189">
        <v>51.769955172891201</v>
      </c>
      <c r="L20" s="189">
        <v>48.250010558076461</v>
      </c>
      <c r="M20" s="189">
        <v>51.749989441923539</v>
      </c>
      <c r="N20" s="189">
        <v>48.265603656769116</v>
      </c>
      <c r="O20" s="190">
        <v>51.734396343230884</v>
      </c>
    </row>
    <row r="21" spans="1:15" s="10" customFormat="1" ht="15" customHeight="1" x14ac:dyDescent="0.25">
      <c r="A21" s="162"/>
      <c r="B21" s="26" t="s">
        <v>163</v>
      </c>
      <c r="C21" s="12"/>
      <c r="D21" s="188">
        <v>49.189931310346026</v>
      </c>
      <c r="E21" s="189">
        <v>50.810068689653974</v>
      </c>
      <c r="F21" s="189">
        <v>49.016119945380161</v>
      </c>
      <c r="G21" s="189">
        <v>50.983880054619839</v>
      </c>
      <c r="H21" s="189">
        <v>48.783480235368799</v>
      </c>
      <c r="I21" s="189">
        <v>51.216519764631201</v>
      </c>
      <c r="J21" s="189">
        <v>48.606456298121486</v>
      </c>
      <c r="K21" s="189">
        <v>51.393543701878514</v>
      </c>
      <c r="L21" s="189">
        <v>48.625325969709358</v>
      </c>
      <c r="M21" s="189">
        <v>51.374674030290642</v>
      </c>
      <c r="N21" s="189">
        <v>48.664102564102564</v>
      </c>
      <c r="O21" s="190">
        <v>51.335897435897436</v>
      </c>
    </row>
    <row r="22" spans="1:15" s="10" customFormat="1" ht="15" customHeight="1" x14ac:dyDescent="0.25">
      <c r="A22" s="162"/>
      <c r="B22" s="26" t="s">
        <v>164</v>
      </c>
      <c r="C22" s="12"/>
      <c r="D22" s="188">
        <v>49.249940313552806</v>
      </c>
      <c r="E22" s="189">
        <v>50.750059686447194</v>
      </c>
      <c r="F22" s="189">
        <v>49.19565713540478</v>
      </c>
      <c r="G22" s="189">
        <v>50.80434286459522</v>
      </c>
      <c r="H22" s="189">
        <v>49.308967190683049</v>
      </c>
      <c r="I22" s="189">
        <v>50.691032809316951</v>
      </c>
      <c r="J22" s="189">
        <v>49.388207148706769</v>
      </c>
      <c r="K22" s="189">
        <v>50.611792851293231</v>
      </c>
      <c r="L22" s="189">
        <v>49.412861797443362</v>
      </c>
      <c r="M22" s="189">
        <v>50.587138202556638</v>
      </c>
      <c r="N22" s="189">
        <v>49.419890880597762</v>
      </c>
      <c r="O22" s="190">
        <v>50.580109119402238</v>
      </c>
    </row>
    <row r="23" spans="1:15" s="10" customFormat="1" ht="15" customHeight="1" x14ac:dyDescent="0.25">
      <c r="A23" s="162"/>
      <c r="B23" s="26" t="s">
        <v>101</v>
      </c>
      <c r="C23" s="12"/>
      <c r="D23" s="188">
        <v>48.657465612801126</v>
      </c>
      <c r="E23" s="189">
        <v>51.342534387198874</v>
      </c>
      <c r="F23" s="189">
        <v>48.737392579853328</v>
      </c>
      <c r="G23" s="189">
        <v>51.262607420146672</v>
      </c>
      <c r="H23" s="189">
        <v>49.093125578756364</v>
      </c>
      <c r="I23" s="189">
        <v>50.906874421243636</v>
      </c>
      <c r="J23" s="189">
        <v>49.100347486470113</v>
      </c>
      <c r="K23" s="189">
        <v>50.899652513529887</v>
      </c>
      <c r="L23" s="189">
        <v>49.10885901413306</v>
      </c>
      <c r="M23" s="189">
        <v>50.89114098586694</v>
      </c>
      <c r="N23" s="189">
        <v>49.107441398597224</v>
      </c>
      <c r="O23" s="190">
        <v>50.892558601402776</v>
      </c>
    </row>
    <row r="24" spans="1:15" s="10" customFormat="1" ht="15" customHeight="1" x14ac:dyDescent="0.25">
      <c r="A24" s="162"/>
      <c r="B24" s="26" t="s">
        <v>102</v>
      </c>
      <c r="C24" s="12"/>
      <c r="D24" s="188">
        <v>49.420489979399704</v>
      </c>
      <c r="E24" s="189">
        <v>50.579510020600296</v>
      </c>
      <c r="F24" s="189">
        <v>49.474988473418641</v>
      </c>
      <c r="G24" s="189">
        <v>50.525011526581359</v>
      </c>
      <c r="H24" s="189">
        <v>49.564875518949584</v>
      </c>
      <c r="I24" s="189">
        <v>50.435124481050416</v>
      </c>
      <c r="J24" s="189">
        <v>49.579214538583891</v>
      </c>
      <c r="K24" s="189">
        <v>50.420785461416109</v>
      </c>
      <c r="L24" s="189">
        <v>49.599081002700878</v>
      </c>
      <c r="M24" s="189">
        <v>50.400918997299122</v>
      </c>
      <c r="N24" s="189" t="s">
        <v>196</v>
      </c>
      <c r="O24" s="190" t="s">
        <v>196</v>
      </c>
    </row>
    <row r="25" spans="1:15" s="10" customFormat="1" ht="15" customHeight="1" x14ac:dyDescent="0.25">
      <c r="A25" s="162"/>
      <c r="B25" s="187" t="s">
        <v>15</v>
      </c>
      <c r="C25" s="12" t="s">
        <v>25</v>
      </c>
      <c r="D25" s="188">
        <v>50.272920172678717</v>
      </c>
      <c r="E25" s="189">
        <v>49.727079827321283</v>
      </c>
      <c r="F25" s="189">
        <v>50.388300285554159</v>
      </c>
      <c r="G25" s="189">
        <v>49.611699714445841</v>
      </c>
      <c r="H25" s="189">
        <v>50.468668104971904</v>
      </c>
      <c r="I25" s="189">
        <v>49.531331895028096</v>
      </c>
      <c r="J25" s="189">
        <v>50.499060249121534</v>
      </c>
      <c r="K25" s="189">
        <v>49.500939750878466</v>
      </c>
      <c r="L25" s="189">
        <v>50.512475175200308</v>
      </c>
      <c r="M25" s="189">
        <v>49.487524824799692</v>
      </c>
      <c r="N25" s="189">
        <v>50.523554364813577</v>
      </c>
      <c r="O25" s="190">
        <v>49.476445635186423</v>
      </c>
    </row>
    <row r="26" spans="1:15" s="10" customFormat="1" ht="15" customHeight="1" x14ac:dyDescent="0.25">
      <c r="A26" s="162"/>
      <c r="B26" s="26" t="s">
        <v>103</v>
      </c>
      <c r="C26" s="12"/>
      <c r="D26" s="188">
        <v>46.606958073148974</v>
      </c>
      <c r="E26" s="189">
        <v>53.393041926851026</v>
      </c>
      <c r="F26" s="189">
        <v>46.488574897891603</v>
      </c>
      <c r="G26" s="189">
        <v>53.511425102108397</v>
      </c>
      <c r="H26" s="189">
        <v>46.561513249180599</v>
      </c>
      <c r="I26" s="189">
        <v>53.438486750819401</v>
      </c>
      <c r="J26" s="191">
        <v>46.644285426462233</v>
      </c>
      <c r="K26" s="189">
        <v>53.355714573537767</v>
      </c>
      <c r="L26" s="189">
        <v>46.673165809961411</v>
      </c>
      <c r="M26" s="192">
        <v>53.326834190038589</v>
      </c>
      <c r="N26" s="189">
        <v>46.732795316073108</v>
      </c>
      <c r="O26" s="190">
        <v>53.267204683926892</v>
      </c>
    </row>
    <row r="27" spans="1:15" s="10" customFormat="1" ht="15" customHeight="1" x14ac:dyDescent="0.25">
      <c r="A27" s="162"/>
      <c r="B27" s="26" t="s">
        <v>69</v>
      </c>
      <c r="C27" s="12" t="s">
        <v>25</v>
      </c>
      <c r="D27" s="188">
        <v>50.363137093876716</v>
      </c>
      <c r="E27" s="189">
        <v>49.636862906123284</v>
      </c>
      <c r="F27" s="189">
        <v>50.258297442565095</v>
      </c>
      <c r="G27" s="189">
        <v>49.741702557434905</v>
      </c>
      <c r="H27" s="189">
        <v>50.580939176044453</v>
      </c>
      <c r="I27" s="189">
        <v>49.419060823955547</v>
      </c>
      <c r="J27" s="191">
        <v>50.571253007279964</v>
      </c>
      <c r="K27" s="189">
        <v>49.428746992720036</v>
      </c>
      <c r="L27" s="189">
        <v>50.534989546181279</v>
      </c>
      <c r="M27" s="192">
        <v>49.465010453818721</v>
      </c>
      <c r="N27" s="189">
        <v>50.495269220682282</v>
      </c>
      <c r="O27" s="190">
        <v>49.504730779317718</v>
      </c>
    </row>
    <row r="28" spans="1:15" s="10" customFormat="1" ht="15" customHeight="1" x14ac:dyDescent="0.25">
      <c r="A28" s="162"/>
      <c r="B28" s="26" t="s">
        <v>104</v>
      </c>
      <c r="C28" s="12"/>
      <c r="D28" s="188">
        <v>48.788989697372152</v>
      </c>
      <c r="E28" s="189">
        <v>51.211010302627848</v>
      </c>
      <c r="F28" s="189">
        <v>48.926242564131648</v>
      </c>
      <c r="G28" s="189">
        <v>51.073757435868352</v>
      </c>
      <c r="H28" s="189">
        <v>49.05358888386219</v>
      </c>
      <c r="I28" s="189">
        <v>50.94641111613781</v>
      </c>
      <c r="J28" s="191">
        <v>49.109477461491906</v>
      </c>
      <c r="K28" s="189">
        <v>50.890522538508094</v>
      </c>
      <c r="L28" s="189">
        <v>49.139159639956262</v>
      </c>
      <c r="M28" s="192">
        <v>50.860840360043738</v>
      </c>
      <c r="N28" s="189">
        <v>49.16953297121588</v>
      </c>
      <c r="O28" s="190">
        <v>50.83046702878412</v>
      </c>
    </row>
    <row r="29" spans="1:15" s="10" customFormat="1" ht="15" customHeight="1" x14ac:dyDescent="0.25">
      <c r="A29" s="162"/>
      <c r="B29" s="26" t="s">
        <v>105</v>
      </c>
      <c r="C29" s="12"/>
      <c r="D29" s="188">
        <v>48.531905727939119</v>
      </c>
      <c r="E29" s="189">
        <v>51.468094272060881</v>
      </c>
      <c r="F29" s="189">
        <v>48.406042291837224</v>
      </c>
      <c r="G29" s="189">
        <v>51.593957708162776</v>
      </c>
      <c r="H29" s="189">
        <v>48.410636897132854</v>
      </c>
      <c r="I29" s="189">
        <v>51.589363102867146</v>
      </c>
      <c r="J29" s="191">
        <v>48.417346432815378</v>
      </c>
      <c r="K29" s="189">
        <v>51.582653567184622</v>
      </c>
      <c r="L29" s="189">
        <v>48.42690640940328</v>
      </c>
      <c r="M29" s="192">
        <v>51.57309359059672</v>
      </c>
      <c r="N29" s="189">
        <v>48.43512350669841</v>
      </c>
      <c r="O29" s="190">
        <v>51.56487649330159</v>
      </c>
    </row>
    <row r="30" spans="1:15" s="10" customFormat="1" ht="15" customHeight="1" x14ac:dyDescent="0.25">
      <c r="A30" s="162"/>
      <c r="B30" s="26" t="s">
        <v>106</v>
      </c>
      <c r="C30" s="12"/>
      <c r="D30" s="188">
        <v>49.523425732983597</v>
      </c>
      <c r="E30" s="189">
        <v>50.476574267016403</v>
      </c>
      <c r="F30" s="189">
        <v>49.250328232274036</v>
      </c>
      <c r="G30" s="189">
        <v>50.749671767725964</v>
      </c>
      <c r="H30" s="189">
        <v>49.079377183347347</v>
      </c>
      <c r="I30" s="189">
        <v>50.920622816652653</v>
      </c>
      <c r="J30" s="191">
        <v>48.923092359657502</v>
      </c>
      <c r="K30" s="189">
        <v>51.076907640342498</v>
      </c>
      <c r="L30" s="189">
        <v>48.765644048983752</v>
      </c>
      <c r="M30" s="192">
        <v>51.234355951016248</v>
      </c>
      <c r="N30" s="189">
        <v>48.625723873406017</v>
      </c>
      <c r="O30" s="190">
        <v>51.374276126593983</v>
      </c>
    </row>
    <row r="31" spans="1:15" s="10" customFormat="1" ht="15" customHeight="1" x14ac:dyDescent="0.25">
      <c r="A31" s="162"/>
      <c r="B31" s="26" t="s">
        <v>107</v>
      </c>
      <c r="C31" s="12"/>
      <c r="D31" s="188">
        <v>48.95607977965782</v>
      </c>
      <c r="E31" s="189">
        <v>51.04392022034218</v>
      </c>
      <c r="F31" s="189">
        <v>49.277347659287031</v>
      </c>
      <c r="G31" s="189">
        <v>50.722652340712969</v>
      </c>
      <c r="H31" s="189">
        <v>49.438467443717514</v>
      </c>
      <c r="I31" s="189">
        <v>50.561532556282486</v>
      </c>
      <c r="J31" s="191">
        <v>49.337656351259326</v>
      </c>
      <c r="K31" s="189">
        <v>50.662343648740674</v>
      </c>
      <c r="L31" s="189">
        <v>49.259146946288396</v>
      </c>
      <c r="M31" s="192">
        <v>50.740853053711604</v>
      </c>
      <c r="N31" s="189">
        <v>49.185937220469839</v>
      </c>
      <c r="O31" s="190">
        <v>50.814062779530161</v>
      </c>
    </row>
    <row r="32" spans="1:15" s="10" customFormat="1" ht="15" customHeight="1" x14ac:dyDescent="0.25">
      <c r="A32" s="162"/>
      <c r="B32" s="26" t="s">
        <v>108</v>
      </c>
      <c r="C32" s="12"/>
      <c r="D32" s="188">
        <v>49.460046205390206</v>
      </c>
      <c r="E32" s="189">
        <v>50.539953794609794</v>
      </c>
      <c r="F32" s="189">
        <v>49.467763260136472</v>
      </c>
      <c r="G32" s="189">
        <v>50.532236739863528</v>
      </c>
      <c r="H32" s="189">
        <v>49.493100719403195</v>
      </c>
      <c r="I32" s="189">
        <v>50.506899280596805</v>
      </c>
      <c r="J32" s="191">
        <v>49.508061637450695</v>
      </c>
      <c r="K32" s="189">
        <v>50.491938362549305</v>
      </c>
      <c r="L32" s="189">
        <v>49.508637733673233</v>
      </c>
      <c r="M32" s="192">
        <v>50.491362266326767</v>
      </c>
      <c r="N32" s="189">
        <v>49.523096311436568</v>
      </c>
      <c r="O32" s="190">
        <v>50.476903688563432</v>
      </c>
    </row>
    <row r="33" spans="1:15" s="10" customFormat="1" ht="15" customHeight="1" x14ac:dyDescent="0.25">
      <c r="A33" s="162"/>
      <c r="B33" s="26" t="s">
        <v>70</v>
      </c>
      <c r="C33" s="12" t="s">
        <v>25</v>
      </c>
      <c r="D33" s="188">
        <v>51.798845921283821</v>
      </c>
      <c r="E33" s="189">
        <v>48.201154078716179</v>
      </c>
      <c r="F33" s="189">
        <v>51.829940218136947</v>
      </c>
      <c r="G33" s="189">
        <v>48.170059781863053</v>
      </c>
      <c r="H33" s="189">
        <v>51.857252525416641</v>
      </c>
      <c r="I33" s="189">
        <v>48.142747474583359</v>
      </c>
      <c r="J33" s="191">
        <v>51.851787367737955</v>
      </c>
      <c r="K33" s="189">
        <v>48.148212632262045</v>
      </c>
      <c r="L33" s="189">
        <v>51.845839660679687</v>
      </c>
      <c r="M33" s="192">
        <v>48.154160339320313</v>
      </c>
      <c r="N33" s="189">
        <v>51.83908480796979</v>
      </c>
      <c r="O33" s="190">
        <v>48.16091519203021</v>
      </c>
    </row>
    <row r="34" spans="1:15" s="10" customFormat="1" ht="15" customHeight="1" x14ac:dyDescent="0.25">
      <c r="A34" s="162"/>
      <c r="B34" s="26" t="s">
        <v>71</v>
      </c>
      <c r="C34" s="12" t="s">
        <v>25</v>
      </c>
      <c r="D34" s="188">
        <v>50.046326935804103</v>
      </c>
      <c r="E34" s="189">
        <v>49.953673064195897</v>
      </c>
      <c r="F34" s="189">
        <v>50.203311322672747</v>
      </c>
      <c r="G34" s="189">
        <v>49.796688677327253</v>
      </c>
      <c r="H34" s="189">
        <v>50.400019866480697</v>
      </c>
      <c r="I34" s="189">
        <v>49.599980133519303</v>
      </c>
      <c r="J34" s="191">
        <v>50.401148211161193</v>
      </c>
      <c r="K34" s="189">
        <v>49.598851788838807</v>
      </c>
      <c r="L34" s="189">
        <v>50.386439976439497</v>
      </c>
      <c r="M34" s="192">
        <v>49.613560023560503</v>
      </c>
      <c r="N34" s="189">
        <v>50.368434497258846</v>
      </c>
      <c r="O34" s="190">
        <v>49.631565502741154</v>
      </c>
    </row>
    <row r="35" spans="1:15" s="10" customFormat="1" ht="15" customHeight="1" x14ac:dyDescent="0.25">
      <c r="A35" s="162"/>
      <c r="B35" s="26" t="s">
        <v>74</v>
      </c>
      <c r="C35" s="12" t="s">
        <v>25</v>
      </c>
      <c r="D35" s="188">
        <v>50.680334092634773</v>
      </c>
      <c r="E35" s="189">
        <v>49.319665907365227</v>
      </c>
      <c r="F35" s="189">
        <v>51.048871269055802</v>
      </c>
      <c r="G35" s="189">
        <v>48.951128730944198</v>
      </c>
      <c r="H35" s="189">
        <v>50.560239179034127</v>
      </c>
      <c r="I35" s="189">
        <v>49.439760820965873</v>
      </c>
      <c r="J35" s="191">
        <v>50.436598080281527</v>
      </c>
      <c r="K35" s="189">
        <v>49.563401919718473</v>
      </c>
      <c r="L35" s="189">
        <v>50.40244708566096</v>
      </c>
      <c r="M35" s="192">
        <v>49.59755291433904</v>
      </c>
      <c r="N35" s="189">
        <v>50.377508190008193</v>
      </c>
      <c r="O35" s="190">
        <v>49.622491809991807</v>
      </c>
    </row>
    <row r="36" spans="1:15" s="10" customFormat="1" ht="15" customHeight="1" x14ac:dyDescent="0.25">
      <c r="A36" s="162"/>
      <c r="B36" s="26" t="s">
        <v>109</v>
      </c>
      <c r="C36" s="12"/>
      <c r="D36" s="188">
        <v>49.684492523623021</v>
      </c>
      <c r="E36" s="189">
        <v>50.315507476376979</v>
      </c>
      <c r="F36" s="189">
        <v>49.842253954109182</v>
      </c>
      <c r="G36" s="189">
        <v>50.157746045890818</v>
      </c>
      <c r="H36" s="189">
        <v>49.69798401029756</v>
      </c>
      <c r="I36" s="189">
        <v>50.30201598970244</v>
      </c>
      <c r="J36" s="191">
        <v>49.529437513679142</v>
      </c>
      <c r="K36" s="189">
        <v>50.470562486320858</v>
      </c>
      <c r="L36" s="189">
        <v>49.504398413708998</v>
      </c>
      <c r="M36" s="192">
        <v>50.495601586291002</v>
      </c>
      <c r="N36" s="189">
        <v>49.467473788410857</v>
      </c>
      <c r="O36" s="190">
        <v>50.532526211589143</v>
      </c>
    </row>
    <row r="37" spans="1:15" s="10" customFormat="1" ht="15" customHeight="1" x14ac:dyDescent="0.25">
      <c r="A37" s="162"/>
      <c r="B37" s="26" t="s">
        <v>165</v>
      </c>
      <c r="C37" s="12"/>
      <c r="D37" s="188">
        <v>50.050349580181262</v>
      </c>
      <c r="E37" s="189">
        <v>49.949650419818738</v>
      </c>
      <c r="F37" s="189">
        <v>50.129948872016541</v>
      </c>
      <c r="G37" s="189">
        <v>49.870051127983459</v>
      </c>
      <c r="H37" s="189">
        <v>50.352926360860117</v>
      </c>
      <c r="I37" s="189">
        <v>49.647073639139883</v>
      </c>
      <c r="J37" s="191">
        <v>50.180395838222637</v>
      </c>
      <c r="K37" s="189">
        <v>49.819604161777363</v>
      </c>
      <c r="L37" s="189">
        <v>50.15830011464719</v>
      </c>
      <c r="M37" s="192">
        <v>49.84169988535281</v>
      </c>
      <c r="N37" s="189">
        <v>50.148155654018936</v>
      </c>
      <c r="O37" s="190">
        <v>49.851844345981064</v>
      </c>
    </row>
    <row r="38" spans="1:15" s="10" customFormat="1" ht="15" customHeight="1" x14ac:dyDescent="0.25">
      <c r="A38" s="162"/>
      <c r="B38" s="66" t="s">
        <v>166</v>
      </c>
      <c r="C38" s="12" t="s">
        <v>25</v>
      </c>
      <c r="D38" s="188">
        <v>49.285001662786833</v>
      </c>
      <c r="E38" s="189">
        <v>50.714998337213167</v>
      </c>
      <c r="F38" s="189">
        <v>49.333737129012718</v>
      </c>
      <c r="G38" s="189">
        <v>50.666262870987282</v>
      </c>
      <c r="H38" s="189">
        <v>49.39353099730458</v>
      </c>
      <c r="I38" s="189">
        <v>50.60646900269542</v>
      </c>
      <c r="J38" s="191">
        <v>49.460688758934374</v>
      </c>
      <c r="K38" s="189">
        <v>50.539311241065626</v>
      </c>
      <c r="L38" s="189">
        <v>49.501151189562549</v>
      </c>
      <c r="M38" s="192">
        <v>50.498848810437451</v>
      </c>
      <c r="N38" s="189">
        <v>49.54659949622166</v>
      </c>
      <c r="O38" s="190">
        <v>50.45340050377834</v>
      </c>
    </row>
    <row r="39" spans="1:15" s="10" customFormat="1" ht="15" customHeight="1" x14ac:dyDescent="0.25">
      <c r="A39" s="162"/>
      <c r="B39" s="26" t="s">
        <v>75</v>
      </c>
      <c r="C39" s="12" t="s">
        <v>25</v>
      </c>
      <c r="D39" s="188">
        <v>48.912611165025375</v>
      </c>
      <c r="E39" s="189">
        <v>51.087388834974625</v>
      </c>
      <c r="F39" s="189">
        <v>48.792319989919591</v>
      </c>
      <c r="G39" s="189">
        <v>51.207680010080409</v>
      </c>
      <c r="H39" s="189">
        <v>48.710336160854538</v>
      </c>
      <c r="I39" s="189">
        <v>51.289663839145462</v>
      </c>
      <c r="J39" s="191">
        <v>48.680195060563157</v>
      </c>
      <c r="K39" s="189">
        <v>51.319804939436843</v>
      </c>
      <c r="L39" s="189">
        <v>48.664802929479862</v>
      </c>
      <c r="M39" s="192">
        <v>51.335197070520138</v>
      </c>
      <c r="N39" s="189">
        <v>48.649778380680473</v>
      </c>
      <c r="O39" s="190">
        <v>51.350221619319527</v>
      </c>
    </row>
    <row r="40" spans="1:15" s="10" customFormat="1" ht="15" customHeight="1" x14ac:dyDescent="0.25">
      <c r="A40" s="162"/>
      <c r="B40" s="187" t="s">
        <v>42</v>
      </c>
      <c r="C40" s="12" t="s">
        <v>25</v>
      </c>
      <c r="D40" s="188">
        <v>49.521203830369359</v>
      </c>
      <c r="E40" s="189">
        <v>50.478796169630641</v>
      </c>
      <c r="F40" s="189">
        <v>49.559771825396822</v>
      </c>
      <c r="G40" s="189">
        <v>50.440228174603178</v>
      </c>
      <c r="H40" s="189">
        <v>49.600023441849565</v>
      </c>
      <c r="I40" s="189">
        <v>50.399976558150435</v>
      </c>
      <c r="J40" s="191">
        <v>49.599931170954143</v>
      </c>
      <c r="K40" s="189">
        <v>50.400068829045857</v>
      </c>
      <c r="L40" s="189">
        <v>49.598365076211294</v>
      </c>
      <c r="M40" s="192">
        <v>50.401634923788706</v>
      </c>
      <c r="N40" s="189">
        <v>49.59817916151512</v>
      </c>
      <c r="O40" s="190">
        <v>50.40182083848488</v>
      </c>
    </row>
    <row r="41" spans="1:15" s="10" customFormat="1" ht="15" customHeight="1" x14ac:dyDescent="0.25">
      <c r="A41" s="162"/>
      <c r="B41" s="26" t="s">
        <v>167</v>
      </c>
      <c r="C41" s="12" t="s">
        <v>25</v>
      </c>
      <c r="D41" s="188">
        <v>64.983164983164983</v>
      </c>
      <c r="E41" s="189">
        <v>35.016835016835017</v>
      </c>
      <c r="F41" s="189">
        <v>66.666666666666671</v>
      </c>
      <c r="G41" s="189">
        <v>33.333333333333336</v>
      </c>
      <c r="H41" s="189">
        <v>75.354107648725218</v>
      </c>
      <c r="I41" s="189">
        <v>24.645892351274789</v>
      </c>
      <c r="J41" s="191">
        <v>74.702380952380949</v>
      </c>
      <c r="K41" s="189">
        <v>25.297619047619047</v>
      </c>
      <c r="L41" s="189">
        <v>73.964778676820558</v>
      </c>
      <c r="M41" s="192">
        <v>26.035221323179439</v>
      </c>
      <c r="N41" s="189">
        <v>73.250460405156531</v>
      </c>
      <c r="O41" s="190">
        <v>26.749539594843462</v>
      </c>
    </row>
    <row r="42" spans="1:15" s="10" customFormat="1" ht="15" customHeight="1" x14ac:dyDescent="0.25">
      <c r="A42" s="162"/>
      <c r="B42" s="26" t="s">
        <v>78</v>
      </c>
      <c r="C42" s="12" t="s">
        <v>25</v>
      </c>
      <c r="D42" s="188">
        <v>47.944106438456913</v>
      </c>
      <c r="E42" s="189">
        <v>52.055893561543087</v>
      </c>
      <c r="F42" s="189">
        <v>48.026145482785402</v>
      </c>
      <c r="G42" s="189">
        <v>51.973854517214598</v>
      </c>
      <c r="H42" s="189">
        <v>48.200600821531481</v>
      </c>
      <c r="I42" s="189">
        <v>51.799399178468519</v>
      </c>
      <c r="J42" s="191">
        <v>48.252288669599331</v>
      </c>
      <c r="K42" s="189">
        <v>51.747711330400669</v>
      </c>
      <c r="L42" s="189">
        <v>48.269005847953217</v>
      </c>
      <c r="M42" s="192">
        <v>51.730994152046783</v>
      </c>
      <c r="N42" s="189">
        <v>48.284595901450608</v>
      </c>
      <c r="O42" s="190">
        <v>51.715404098549392</v>
      </c>
    </row>
    <row r="43" spans="1:15" s="10" customFormat="1" ht="15" customHeight="1" x14ac:dyDescent="0.25">
      <c r="A43" s="162"/>
      <c r="B43" s="187" t="s">
        <v>53</v>
      </c>
      <c r="C43" s="12" t="s">
        <v>25</v>
      </c>
      <c r="D43" s="188">
        <v>49.453024453024454</v>
      </c>
      <c r="E43" s="189">
        <v>50.546975546975546</v>
      </c>
      <c r="F43" s="189">
        <v>49.38317238830107</v>
      </c>
      <c r="G43" s="189">
        <v>50.61682761169893</v>
      </c>
      <c r="H43" s="189">
        <v>49.307461126355676</v>
      </c>
      <c r="I43" s="189">
        <v>50.692538873644324</v>
      </c>
      <c r="J43" s="191">
        <v>49.275826027601802</v>
      </c>
      <c r="K43" s="189">
        <v>50.724173972398198</v>
      </c>
      <c r="L43" s="189">
        <v>49.261770483492811</v>
      </c>
      <c r="M43" s="192">
        <v>50.738229516507189</v>
      </c>
      <c r="N43" s="189">
        <v>49.246735855373281</v>
      </c>
      <c r="O43" s="190">
        <v>50.753264144626719</v>
      </c>
    </row>
    <row r="44" spans="1:15" s="10" customFormat="1" ht="15" customHeight="1" x14ac:dyDescent="0.25">
      <c r="A44" s="162"/>
      <c r="B44" s="26" t="s">
        <v>79</v>
      </c>
      <c r="C44" s="12" t="s">
        <v>25</v>
      </c>
      <c r="D44" s="188">
        <v>50.16448080335887</v>
      </c>
      <c r="E44" s="189">
        <v>49.83551919664113</v>
      </c>
      <c r="F44" s="189">
        <v>49.972692517749863</v>
      </c>
      <c r="G44" s="189">
        <v>50.027307482250137</v>
      </c>
      <c r="H44" s="189">
        <v>49.749439804440826</v>
      </c>
      <c r="I44" s="189">
        <v>50.250560195559174</v>
      </c>
      <c r="J44" s="191">
        <v>49.712753734201456</v>
      </c>
      <c r="K44" s="189">
        <v>50.287246265798544</v>
      </c>
      <c r="L44" s="189">
        <v>49.706100668044215</v>
      </c>
      <c r="M44" s="192">
        <v>50.293899331955785</v>
      </c>
      <c r="N44" s="189">
        <v>49.702440388225426</v>
      </c>
      <c r="O44" s="190">
        <v>50.297559611774574</v>
      </c>
    </row>
    <row r="45" spans="1:15" s="10" customFormat="1" ht="15" customHeight="1" x14ac:dyDescent="0.25">
      <c r="A45" s="162"/>
      <c r="B45" s="26" t="s">
        <v>168</v>
      </c>
      <c r="C45" s="12" t="s">
        <v>25</v>
      </c>
      <c r="D45" s="188">
        <v>58.704663212435236</v>
      </c>
      <c r="E45" s="189">
        <v>41.295336787564764</v>
      </c>
      <c r="F45" s="189">
        <v>58.683163941670351</v>
      </c>
      <c r="G45" s="189">
        <v>41.316836058329649</v>
      </c>
      <c r="H45" s="189">
        <v>56.358287021902584</v>
      </c>
      <c r="I45" s="189">
        <v>43.641712978097416</v>
      </c>
      <c r="J45" s="191">
        <v>56.12752266744662</v>
      </c>
      <c r="K45" s="189">
        <v>43.87247733255338</v>
      </c>
      <c r="L45" s="189">
        <v>56.121313299944354</v>
      </c>
      <c r="M45" s="192">
        <v>43.878686700055646</v>
      </c>
      <c r="N45" s="189">
        <v>56.153436334576455</v>
      </c>
      <c r="O45" s="190">
        <v>43.846563665423545</v>
      </c>
    </row>
    <row r="46" spans="1:15" s="10" customFormat="1" ht="15" customHeight="1" x14ac:dyDescent="0.25">
      <c r="A46" s="162"/>
      <c r="B46" s="26" t="s">
        <v>110</v>
      </c>
      <c r="C46" s="12"/>
      <c r="D46" s="188">
        <v>46.818518060838123</v>
      </c>
      <c r="E46" s="189">
        <v>53.181481939161877</v>
      </c>
      <c r="F46" s="189">
        <v>46.562192643105369</v>
      </c>
      <c r="G46" s="189">
        <v>53.437807356894631</v>
      </c>
      <c r="H46" s="189">
        <v>46.155635816441631</v>
      </c>
      <c r="I46" s="189">
        <v>53.844364183558369</v>
      </c>
      <c r="J46" s="191">
        <v>46.061130474647271</v>
      </c>
      <c r="K46" s="189">
        <v>53.938869525352729</v>
      </c>
      <c r="L46" s="189">
        <v>46.061061844170659</v>
      </c>
      <c r="M46" s="192">
        <v>53.938938155829341</v>
      </c>
      <c r="N46" s="189">
        <v>46.067874944962952</v>
      </c>
      <c r="O46" s="190">
        <v>53.932125055037048</v>
      </c>
    </row>
    <row r="47" spans="1:15" s="10" customFormat="1" ht="15" customHeight="1" x14ac:dyDescent="0.25">
      <c r="A47" s="162"/>
      <c r="B47" s="26" t="s">
        <v>169</v>
      </c>
      <c r="C47" s="12"/>
      <c r="D47" s="188">
        <v>49.265452029520297</v>
      </c>
      <c r="E47" s="189">
        <v>50.734547970479703</v>
      </c>
      <c r="F47" s="189">
        <v>49.466860351668366</v>
      </c>
      <c r="G47" s="189">
        <v>50.533139648331634</v>
      </c>
      <c r="H47" s="189">
        <v>49.675939019969483</v>
      </c>
      <c r="I47" s="189">
        <v>50.324060980030517</v>
      </c>
      <c r="J47" s="191">
        <v>49.884443834749923</v>
      </c>
      <c r="K47" s="189">
        <v>50.115556165250077</v>
      </c>
      <c r="L47" s="189">
        <v>49.979982831786891</v>
      </c>
      <c r="M47" s="192">
        <v>50.020017168213109</v>
      </c>
      <c r="N47" s="189">
        <v>50.050392955901614</v>
      </c>
      <c r="O47" s="190">
        <v>49.949607044098386</v>
      </c>
    </row>
    <row r="48" spans="1:15" s="10" customFormat="1" ht="15" customHeight="1" x14ac:dyDescent="0.25">
      <c r="A48" s="162"/>
      <c r="B48" s="26" t="s">
        <v>111</v>
      </c>
      <c r="C48" s="12"/>
      <c r="D48" s="188">
        <v>46.054544729323197</v>
      </c>
      <c r="E48" s="189">
        <v>53.945455270676803</v>
      </c>
      <c r="F48" s="189">
        <v>45.877138706792479</v>
      </c>
      <c r="G48" s="189">
        <v>54.122861293207521</v>
      </c>
      <c r="H48" s="189">
        <v>45.787746686636758</v>
      </c>
      <c r="I48" s="189">
        <v>54.212253313363242</v>
      </c>
      <c r="J48" s="191">
        <v>45.716258650546528</v>
      </c>
      <c r="K48" s="189">
        <v>54.283741349453472</v>
      </c>
      <c r="L48" s="189">
        <v>45.783602831272468</v>
      </c>
      <c r="M48" s="192">
        <v>54.216397168727532</v>
      </c>
      <c r="N48" s="189">
        <v>45.81861913355597</v>
      </c>
      <c r="O48" s="190">
        <v>54.18138086644403</v>
      </c>
    </row>
    <row r="49" spans="1:15" s="10" customFormat="1" ht="15" customHeight="1" x14ac:dyDescent="0.25">
      <c r="A49" s="162"/>
      <c r="B49" s="26" t="s">
        <v>112</v>
      </c>
      <c r="C49" s="12"/>
      <c r="D49" s="188">
        <v>50.033785488366021</v>
      </c>
      <c r="E49" s="189">
        <v>49.966214511633979</v>
      </c>
      <c r="F49" s="189">
        <v>50.174282968323446</v>
      </c>
      <c r="G49" s="189">
        <v>49.825717031676554</v>
      </c>
      <c r="H49" s="189">
        <v>50.119548579885638</v>
      </c>
      <c r="I49" s="189">
        <v>49.880451420114362</v>
      </c>
      <c r="J49" s="191">
        <v>50.098504996130679</v>
      </c>
      <c r="K49" s="189">
        <v>49.901495003869321</v>
      </c>
      <c r="L49" s="189">
        <v>50.096542975928749</v>
      </c>
      <c r="M49" s="192">
        <v>49.903457024071251</v>
      </c>
      <c r="N49" s="189">
        <v>50.094710492799535</v>
      </c>
      <c r="O49" s="190">
        <v>49.905289507200465</v>
      </c>
    </row>
    <row r="50" spans="1:15" s="10" customFormat="1" ht="15" customHeight="1" x14ac:dyDescent="0.25">
      <c r="A50" s="162"/>
      <c r="B50" s="26" t="s">
        <v>81</v>
      </c>
      <c r="C50" s="12" t="s">
        <v>25</v>
      </c>
      <c r="D50" s="188">
        <v>50.849701110162258</v>
      </c>
      <c r="E50" s="189">
        <v>49.150298889837742</v>
      </c>
      <c r="F50" s="189">
        <v>50.376027291052878</v>
      </c>
      <c r="G50" s="189">
        <v>49.623972708947122</v>
      </c>
      <c r="H50" s="189">
        <v>49.631921476581674</v>
      </c>
      <c r="I50" s="189">
        <v>50.368078523418326</v>
      </c>
      <c r="J50" s="191">
        <v>49.541726965750122</v>
      </c>
      <c r="K50" s="189">
        <v>50.458273034249878</v>
      </c>
      <c r="L50" s="189">
        <v>49.540132360427627</v>
      </c>
      <c r="M50" s="192">
        <v>50.459867639572373</v>
      </c>
      <c r="N50" s="189">
        <v>49.541836666443714</v>
      </c>
      <c r="O50" s="190">
        <v>50.458163333556286</v>
      </c>
    </row>
    <row r="51" spans="1:15" s="10" customFormat="1" ht="15" customHeight="1" x14ac:dyDescent="0.25">
      <c r="A51" s="162"/>
      <c r="B51" s="26" t="s">
        <v>170</v>
      </c>
      <c r="C51" s="12"/>
      <c r="D51" s="188">
        <v>49.602447126651427</v>
      </c>
      <c r="E51" s="189">
        <v>50.397552873348573</v>
      </c>
      <c r="F51" s="189">
        <v>49.564405415876109</v>
      </c>
      <c r="G51" s="189">
        <v>50.435594584123891</v>
      </c>
      <c r="H51" s="189">
        <v>49.80423982010835</v>
      </c>
      <c r="I51" s="189">
        <v>50.19576017989165</v>
      </c>
      <c r="J51" s="191">
        <v>49.74182485283059</v>
      </c>
      <c r="K51" s="189">
        <v>50.25817514716941</v>
      </c>
      <c r="L51" s="189">
        <v>49.809665752176265</v>
      </c>
      <c r="M51" s="192">
        <v>50.190334247823735</v>
      </c>
      <c r="N51" s="189">
        <v>49.936998100539746</v>
      </c>
      <c r="O51" s="190">
        <v>50.063001899460254</v>
      </c>
    </row>
    <row r="52" spans="1:15" s="10" customFormat="1" ht="15" customHeight="1" x14ac:dyDescent="0.25">
      <c r="A52" s="162"/>
      <c r="B52" s="187" t="s">
        <v>55</v>
      </c>
      <c r="C52" s="12" t="s">
        <v>25</v>
      </c>
      <c r="D52" s="188">
        <v>49.645459055141089</v>
      </c>
      <c r="E52" s="189">
        <v>50.354540944858911</v>
      </c>
      <c r="F52" s="189">
        <v>49.691110544155705</v>
      </c>
      <c r="G52" s="189">
        <v>50.308889455844295</v>
      </c>
      <c r="H52" s="189">
        <v>49.729802642117065</v>
      </c>
      <c r="I52" s="189">
        <v>50.270197357882935</v>
      </c>
      <c r="J52" s="191">
        <v>49.737447878693544</v>
      </c>
      <c r="K52" s="189">
        <v>50.262552121306456</v>
      </c>
      <c r="L52" s="189">
        <v>49.738968805560049</v>
      </c>
      <c r="M52" s="192">
        <v>50.261031194439951</v>
      </c>
      <c r="N52" s="189">
        <v>49.740800408339048</v>
      </c>
      <c r="O52" s="190">
        <v>50.259199591660952</v>
      </c>
    </row>
    <row r="53" spans="1:15" s="10" customFormat="1" ht="15" customHeight="1" x14ac:dyDescent="0.25">
      <c r="A53" s="162"/>
      <c r="B53" s="26" t="s">
        <v>114</v>
      </c>
      <c r="C53" s="12"/>
      <c r="D53" s="188">
        <v>48.793914814338123</v>
      </c>
      <c r="E53" s="189">
        <v>51.206085185661877</v>
      </c>
      <c r="F53" s="189">
        <v>48.912983913656454</v>
      </c>
      <c r="G53" s="189">
        <v>51.087016086343546</v>
      </c>
      <c r="H53" s="189">
        <v>49.02506051880696</v>
      </c>
      <c r="I53" s="189">
        <v>50.97493948119304</v>
      </c>
      <c r="J53" s="191" t="s">
        <v>196</v>
      </c>
      <c r="K53" s="189" t="s">
        <v>196</v>
      </c>
      <c r="L53" s="189" t="s">
        <v>196</v>
      </c>
      <c r="M53" s="192" t="s">
        <v>196</v>
      </c>
      <c r="N53" s="189">
        <v>48.976503075254449</v>
      </c>
      <c r="O53" s="190">
        <v>51.023496924745551</v>
      </c>
    </row>
    <row r="54" spans="1:15" s="10" customFormat="1" ht="15" customHeight="1" x14ac:dyDescent="0.25">
      <c r="A54" s="162"/>
      <c r="B54" s="187" t="s">
        <v>28</v>
      </c>
      <c r="C54" s="12" t="s">
        <v>25</v>
      </c>
      <c r="D54" s="188">
        <v>50.62786363599372</v>
      </c>
      <c r="E54" s="189">
        <v>49.37213636400628</v>
      </c>
      <c r="F54" s="189">
        <v>50.734893848666303</v>
      </c>
      <c r="G54" s="189">
        <v>49.265106151333697</v>
      </c>
      <c r="H54" s="189">
        <v>50.839579739689512</v>
      </c>
      <c r="I54" s="189">
        <v>49.160420260310488</v>
      </c>
      <c r="J54" s="191">
        <v>50.877015709607051</v>
      </c>
      <c r="K54" s="189">
        <v>49.122984290392949</v>
      </c>
      <c r="L54" s="189">
        <v>50.894298593309685</v>
      </c>
      <c r="M54" s="192">
        <v>49.105701406690315</v>
      </c>
      <c r="N54" s="189">
        <v>50.911109107710338</v>
      </c>
      <c r="O54" s="190">
        <v>49.088890892289662</v>
      </c>
    </row>
    <row r="55" spans="1:15" s="10" customFormat="1" ht="15" customHeight="1" x14ac:dyDescent="0.25">
      <c r="A55" s="162"/>
      <c r="B55" s="26" t="s">
        <v>115</v>
      </c>
      <c r="C55" s="12"/>
      <c r="D55" s="188">
        <v>49.506341078268001</v>
      </c>
      <c r="E55" s="189">
        <v>50.493658921731999</v>
      </c>
      <c r="F55" s="189">
        <v>49.585106514619014</v>
      </c>
      <c r="G55" s="189">
        <v>50.414893485380986</v>
      </c>
      <c r="H55" s="189">
        <v>49.95167962448636</v>
      </c>
      <c r="I55" s="189">
        <v>50.04832037551364</v>
      </c>
      <c r="J55" s="191">
        <v>50.119056453537695</v>
      </c>
      <c r="K55" s="189">
        <v>49.880943546462305</v>
      </c>
      <c r="L55" s="189">
        <v>50.203324903118521</v>
      </c>
      <c r="M55" s="192">
        <v>49.796675096881479</v>
      </c>
      <c r="N55" s="189">
        <v>50.254934935013324</v>
      </c>
      <c r="O55" s="190">
        <v>49.745065064986676</v>
      </c>
    </row>
    <row r="56" spans="1:15" s="10" customFormat="1" ht="15" customHeight="1" x14ac:dyDescent="0.25">
      <c r="A56" s="162"/>
      <c r="B56" s="26" t="s">
        <v>61</v>
      </c>
      <c r="C56" s="12" t="s">
        <v>25</v>
      </c>
      <c r="D56" s="188">
        <v>49.066874027993777</v>
      </c>
      <c r="E56" s="189">
        <v>50.933125972006223</v>
      </c>
      <c r="F56" s="189">
        <v>48.972188633615481</v>
      </c>
      <c r="G56" s="189">
        <v>51.027811366384519</v>
      </c>
      <c r="H56" s="189">
        <v>49.09590295262074</v>
      </c>
      <c r="I56" s="189">
        <v>50.90409704737926</v>
      </c>
      <c r="J56" s="191">
        <v>49.008115419296665</v>
      </c>
      <c r="K56" s="189">
        <v>50.991884580703335</v>
      </c>
      <c r="L56" s="189">
        <v>48.958566629339309</v>
      </c>
      <c r="M56" s="192">
        <v>51.041433370660691</v>
      </c>
      <c r="N56" s="189">
        <v>48.910142348754448</v>
      </c>
      <c r="O56" s="190">
        <v>51.089857651245552</v>
      </c>
    </row>
    <row r="57" spans="1:15" s="10" customFormat="1" ht="15" customHeight="1" x14ac:dyDescent="0.25">
      <c r="A57" s="162"/>
      <c r="B57" s="26" t="s">
        <v>84</v>
      </c>
      <c r="C57" s="12" t="s">
        <v>25</v>
      </c>
      <c r="D57" s="188">
        <v>51.594563511294673</v>
      </c>
      <c r="E57" s="189">
        <v>48.405436488705327</v>
      </c>
      <c r="F57" s="189">
        <v>51.533034247111296</v>
      </c>
      <c r="G57" s="189">
        <v>48.466965752888704</v>
      </c>
      <c r="H57" s="189">
        <v>51.40728282091694</v>
      </c>
      <c r="I57" s="189">
        <v>48.59271717908306</v>
      </c>
      <c r="J57" s="191">
        <v>51.383376927933618</v>
      </c>
      <c r="K57" s="189">
        <v>48.616623072066382</v>
      </c>
      <c r="L57" s="189">
        <v>51.377544262439841</v>
      </c>
      <c r="M57" s="192">
        <v>48.622455737560159</v>
      </c>
      <c r="N57" s="189">
        <v>51.373727329716175</v>
      </c>
      <c r="O57" s="190">
        <v>48.626272670283825</v>
      </c>
    </row>
    <row r="58" spans="1:15" s="10" customFormat="1" ht="15" customHeight="1" x14ac:dyDescent="0.25">
      <c r="A58" s="162"/>
      <c r="B58" s="187" t="s">
        <v>56</v>
      </c>
      <c r="C58" s="12" t="s">
        <v>25</v>
      </c>
      <c r="D58" s="188">
        <v>49.974918001157633</v>
      </c>
      <c r="E58" s="189">
        <v>50.025081998842367</v>
      </c>
      <c r="F58" s="189">
        <v>49.967403114813472</v>
      </c>
      <c r="G58" s="189">
        <v>50.032596885186528</v>
      </c>
      <c r="H58" s="189">
        <v>49.962551916660992</v>
      </c>
      <c r="I58" s="189">
        <v>50.037448083339008</v>
      </c>
      <c r="J58" s="191">
        <v>49.958553002420501</v>
      </c>
      <c r="K58" s="189">
        <v>50.041446997579499</v>
      </c>
      <c r="L58" s="189">
        <v>49.955831833796829</v>
      </c>
      <c r="M58" s="192">
        <v>50.044168166203171</v>
      </c>
      <c r="N58" s="189">
        <v>49.95318503212475</v>
      </c>
      <c r="O58" s="190">
        <v>50.04681496787525</v>
      </c>
    </row>
    <row r="59" spans="1:15" s="10" customFormat="1" ht="15" customHeight="1" x14ac:dyDescent="0.25">
      <c r="A59" s="162"/>
      <c r="B59" s="193" t="s">
        <v>1108</v>
      </c>
      <c r="C59" s="12" t="s">
        <v>59</v>
      </c>
      <c r="D59" s="184">
        <v>48.474118922770465</v>
      </c>
      <c r="E59" s="185">
        <v>51.525881077229535</v>
      </c>
      <c r="F59" s="185">
        <v>48.384588553913957</v>
      </c>
      <c r="G59" s="185">
        <v>51.615411446086043</v>
      </c>
      <c r="H59" s="185">
        <v>48.424112867443014</v>
      </c>
      <c r="I59" s="185">
        <v>51.575887132556986</v>
      </c>
      <c r="J59" s="194">
        <v>48.411613850769257</v>
      </c>
      <c r="K59" s="185">
        <v>51.588386149230743</v>
      </c>
      <c r="L59" s="185">
        <v>48.410052036733759</v>
      </c>
      <c r="M59" s="195">
        <v>51.589947963266241</v>
      </c>
      <c r="N59" s="185">
        <v>48.408737199699004</v>
      </c>
      <c r="O59" s="186">
        <v>51.591262800300996</v>
      </c>
    </row>
    <row r="60" spans="1:15" s="10" customFormat="1" ht="15" customHeight="1" x14ac:dyDescent="0.25">
      <c r="A60" s="162"/>
      <c r="B60" s="26" t="s">
        <v>118</v>
      </c>
      <c r="C60" s="12"/>
      <c r="D60" s="188">
        <v>48.240212578331864</v>
      </c>
      <c r="E60" s="189">
        <v>51.759787421668136</v>
      </c>
      <c r="F60" s="189">
        <v>48.155120998540973</v>
      </c>
      <c r="G60" s="189">
        <v>51.844879001459027</v>
      </c>
      <c r="H60" s="189">
        <v>47.891001627751848</v>
      </c>
      <c r="I60" s="189">
        <v>52.108998372248152</v>
      </c>
      <c r="J60" s="191">
        <v>47.716250135879903</v>
      </c>
      <c r="K60" s="189">
        <v>52.283749864120097</v>
      </c>
      <c r="L60" s="189">
        <v>47.635733124165839</v>
      </c>
      <c r="M60" s="192">
        <v>52.364266875834161</v>
      </c>
      <c r="N60" s="189">
        <v>47.548449977611654</v>
      </c>
      <c r="O60" s="190">
        <v>52.451550022388346</v>
      </c>
    </row>
    <row r="61" spans="1:15" s="10" customFormat="1" ht="15" customHeight="1" x14ac:dyDescent="0.25">
      <c r="A61" s="162"/>
      <c r="B61" s="187" t="s">
        <v>29</v>
      </c>
      <c r="C61" s="12" t="s">
        <v>25</v>
      </c>
      <c r="D61" s="188">
        <v>49.230460832572334</v>
      </c>
      <c r="E61" s="189">
        <v>50.769539167427666</v>
      </c>
      <c r="F61" s="189">
        <v>49.105536367960624</v>
      </c>
      <c r="G61" s="189">
        <v>50.894463632039376</v>
      </c>
      <c r="H61" s="189">
        <v>49.052729456433305</v>
      </c>
      <c r="I61" s="189">
        <v>50.947270543566695</v>
      </c>
      <c r="J61" s="191">
        <v>49.086814164316671</v>
      </c>
      <c r="K61" s="189">
        <v>50.913185835683329</v>
      </c>
      <c r="L61" s="189">
        <v>49.115450137596646</v>
      </c>
      <c r="M61" s="192">
        <v>50.884549862403354</v>
      </c>
      <c r="N61" s="189">
        <v>49.146732383405286</v>
      </c>
      <c r="O61" s="190">
        <v>50.853267616594714</v>
      </c>
    </row>
    <row r="62" spans="1:15" s="10" customFormat="1" ht="15" customHeight="1" x14ac:dyDescent="0.25">
      <c r="A62" s="162"/>
      <c r="B62" s="26" t="s">
        <v>119</v>
      </c>
      <c r="C62" s="12"/>
      <c r="D62" s="188">
        <v>46.768502373420219</v>
      </c>
      <c r="E62" s="189">
        <v>53.231497626579781</v>
      </c>
      <c r="F62" s="189">
        <v>46.421414567867416</v>
      </c>
      <c r="G62" s="189">
        <v>53.578585432132584</v>
      </c>
      <c r="H62" s="189">
        <v>46.252761935708776</v>
      </c>
      <c r="I62" s="189">
        <v>53.747238064291224</v>
      </c>
      <c r="J62" s="191" t="s">
        <v>196</v>
      </c>
      <c r="K62" s="189" t="s">
        <v>196</v>
      </c>
      <c r="L62" s="189" t="s">
        <v>196</v>
      </c>
      <c r="M62" s="192" t="s">
        <v>196</v>
      </c>
      <c r="N62" s="189" t="s">
        <v>196</v>
      </c>
      <c r="O62" s="190" t="s">
        <v>196</v>
      </c>
    </row>
    <row r="63" spans="1:15" s="10" customFormat="1" ht="15" customHeight="1" x14ac:dyDescent="0.25">
      <c r="A63" s="162"/>
      <c r="B63" s="26" t="s">
        <v>120</v>
      </c>
      <c r="C63" s="12"/>
      <c r="D63" s="188">
        <v>48.8969220660342</v>
      </c>
      <c r="E63" s="189">
        <v>51.1030779339658</v>
      </c>
      <c r="F63" s="189">
        <v>48.718419870889797</v>
      </c>
      <c r="G63" s="189">
        <v>51.281580129110203</v>
      </c>
      <c r="H63" s="189">
        <v>48.684717075896181</v>
      </c>
      <c r="I63" s="189">
        <v>51.315282924103819</v>
      </c>
      <c r="J63" s="191">
        <v>48.652015058124015</v>
      </c>
      <c r="K63" s="189">
        <v>51.347984941875985</v>
      </c>
      <c r="L63" s="189">
        <v>48.758461132561251</v>
      </c>
      <c r="M63" s="192">
        <v>51.241538867438749</v>
      </c>
      <c r="N63" s="189">
        <v>48.858976530721357</v>
      </c>
      <c r="O63" s="190">
        <v>51.141023469278643</v>
      </c>
    </row>
    <row r="64" spans="1:15" s="10" customFormat="1" ht="15" customHeight="1" x14ac:dyDescent="0.25">
      <c r="A64" s="162"/>
      <c r="B64" s="26" t="s">
        <v>123</v>
      </c>
      <c r="C64" s="12"/>
      <c r="D64" s="188">
        <v>48.625537795788844</v>
      </c>
      <c r="E64" s="189">
        <v>51.374462204211156</v>
      </c>
      <c r="F64" s="189">
        <v>48.560896460522066</v>
      </c>
      <c r="G64" s="189">
        <v>51.439103539477934</v>
      </c>
      <c r="H64" s="189">
        <v>48.670620602143437</v>
      </c>
      <c r="I64" s="189">
        <v>51.329379397856563</v>
      </c>
      <c r="J64" s="191">
        <v>48.697172374258976</v>
      </c>
      <c r="K64" s="189">
        <v>51.302827625741024</v>
      </c>
      <c r="L64" s="189">
        <v>48.716667812515482</v>
      </c>
      <c r="M64" s="192">
        <v>51.283332187484518</v>
      </c>
      <c r="N64" s="189">
        <v>48.727563719673135</v>
      </c>
      <c r="O64" s="190">
        <v>51.272436280326865</v>
      </c>
    </row>
    <row r="65" spans="1:15" ht="15" customHeight="1" x14ac:dyDescent="0.25">
      <c r="A65" s="6"/>
      <c r="B65" s="26" t="s">
        <v>124</v>
      </c>
      <c r="C65" s="12"/>
      <c r="D65" s="188">
        <v>48.839620576982576</v>
      </c>
      <c r="E65" s="189">
        <v>51.160379423017424</v>
      </c>
      <c r="F65" s="189">
        <v>48.911538403776554</v>
      </c>
      <c r="G65" s="189">
        <v>51.088461596223446</v>
      </c>
      <c r="H65" s="189">
        <v>49.541714216483243</v>
      </c>
      <c r="I65" s="189">
        <v>50.458285783516757</v>
      </c>
      <c r="J65" s="189">
        <v>49.464022308970684</v>
      </c>
      <c r="K65" s="189">
        <v>50.535977691029316</v>
      </c>
      <c r="L65" s="189">
        <v>49.497309382408673</v>
      </c>
      <c r="M65" s="189">
        <v>50.502690617591327</v>
      </c>
      <c r="N65" s="189">
        <v>49.530902413049439</v>
      </c>
      <c r="O65" s="190">
        <v>50.469097586950561</v>
      </c>
    </row>
    <row r="66" spans="1:15" ht="15" customHeight="1" x14ac:dyDescent="0.25">
      <c r="B66" s="187" t="s">
        <v>43</v>
      </c>
      <c r="C66" s="12" t="s">
        <v>25</v>
      </c>
      <c r="D66" s="188">
        <v>49.332263446637633</v>
      </c>
      <c r="E66" s="189">
        <v>50.667736553362367</v>
      </c>
      <c r="F66" s="189">
        <v>49.427802484644033</v>
      </c>
      <c r="G66" s="189">
        <v>50.572197515355967</v>
      </c>
      <c r="H66" s="189">
        <v>49.468819785978908</v>
      </c>
      <c r="I66" s="189">
        <v>50.531180214021092</v>
      </c>
      <c r="J66" s="189">
        <v>49.507941550190594</v>
      </c>
      <c r="K66" s="189">
        <v>50.492058449809406</v>
      </c>
      <c r="L66" s="189">
        <v>49.53111598809344</v>
      </c>
      <c r="M66" s="189">
        <v>50.46888401190656</v>
      </c>
      <c r="N66" s="189">
        <v>49.551726728606845</v>
      </c>
      <c r="O66" s="190">
        <v>50.448273271393155</v>
      </c>
    </row>
    <row r="67" spans="1:15" ht="15" customHeight="1" x14ac:dyDescent="0.25">
      <c r="A67" s="6"/>
      <c r="B67" s="26" t="s">
        <v>171</v>
      </c>
      <c r="C67" s="12"/>
      <c r="D67" s="188">
        <v>48.862242485250775</v>
      </c>
      <c r="E67" s="189">
        <v>51.137757514749225</v>
      </c>
      <c r="F67" s="189">
        <v>48.936562167317454</v>
      </c>
      <c r="G67" s="189">
        <v>51.063437832682546</v>
      </c>
      <c r="H67" s="189">
        <v>49.199350715905325</v>
      </c>
      <c r="I67" s="189">
        <v>50.800649284094675</v>
      </c>
      <c r="J67" s="189">
        <v>49.307601001777321</v>
      </c>
      <c r="K67" s="189">
        <v>50.692398998222679</v>
      </c>
      <c r="L67" s="189">
        <v>49.36552283475929</v>
      </c>
      <c r="M67" s="189">
        <v>50.63447716524071</v>
      </c>
      <c r="N67" s="189">
        <v>49.413677352204296</v>
      </c>
      <c r="O67" s="190">
        <v>50.586322647795704</v>
      </c>
    </row>
    <row r="68" spans="1:15" ht="15" customHeight="1" x14ac:dyDescent="0.25">
      <c r="A68" s="6"/>
      <c r="B68" s="26" t="s">
        <v>125</v>
      </c>
      <c r="C68" s="12"/>
      <c r="D68" s="188">
        <v>49.42904223315751</v>
      </c>
      <c r="E68" s="189">
        <v>50.57095776684249</v>
      </c>
      <c r="F68" s="189">
        <v>49.562942107057381</v>
      </c>
      <c r="G68" s="189">
        <v>50.437057892942619</v>
      </c>
      <c r="H68" s="189">
        <v>49.7716762009455</v>
      </c>
      <c r="I68" s="189">
        <v>50.2283237990545</v>
      </c>
      <c r="J68" s="189">
        <v>49.846106473208756</v>
      </c>
      <c r="K68" s="189">
        <v>50.153893526791244</v>
      </c>
      <c r="L68" s="189">
        <v>49.873988752280923</v>
      </c>
      <c r="M68" s="189">
        <v>50.126011247719077</v>
      </c>
      <c r="N68" s="189">
        <v>49.916276683631828</v>
      </c>
      <c r="O68" s="190">
        <v>50.083723316368172</v>
      </c>
    </row>
    <row r="69" spans="1:15" ht="15" customHeight="1" x14ac:dyDescent="0.25">
      <c r="A69" s="6"/>
      <c r="B69" s="26" t="s">
        <v>88</v>
      </c>
      <c r="C69" s="12" t="s">
        <v>25</v>
      </c>
      <c r="D69" s="188">
        <v>49.455282088909449</v>
      </c>
      <c r="E69" s="189">
        <v>50.544717911090551</v>
      </c>
      <c r="F69" s="189">
        <v>49.410907324183164</v>
      </c>
      <c r="G69" s="189">
        <v>50.589092675816836</v>
      </c>
      <c r="H69" s="189">
        <v>49.388232471660771</v>
      </c>
      <c r="I69" s="189">
        <v>50.611767528339229</v>
      </c>
      <c r="J69" s="189">
        <v>49.353820499076889</v>
      </c>
      <c r="K69" s="189">
        <v>50.646179500923111</v>
      </c>
      <c r="L69" s="189">
        <v>49.332107752294256</v>
      </c>
      <c r="M69" s="189">
        <v>50.667892247705744</v>
      </c>
      <c r="N69" s="189">
        <v>49.30898030298556</v>
      </c>
      <c r="O69" s="190">
        <v>50.69101969701444</v>
      </c>
    </row>
    <row r="70" spans="1:15" ht="15" customHeight="1" x14ac:dyDescent="0.25">
      <c r="A70" s="6"/>
      <c r="B70" s="26" t="s">
        <v>89</v>
      </c>
      <c r="C70" s="12"/>
      <c r="D70" s="188">
        <v>50.514642635962261</v>
      </c>
      <c r="E70" s="189">
        <v>49.485357364037739</v>
      </c>
      <c r="F70" s="189">
        <v>50.445816868979868</v>
      </c>
      <c r="G70" s="189">
        <v>49.554183131020132</v>
      </c>
      <c r="H70" s="189">
        <v>50.250566031661613</v>
      </c>
      <c r="I70" s="189">
        <v>49.749433968338387</v>
      </c>
      <c r="J70" s="189">
        <v>50.22859976054098</v>
      </c>
      <c r="K70" s="189">
        <v>49.77140023945902</v>
      </c>
      <c r="L70" s="189">
        <v>50.188392077663295</v>
      </c>
      <c r="M70" s="189">
        <v>49.811607922336705</v>
      </c>
      <c r="N70" s="189">
        <v>50.181859768520482</v>
      </c>
      <c r="O70" s="190">
        <v>49.818140231479518</v>
      </c>
    </row>
    <row r="71" spans="1:15" ht="15" customHeight="1" x14ac:dyDescent="0.25">
      <c r="A71" s="6"/>
      <c r="B71" s="26" t="s">
        <v>126</v>
      </c>
      <c r="C71" s="12"/>
      <c r="D71" s="188">
        <v>46.329400722183365</v>
      </c>
      <c r="E71" s="189">
        <v>53.670599277816635</v>
      </c>
      <c r="F71" s="189">
        <v>46.186368617785533</v>
      </c>
      <c r="G71" s="189">
        <v>53.813631382214467</v>
      </c>
      <c r="H71" s="189">
        <v>46.102822225530609</v>
      </c>
      <c r="I71" s="189">
        <v>53.897177774469391</v>
      </c>
      <c r="J71" s="189">
        <v>46.150049186767198</v>
      </c>
      <c r="K71" s="189">
        <v>53.849950813232802</v>
      </c>
      <c r="L71" s="189">
        <v>46.201234874933142</v>
      </c>
      <c r="M71" s="189">
        <v>53.798765125066858</v>
      </c>
      <c r="N71" s="189">
        <v>46.23245592185669</v>
      </c>
      <c r="O71" s="190">
        <v>53.76754407814331</v>
      </c>
    </row>
    <row r="72" spans="1:15" ht="15" customHeight="1" x14ac:dyDescent="0.25">
      <c r="A72" s="6"/>
      <c r="B72" s="187" t="s">
        <v>57</v>
      </c>
      <c r="C72" s="12" t="s">
        <v>25</v>
      </c>
      <c r="D72" s="188">
        <v>50.204231680418268</v>
      </c>
      <c r="E72" s="189">
        <v>49.795768319581732</v>
      </c>
      <c r="F72" s="189">
        <v>50.054167133624716</v>
      </c>
      <c r="G72" s="189">
        <v>49.945832866375284</v>
      </c>
      <c r="H72" s="189">
        <v>49.917229962753481</v>
      </c>
      <c r="I72" s="189">
        <v>50.082770037246519</v>
      </c>
      <c r="J72" s="189">
        <v>49.86266496951832</v>
      </c>
      <c r="K72" s="189">
        <v>50.13733503048168</v>
      </c>
      <c r="L72" s="189">
        <v>49.836509561713513</v>
      </c>
      <c r="M72" s="189">
        <v>50.163490438286487</v>
      </c>
      <c r="N72" s="189">
        <v>49.811037987880368</v>
      </c>
      <c r="O72" s="190">
        <v>50.188962012119632</v>
      </c>
    </row>
    <row r="73" spans="1:15" ht="15" customHeight="1" x14ac:dyDescent="0.25">
      <c r="B73" s="26" t="s">
        <v>127</v>
      </c>
      <c r="C73" s="196"/>
      <c r="D73" s="188">
        <v>47.596981464038464</v>
      </c>
      <c r="E73" s="189">
        <v>52.403018535961536</v>
      </c>
      <c r="F73" s="189">
        <v>47.468103398161276</v>
      </c>
      <c r="G73" s="189">
        <v>52.531896601838724</v>
      </c>
      <c r="H73" s="189">
        <v>47.500959625432529</v>
      </c>
      <c r="I73" s="189">
        <v>52.499040374567471</v>
      </c>
      <c r="J73" s="189">
        <v>47.57049615255854</v>
      </c>
      <c r="K73" s="189">
        <v>52.42950384744146</v>
      </c>
      <c r="L73" s="189">
        <v>47.593593087678244</v>
      </c>
      <c r="M73" s="189">
        <v>52.406406912321756</v>
      </c>
      <c r="N73" s="189">
        <v>47.617871770457</v>
      </c>
      <c r="O73" s="190">
        <v>52.382128229543</v>
      </c>
    </row>
    <row r="74" spans="1:15" ht="15" customHeight="1" x14ac:dyDescent="0.25">
      <c r="B74" s="26" t="s">
        <v>128</v>
      </c>
      <c r="C74" s="196"/>
      <c r="D74" s="188">
        <v>48.710286931520201</v>
      </c>
      <c r="E74" s="189">
        <v>51.289713068479799</v>
      </c>
      <c r="F74" s="189">
        <v>48.88349599257586</v>
      </c>
      <c r="G74" s="189">
        <v>51.11650400742414</v>
      </c>
      <c r="H74" s="189">
        <v>49.062345780161273</v>
      </c>
      <c r="I74" s="189">
        <v>50.937654219838727</v>
      </c>
      <c r="J74" s="189">
        <v>49.147362915962461</v>
      </c>
      <c r="K74" s="189">
        <v>50.852637084037539</v>
      </c>
      <c r="L74" s="189">
        <v>49.172684386397577</v>
      </c>
      <c r="M74" s="189">
        <v>50.827315613602423</v>
      </c>
      <c r="N74" s="189" t="s">
        <v>196</v>
      </c>
      <c r="O74" s="190" t="s">
        <v>196</v>
      </c>
    </row>
    <row r="75" spans="1:15" ht="15" customHeight="1" x14ac:dyDescent="0.25">
      <c r="B75" s="26" t="s">
        <v>129</v>
      </c>
      <c r="C75" s="196"/>
      <c r="D75" s="188">
        <v>48.421085103585646</v>
      </c>
      <c r="E75" s="189">
        <v>51.578914896414354</v>
      </c>
      <c r="F75" s="189">
        <v>48.456725163043025</v>
      </c>
      <c r="G75" s="189">
        <v>51.543274836956975</v>
      </c>
      <c r="H75" s="189">
        <v>48.402290563819044</v>
      </c>
      <c r="I75" s="189">
        <v>51.597709436180956</v>
      </c>
      <c r="J75" s="189">
        <v>48.365994683622937</v>
      </c>
      <c r="K75" s="189">
        <v>51.634005316377063</v>
      </c>
      <c r="L75" s="189">
        <v>48.403262334915809</v>
      </c>
      <c r="M75" s="189">
        <v>51.596737665084191</v>
      </c>
      <c r="N75" s="189">
        <v>48.508176705899125</v>
      </c>
      <c r="O75" s="190">
        <v>51.491823294100875</v>
      </c>
    </row>
    <row r="76" spans="1:15" ht="15" customHeight="1" x14ac:dyDescent="0.25">
      <c r="B76" s="26" t="s">
        <v>172</v>
      </c>
      <c r="C76" s="197" t="s">
        <v>25</v>
      </c>
      <c r="D76" s="188">
        <v>67.73770491803279</v>
      </c>
      <c r="E76" s="189">
        <v>32.26229508196721</v>
      </c>
      <c r="F76" s="189">
        <v>71.084337349397586</v>
      </c>
      <c r="G76" s="189">
        <v>28.91566265060241</v>
      </c>
      <c r="H76" s="189">
        <v>74.822907912114303</v>
      </c>
      <c r="I76" s="189">
        <v>25.177092087885701</v>
      </c>
      <c r="J76" s="189">
        <v>74.508489722966928</v>
      </c>
      <c r="K76" s="189">
        <v>25.491510277033065</v>
      </c>
      <c r="L76" s="189">
        <v>74.115044247787608</v>
      </c>
      <c r="M76" s="189">
        <v>25.884955752212388</v>
      </c>
      <c r="N76" s="189">
        <v>73.673783843275373</v>
      </c>
      <c r="O76" s="190">
        <v>26.32621615672463</v>
      </c>
    </row>
    <row r="77" spans="1:15" ht="15" customHeight="1" x14ac:dyDescent="0.25"/>
    <row r="78" spans="1:15" ht="15" customHeight="1" x14ac:dyDescent="0.25">
      <c r="B78" s="199" t="s">
        <v>1109</v>
      </c>
    </row>
    <row r="79" spans="1:15" ht="15" customHeight="1" x14ac:dyDescent="0.25">
      <c r="B79" s="200" t="s">
        <v>1110</v>
      </c>
    </row>
    <row r="80" spans="1:15" ht="15" customHeight="1" x14ac:dyDescent="0.25">
      <c r="B80" s="200"/>
    </row>
    <row r="81" spans="1:5" ht="15" customHeight="1" x14ac:dyDescent="0.25">
      <c r="A81" s="38" t="s">
        <v>138</v>
      </c>
      <c r="B81" s="39" t="s">
        <v>139</v>
      </c>
      <c r="C81" s="40" t="s">
        <v>140</v>
      </c>
      <c r="D81" s="6"/>
      <c r="E81" s="41"/>
    </row>
    <row r="82" spans="1:5" ht="15" customHeight="1" x14ac:dyDescent="0.25">
      <c r="A82" s="6"/>
      <c r="B82" s="6" t="s">
        <v>1111</v>
      </c>
      <c r="C82" s="164" t="s">
        <v>1112</v>
      </c>
      <c r="D82" s="6"/>
      <c r="E82" s="6"/>
    </row>
    <row r="83" spans="1:5" ht="15" customHeight="1" x14ac:dyDescent="0.25">
      <c r="A83" s="6"/>
      <c r="D83" s="6"/>
      <c r="E83" s="41"/>
    </row>
    <row r="84" spans="1:5" ht="15" customHeight="1" x14ac:dyDescent="0.25"/>
  </sheetData>
  <mergeCells count="7">
    <mergeCell ref="N5:O5"/>
    <mergeCell ref="B5:C6"/>
    <mergeCell ref="D5:E5"/>
    <mergeCell ref="F5:G5"/>
    <mergeCell ref="H5:I5"/>
    <mergeCell ref="J5:K5"/>
    <mergeCell ref="L5:M5"/>
  </mergeCells>
  <hyperlinks>
    <hyperlink ref="C81" r:id="rId1"/>
    <hyperlink ref="C82" r:id="rId2"/>
    <hyperlink ref="E1" location="'Spis Contents'!A1" display="Powrót do spisu"/>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workbookViewId="0">
      <pane ySplit="5" topLeftCell="A6" activePane="bottomLeft" state="frozen"/>
      <selection pane="bottomLeft" activeCell="A6" sqref="A6"/>
    </sheetView>
  </sheetViews>
  <sheetFormatPr defaultRowHeight="15" x14ac:dyDescent="0.25"/>
  <cols>
    <col min="1" max="1" width="12.7109375" customWidth="1"/>
    <col min="2" max="2" width="50" customWidth="1"/>
    <col min="3" max="3" width="3" style="198" customWidth="1"/>
    <col min="4" max="9" width="9.140625" customWidth="1"/>
    <col min="10" max="10" width="9.140625" style="10"/>
  </cols>
  <sheetData>
    <row r="1" spans="1:9" x14ac:dyDescent="0.25">
      <c r="A1" s="1" t="s">
        <v>1113</v>
      </c>
      <c r="B1" s="2" t="s">
        <v>1114</v>
      </c>
      <c r="C1" s="166"/>
      <c r="D1" s="6"/>
      <c r="E1" s="427" t="s">
        <v>1957</v>
      </c>
      <c r="F1" s="6"/>
      <c r="G1" s="41"/>
      <c r="H1" s="6"/>
      <c r="I1" s="3"/>
    </row>
    <row r="2" spans="1:9" x14ac:dyDescent="0.25">
      <c r="A2" s="4"/>
      <c r="B2" s="5" t="s">
        <v>1115</v>
      </c>
      <c r="C2" s="166"/>
      <c r="D2" s="6"/>
      <c r="E2" s="41"/>
      <c r="F2" s="6"/>
      <c r="G2" s="41"/>
      <c r="H2" s="6"/>
      <c r="I2" s="3"/>
    </row>
    <row r="3" spans="1:9" x14ac:dyDescent="0.25">
      <c r="A3" s="6"/>
      <c r="B3" s="6" t="s">
        <v>1104</v>
      </c>
      <c r="C3" s="166"/>
      <c r="D3" s="6"/>
      <c r="E3" s="41"/>
      <c r="F3" s="6"/>
      <c r="G3" s="41"/>
      <c r="H3" s="6"/>
      <c r="I3" s="3"/>
    </row>
    <row r="4" spans="1:9" ht="15.75" thickBot="1" x14ac:dyDescent="0.3">
      <c r="A4" s="6"/>
      <c r="B4" s="41" t="s">
        <v>1105</v>
      </c>
      <c r="C4" s="166"/>
      <c r="D4" s="6"/>
      <c r="E4" s="41"/>
      <c r="F4" s="6"/>
      <c r="G4" s="6"/>
      <c r="H4" s="41"/>
      <c r="I4" s="6"/>
    </row>
    <row r="5" spans="1:9" s="10" customFormat="1" ht="25.5" customHeight="1" thickBot="1" x14ac:dyDescent="0.3">
      <c r="A5" s="162"/>
      <c r="B5" s="501" t="s">
        <v>3</v>
      </c>
      <c r="C5" s="502"/>
      <c r="D5" s="201">
        <v>2000</v>
      </c>
      <c r="E5" s="201">
        <v>2005</v>
      </c>
      <c r="F5" s="201">
        <v>2010</v>
      </c>
      <c r="G5" s="201">
        <v>2012</v>
      </c>
      <c r="H5" s="201">
        <v>2013</v>
      </c>
      <c r="I5" s="202">
        <v>2014</v>
      </c>
    </row>
    <row r="6" spans="1:9" s="10" customFormat="1" ht="15" customHeight="1" x14ac:dyDescent="0.25">
      <c r="A6" s="162"/>
      <c r="B6" s="182" t="s">
        <v>5</v>
      </c>
      <c r="C6" s="203" t="s">
        <v>25</v>
      </c>
      <c r="D6" s="204">
        <v>98.623651256687381</v>
      </c>
      <c r="E6" s="204">
        <v>98.461895319508002</v>
      </c>
      <c r="F6" s="204">
        <v>98.334581679167769</v>
      </c>
      <c r="G6" s="204">
        <v>98.292685311813329</v>
      </c>
      <c r="H6" s="204">
        <v>98.274676817672827</v>
      </c>
      <c r="I6" s="205">
        <v>98.259651390000442</v>
      </c>
    </row>
    <row r="7" spans="1:9" s="10" customFormat="1" ht="15" customHeight="1" x14ac:dyDescent="0.25">
      <c r="A7" s="162"/>
      <c r="B7" s="16" t="s">
        <v>6</v>
      </c>
      <c r="C7" s="203"/>
      <c r="D7" s="204"/>
      <c r="E7" s="204"/>
      <c r="F7" s="204"/>
      <c r="G7" s="204"/>
      <c r="H7" s="204"/>
      <c r="I7" s="205"/>
    </row>
    <row r="8" spans="1:9" s="10" customFormat="1" ht="15" customHeight="1" x14ac:dyDescent="0.25">
      <c r="A8" s="162"/>
      <c r="B8" s="187" t="s">
        <v>8</v>
      </c>
      <c r="C8" s="203" t="s">
        <v>25</v>
      </c>
      <c r="D8" s="206">
        <v>97.329620958045936</v>
      </c>
      <c r="E8" s="206">
        <v>97.917782140519961</v>
      </c>
      <c r="F8" s="206">
        <v>98.534516004627847</v>
      </c>
      <c r="G8" s="206">
        <v>98.65230540669603</v>
      </c>
      <c r="H8" s="206">
        <v>98.688797544096985</v>
      </c>
      <c r="I8" s="207">
        <v>98.718930230184256</v>
      </c>
    </row>
    <row r="9" spans="1:9" s="10" customFormat="1" ht="15" customHeight="1" x14ac:dyDescent="0.25">
      <c r="A9" s="162"/>
      <c r="B9" s="181" t="s">
        <v>66</v>
      </c>
      <c r="C9" s="203" t="s">
        <v>25</v>
      </c>
      <c r="D9" s="206">
        <v>81.565099304023093</v>
      </c>
      <c r="E9" s="206">
        <v>79.181752353367131</v>
      </c>
      <c r="F9" s="206">
        <v>77.56637168141593</v>
      </c>
      <c r="G9" s="206">
        <v>77.089337175792508</v>
      </c>
      <c r="H9" s="206">
        <v>76.903701968134953</v>
      </c>
      <c r="I9" s="207">
        <v>76.820471719716053</v>
      </c>
    </row>
    <row r="10" spans="1:9" s="10" customFormat="1" ht="15" customHeight="1" x14ac:dyDescent="0.25">
      <c r="A10" s="162"/>
      <c r="B10" s="187" t="s">
        <v>45</v>
      </c>
      <c r="C10" s="203" t="s">
        <v>25</v>
      </c>
      <c r="D10" s="206">
        <v>104.38475539131873</v>
      </c>
      <c r="E10" s="206">
        <v>104.42842968301217</v>
      </c>
      <c r="F10" s="206">
        <v>104.44874274661508</v>
      </c>
      <c r="G10" s="206">
        <v>104.42404817404817</v>
      </c>
      <c r="H10" s="206">
        <v>104.40632357887655</v>
      </c>
      <c r="I10" s="207">
        <v>104.38442151314851</v>
      </c>
    </row>
    <row r="11" spans="1:9" s="10" customFormat="1" ht="15" customHeight="1" x14ac:dyDescent="0.25">
      <c r="A11" s="162"/>
      <c r="B11" s="26" t="s">
        <v>60</v>
      </c>
      <c r="C11" s="203" t="s">
        <v>25</v>
      </c>
      <c r="D11" s="206">
        <v>100.47214353163362</v>
      </c>
      <c r="E11" s="206">
        <v>100.39537412276367</v>
      </c>
      <c r="F11" s="206">
        <v>99.918816525347282</v>
      </c>
      <c r="G11" s="206">
        <v>99.956362366905225</v>
      </c>
      <c r="H11" s="206">
        <v>100.01719099192023</v>
      </c>
      <c r="I11" s="207">
        <v>100.08470269354565</v>
      </c>
    </row>
    <row r="12" spans="1:9" s="10" customFormat="1" ht="15" customHeight="1" x14ac:dyDescent="0.25">
      <c r="A12" s="162"/>
      <c r="B12" s="181" t="s">
        <v>95</v>
      </c>
      <c r="C12" s="203"/>
      <c r="D12" s="206">
        <v>106.9</v>
      </c>
      <c r="E12" s="206">
        <v>105.8</v>
      </c>
      <c r="F12" s="206">
        <v>105.4</v>
      </c>
      <c r="G12" s="206">
        <v>105.2</v>
      </c>
      <c r="H12" s="206">
        <v>105</v>
      </c>
      <c r="I12" s="207">
        <v>104.7</v>
      </c>
    </row>
    <row r="13" spans="1:9" s="10" customFormat="1" ht="15" customHeight="1" x14ac:dyDescent="0.25">
      <c r="A13" s="162"/>
      <c r="B13" s="181" t="s">
        <v>96</v>
      </c>
      <c r="C13" s="203"/>
      <c r="D13" s="206">
        <v>104.5</v>
      </c>
      <c r="E13" s="206">
        <v>104.4</v>
      </c>
      <c r="F13" s="206">
        <v>104.1</v>
      </c>
      <c r="G13" s="206">
        <v>103.5</v>
      </c>
      <c r="H13" s="206">
        <v>103.4</v>
      </c>
      <c r="I13" s="207">
        <v>103.4</v>
      </c>
    </row>
    <row r="14" spans="1:9" s="10" customFormat="1" ht="15" customHeight="1" x14ac:dyDescent="0.25">
      <c r="A14" s="162"/>
      <c r="B14" s="181" t="s">
        <v>97</v>
      </c>
      <c r="C14" s="203"/>
      <c r="D14" s="206">
        <v>113</v>
      </c>
      <c r="E14" s="206">
        <v>113.8</v>
      </c>
      <c r="F14" s="206">
        <v>114.6</v>
      </c>
      <c r="G14" s="206">
        <v>115.2</v>
      </c>
      <c r="H14" s="206">
        <v>115.2</v>
      </c>
      <c r="I14" s="207">
        <v>115.1</v>
      </c>
    </row>
    <row r="15" spans="1:9" s="10" customFormat="1" ht="15" customHeight="1" x14ac:dyDescent="0.25">
      <c r="A15" s="162"/>
      <c r="B15" s="187" t="s">
        <v>47</v>
      </c>
      <c r="C15" s="203" t="s">
        <v>25</v>
      </c>
      <c r="D15" s="206">
        <v>102.37854017959936</v>
      </c>
      <c r="E15" s="206">
        <v>102.66448747862927</v>
      </c>
      <c r="F15" s="206">
        <v>103.02054584483287</v>
      </c>
      <c r="G15" s="206">
        <v>103.16386449184442</v>
      </c>
      <c r="H15" s="206">
        <v>103.23469712648253</v>
      </c>
      <c r="I15" s="207">
        <v>103.30291520741874</v>
      </c>
    </row>
    <row r="16" spans="1:9" s="10" customFormat="1" ht="15" customHeight="1" x14ac:dyDescent="0.25">
      <c r="A16" s="162"/>
      <c r="B16" s="181" t="s">
        <v>99</v>
      </c>
      <c r="C16" s="203"/>
      <c r="D16" s="206">
        <v>105.2</v>
      </c>
      <c r="E16" s="206">
        <v>105.4</v>
      </c>
      <c r="F16" s="206">
        <v>105.4</v>
      </c>
      <c r="G16" s="206">
        <v>105.4</v>
      </c>
      <c r="H16" s="206">
        <v>105.5</v>
      </c>
      <c r="I16" s="207">
        <v>105.6</v>
      </c>
    </row>
    <row r="17" spans="1:9" s="10" customFormat="1" ht="15" customHeight="1" x14ac:dyDescent="0.25">
      <c r="A17" s="162"/>
      <c r="B17" s="187" t="s">
        <v>48</v>
      </c>
      <c r="C17" s="203" t="s">
        <v>25</v>
      </c>
      <c r="D17" s="206">
        <v>102.72617933983696</v>
      </c>
      <c r="E17" s="206">
        <v>102.73299748110831</v>
      </c>
      <c r="F17" s="206">
        <v>102.75262154432794</v>
      </c>
      <c r="G17" s="206">
        <v>102.7518656716418</v>
      </c>
      <c r="H17" s="206">
        <v>102.73387934017765</v>
      </c>
      <c r="I17" s="207">
        <v>102.71627482309975</v>
      </c>
    </row>
    <row r="18" spans="1:9" s="10" customFormat="1" ht="15" customHeight="1" x14ac:dyDescent="0.25">
      <c r="A18" s="162"/>
      <c r="B18" s="181" t="s">
        <v>68</v>
      </c>
      <c r="C18" s="203" t="s">
        <v>25</v>
      </c>
      <c r="D18" s="206">
        <v>94.6696220266289</v>
      </c>
      <c r="E18" s="206">
        <v>94.456591352526772</v>
      </c>
      <c r="F18" s="206">
        <v>94.271111008089747</v>
      </c>
      <c r="G18" s="206">
        <v>94.19153423385734</v>
      </c>
      <c r="H18" s="206">
        <v>94.152541769085531</v>
      </c>
      <c r="I18" s="207">
        <v>94.11793055937494</v>
      </c>
    </row>
    <row r="19" spans="1:9" s="10" customFormat="1" ht="15" customHeight="1" x14ac:dyDescent="0.25">
      <c r="A19" s="162"/>
      <c r="B19" s="181" t="s">
        <v>100</v>
      </c>
      <c r="C19" s="203"/>
      <c r="D19" s="206">
        <v>107.9</v>
      </c>
      <c r="E19" s="206">
        <v>108</v>
      </c>
      <c r="F19" s="206">
        <v>107.4</v>
      </c>
      <c r="G19" s="206">
        <v>107.3</v>
      </c>
      <c r="H19" s="206">
        <v>107.3</v>
      </c>
      <c r="I19" s="207">
        <v>107.2</v>
      </c>
    </row>
    <row r="20" spans="1:9" s="10" customFormat="1" ht="15" customHeight="1" x14ac:dyDescent="0.25">
      <c r="A20" s="162"/>
      <c r="B20" s="181" t="s">
        <v>163</v>
      </c>
      <c r="C20" s="203"/>
      <c r="D20" s="206">
        <v>103.3</v>
      </c>
      <c r="E20" s="206">
        <v>104</v>
      </c>
      <c r="F20" s="206">
        <v>105</v>
      </c>
      <c r="G20" s="206">
        <v>105.7</v>
      </c>
      <c r="H20" s="206">
        <v>105.7</v>
      </c>
      <c r="I20" s="207">
        <v>105.5</v>
      </c>
    </row>
    <row r="21" spans="1:9" s="10" customFormat="1" ht="15" customHeight="1" x14ac:dyDescent="0.25">
      <c r="A21" s="162"/>
      <c r="B21" s="181" t="s">
        <v>164</v>
      </c>
      <c r="C21" s="203"/>
      <c r="D21" s="206">
        <v>103</v>
      </c>
      <c r="E21" s="206">
        <v>103.3</v>
      </c>
      <c r="F21" s="206">
        <v>102.8</v>
      </c>
      <c r="G21" s="206">
        <v>102.5</v>
      </c>
      <c r="H21" s="206">
        <v>102.4</v>
      </c>
      <c r="I21" s="207">
        <v>102.3</v>
      </c>
    </row>
    <row r="22" spans="1:9" s="10" customFormat="1" ht="15" customHeight="1" x14ac:dyDescent="0.25">
      <c r="A22" s="162"/>
      <c r="B22" s="181" t="s">
        <v>101</v>
      </c>
      <c r="C22" s="203"/>
      <c r="D22" s="206">
        <v>105.5</v>
      </c>
      <c r="E22" s="206">
        <v>105.2</v>
      </c>
      <c r="F22" s="206">
        <v>103.7</v>
      </c>
      <c r="G22" s="206">
        <v>103.7</v>
      </c>
      <c r="H22" s="206">
        <v>103.6</v>
      </c>
      <c r="I22" s="207">
        <v>103.6</v>
      </c>
    </row>
    <row r="23" spans="1:9" s="10" customFormat="1" ht="15" customHeight="1" x14ac:dyDescent="0.25">
      <c r="A23" s="162"/>
      <c r="B23" s="181" t="s">
        <v>102</v>
      </c>
      <c r="C23" s="203"/>
      <c r="D23" s="206">
        <v>102.3</v>
      </c>
      <c r="E23" s="206">
        <v>102.1</v>
      </c>
      <c r="F23" s="206">
        <v>101.8</v>
      </c>
      <c r="G23" s="206">
        <v>101.7</v>
      </c>
      <c r="H23" s="206">
        <v>101.6</v>
      </c>
      <c r="I23" s="207">
        <v>101.5</v>
      </c>
    </row>
    <row r="24" spans="1:9" s="10" customFormat="1" ht="15" customHeight="1" x14ac:dyDescent="0.25">
      <c r="A24" s="162"/>
      <c r="B24" s="187" t="s">
        <v>15</v>
      </c>
      <c r="C24" s="203" t="s">
        <v>25</v>
      </c>
      <c r="D24" s="206">
        <v>98.914245793794024</v>
      </c>
      <c r="E24" s="206">
        <v>98.458768073724912</v>
      </c>
      <c r="F24" s="206">
        <v>98.142736384494626</v>
      </c>
      <c r="G24" s="206">
        <v>98.023486985066342</v>
      </c>
      <c r="H24" s="206">
        <v>97.970896601590738</v>
      </c>
      <c r="I24" s="207">
        <v>97.927484036324273</v>
      </c>
    </row>
    <row r="25" spans="1:9" s="10" customFormat="1" ht="15" customHeight="1" x14ac:dyDescent="0.25">
      <c r="A25" s="162"/>
      <c r="B25" s="181" t="s">
        <v>103</v>
      </c>
      <c r="C25" s="203"/>
      <c r="D25" s="206">
        <v>114.6</v>
      </c>
      <c r="E25" s="206">
        <v>115.1</v>
      </c>
      <c r="F25" s="206">
        <v>114.8</v>
      </c>
      <c r="G25" s="206">
        <v>114.4</v>
      </c>
      <c r="H25" s="206">
        <v>114.3</v>
      </c>
      <c r="I25" s="207">
        <v>114</v>
      </c>
    </row>
    <row r="26" spans="1:9" s="10" customFormat="1" ht="15" customHeight="1" x14ac:dyDescent="0.25">
      <c r="A26" s="162"/>
      <c r="B26" s="181" t="s">
        <v>69</v>
      </c>
      <c r="C26" s="203" t="s">
        <v>25</v>
      </c>
      <c r="D26" s="206">
        <v>98.557925042676246</v>
      </c>
      <c r="E26" s="206">
        <v>98.972120204190048</v>
      </c>
      <c r="F26" s="206">
        <v>97.70293242668933</v>
      </c>
      <c r="G26" s="206">
        <v>97.740799472784559</v>
      </c>
      <c r="H26" s="206">
        <v>97.882696519834511</v>
      </c>
      <c r="I26" s="207">
        <v>98.038353975229725</v>
      </c>
    </row>
    <row r="27" spans="1:9" s="10" customFormat="1" ht="15" customHeight="1" x14ac:dyDescent="0.25">
      <c r="A27" s="162"/>
      <c r="B27" s="181" t="s">
        <v>104</v>
      </c>
      <c r="C27" s="203"/>
      <c r="D27" s="206">
        <v>105</v>
      </c>
      <c r="E27" s="206">
        <v>104.4</v>
      </c>
      <c r="F27" s="206">
        <v>103.9</v>
      </c>
      <c r="G27" s="206">
        <v>103.6</v>
      </c>
      <c r="H27" s="206">
        <v>103.5</v>
      </c>
      <c r="I27" s="207">
        <v>103.4</v>
      </c>
    </row>
    <row r="28" spans="1:9" s="10" customFormat="1" ht="15" customHeight="1" x14ac:dyDescent="0.25">
      <c r="A28" s="162"/>
      <c r="B28" s="181" t="s">
        <v>105</v>
      </c>
      <c r="C28" s="203"/>
      <c r="D28" s="206">
        <v>106.1</v>
      </c>
      <c r="E28" s="206">
        <v>106.6</v>
      </c>
      <c r="F28" s="206">
        <v>106.6</v>
      </c>
      <c r="G28" s="206">
        <v>106.5</v>
      </c>
      <c r="H28" s="206">
        <v>106.5</v>
      </c>
      <c r="I28" s="207">
        <v>106.5</v>
      </c>
    </row>
    <row r="29" spans="1:9" s="10" customFormat="1" ht="15" customHeight="1" x14ac:dyDescent="0.25">
      <c r="A29" s="162"/>
      <c r="B29" s="181" t="s">
        <v>106</v>
      </c>
      <c r="C29" s="203"/>
      <c r="D29" s="206">
        <v>101.9</v>
      </c>
      <c r="E29" s="206">
        <v>103</v>
      </c>
      <c r="F29" s="206">
        <v>103.8</v>
      </c>
      <c r="G29" s="206">
        <v>104.4</v>
      </c>
      <c r="H29" s="206">
        <v>105.1</v>
      </c>
      <c r="I29" s="207">
        <v>105.7</v>
      </c>
    </row>
    <row r="30" spans="1:9" s="10" customFormat="1" ht="15" customHeight="1" x14ac:dyDescent="0.25">
      <c r="A30" s="162"/>
      <c r="B30" s="181" t="s">
        <v>107</v>
      </c>
      <c r="C30" s="203"/>
      <c r="D30" s="206">
        <v>104.3</v>
      </c>
      <c r="E30" s="206">
        <v>102.9</v>
      </c>
      <c r="F30" s="206">
        <v>102.3</v>
      </c>
      <c r="G30" s="206">
        <v>102.7</v>
      </c>
      <c r="H30" s="206">
        <v>103</v>
      </c>
      <c r="I30" s="207">
        <v>103.3</v>
      </c>
    </row>
    <row r="31" spans="1:9" s="10" customFormat="1" ht="15" customHeight="1" x14ac:dyDescent="0.25">
      <c r="A31" s="162"/>
      <c r="B31" s="181" t="s">
        <v>108</v>
      </c>
      <c r="C31" s="203"/>
      <c r="D31" s="206">
        <v>102.2</v>
      </c>
      <c r="E31" s="206">
        <v>102.2</v>
      </c>
      <c r="F31" s="206">
        <v>102</v>
      </c>
      <c r="G31" s="206">
        <v>102</v>
      </c>
      <c r="H31" s="206">
        <v>102</v>
      </c>
      <c r="I31" s="207">
        <v>101.9</v>
      </c>
    </row>
    <row r="32" spans="1:9" s="10" customFormat="1" ht="15" customHeight="1" x14ac:dyDescent="0.25">
      <c r="A32" s="162"/>
      <c r="B32" s="181" t="s">
        <v>70</v>
      </c>
      <c r="C32" s="203" t="s">
        <v>25</v>
      </c>
      <c r="D32" s="206">
        <v>93.054494210093253</v>
      </c>
      <c r="E32" s="206">
        <v>92.938675173325421</v>
      </c>
      <c r="F32" s="206">
        <v>92.837057749998039</v>
      </c>
      <c r="G32" s="206">
        <v>92.857382698864768</v>
      </c>
      <c r="H32" s="206">
        <v>92.879507120492875</v>
      </c>
      <c r="I32" s="207">
        <v>92.90464013868143</v>
      </c>
    </row>
    <row r="33" spans="1:9" s="10" customFormat="1" ht="15" customHeight="1" x14ac:dyDescent="0.25">
      <c r="A33" s="162"/>
      <c r="B33" s="181" t="s">
        <v>71</v>
      </c>
      <c r="C33" s="203" t="s">
        <v>25</v>
      </c>
      <c r="D33" s="206">
        <v>99.814863792647444</v>
      </c>
      <c r="E33" s="206">
        <v>99.19004815691936</v>
      </c>
      <c r="F33" s="206">
        <v>98.412620203164906</v>
      </c>
      <c r="G33" s="206">
        <v>98.408178284032189</v>
      </c>
      <c r="H33" s="206">
        <v>98.466095335887204</v>
      </c>
      <c r="I33" s="207">
        <v>98.537042094175476</v>
      </c>
    </row>
    <row r="34" spans="1:9" s="10" customFormat="1" ht="15" customHeight="1" x14ac:dyDescent="0.25">
      <c r="A34" s="162"/>
      <c r="B34" s="181" t="s">
        <v>74</v>
      </c>
      <c r="C34" s="203" t="s">
        <v>25</v>
      </c>
      <c r="D34" s="206">
        <v>97.315194918047524</v>
      </c>
      <c r="E34" s="206">
        <v>95.890717099198255</v>
      </c>
      <c r="F34" s="206">
        <v>97.783874490584125</v>
      </c>
      <c r="G34" s="206">
        <v>98.268725104787691</v>
      </c>
      <c r="H34" s="206">
        <v>98.403065291742749</v>
      </c>
      <c r="I34" s="207">
        <v>98.501282800314982</v>
      </c>
    </row>
    <row r="35" spans="1:9" s="10" customFormat="1" ht="15" customHeight="1" x14ac:dyDescent="0.25">
      <c r="A35" s="162"/>
      <c r="B35" s="181" t="s">
        <v>109</v>
      </c>
      <c r="C35" s="203"/>
      <c r="D35" s="206">
        <v>101.3</v>
      </c>
      <c r="E35" s="206">
        <v>100.6</v>
      </c>
      <c r="F35" s="206">
        <v>101.2</v>
      </c>
      <c r="G35" s="206">
        <v>101.9</v>
      </c>
      <c r="H35" s="206">
        <v>102</v>
      </c>
      <c r="I35" s="207">
        <v>102.2</v>
      </c>
    </row>
    <row r="36" spans="1:9" s="10" customFormat="1" ht="15" customHeight="1" x14ac:dyDescent="0.25">
      <c r="A36" s="162"/>
      <c r="B36" s="181" t="s">
        <v>165</v>
      </c>
      <c r="C36" s="203"/>
      <c r="D36" s="206">
        <v>99.8</v>
      </c>
      <c r="E36" s="206">
        <v>99.5</v>
      </c>
      <c r="F36" s="206">
        <v>98.6</v>
      </c>
      <c r="G36" s="206">
        <v>99.3</v>
      </c>
      <c r="H36" s="206">
        <v>99.4</v>
      </c>
      <c r="I36" s="207">
        <v>99.4</v>
      </c>
    </row>
    <row r="37" spans="1:9" s="10" customFormat="1" ht="15" customHeight="1" x14ac:dyDescent="0.25">
      <c r="A37" s="162"/>
      <c r="B37" s="66" t="s">
        <v>166</v>
      </c>
      <c r="C37" s="203" t="s">
        <v>25</v>
      </c>
      <c r="D37" s="206">
        <v>102.90148448043185</v>
      </c>
      <c r="E37" s="206">
        <v>102.70104358502148</v>
      </c>
      <c r="F37" s="206">
        <v>102.45566166439291</v>
      </c>
      <c r="G37" s="206">
        <v>102.18076720966894</v>
      </c>
      <c r="H37" s="206">
        <v>102.01550387596899</v>
      </c>
      <c r="I37" s="207">
        <v>101.8301982714794</v>
      </c>
    </row>
    <row r="38" spans="1:9" s="10" customFormat="1" ht="15" customHeight="1" x14ac:dyDescent="0.25">
      <c r="A38" s="162"/>
      <c r="B38" s="26" t="s">
        <v>75</v>
      </c>
      <c r="C38" s="203" t="s">
        <v>25</v>
      </c>
      <c r="D38" s="206">
        <v>104.44625142299562</v>
      </c>
      <c r="E38" s="206">
        <v>104.95028730066498</v>
      </c>
      <c r="F38" s="206">
        <v>105.29523686671611</v>
      </c>
      <c r="G38" s="206">
        <v>105.42234860725134</v>
      </c>
      <c r="H38" s="206">
        <v>105.48732139100603</v>
      </c>
      <c r="I38" s="207">
        <v>105.55078219988653</v>
      </c>
    </row>
    <row r="39" spans="1:9" s="10" customFormat="1" ht="15" customHeight="1" x14ac:dyDescent="0.25">
      <c r="A39" s="162"/>
      <c r="B39" s="187" t="s">
        <v>42</v>
      </c>
      <c r="C39" s="203" t="s">
        <v>25</v>
      </c>
      <c r="D39" s="206">
        <v>101.93370165745857</v>
      </c>
      <c r="E39" s="206">
        <v>101.77655448517453</v>
      </c>
      <c r="F39" s="206">
        <v>101.61280793997756</v>
      </c>
      <c r="G39" s="206">
        <v>101.61318300086731</v>
      </c>
      <c r="H39" s="206">
        <v>101.61954904429437</v>
      </c>
      <c r="I39" s="207">
        <v>101.62030479859499</v>
      </c>
    </row>
    <row r="40" spans="1:9" s="10" customFormat="1" ht="15" customHeight="1" x14ac:dyDescent="0.25">
      <c r="A40" s="162"/>
      <c r="B40" s="26" t="s">
        <v>167</v>
      </c>
      <c r="C40" s="203" t="s">
        <v>25</v>
      </c>
      <c r="D40" s="206">
        <v>53.8860103626943</v>
      </c>
      <c r="E40" s="206">
        <v>50</v>
      </c>
      <c r="F40" s="206">
        <v>32.70676691729323</v>
      </c>
      <c r="G40" s="206">
        <v>33.864541832669325</v>
      </c>
      <c r="H40" s="206">
        <v>35.199485199485203</v>
      </c>
      <c r="I40" s="207">
        <v>36.517913262099306</v>
      </c>
    </row>
    <row r="41" spans="1:9" s="10" customFormat="1" ht="15" customHeight="1" x14ac:dyDescent="0.25">
      <c r="A41" s="162"/>
      <c r="B41" s="26" t="s">
        <v>78</v>
      </c>
      <c r="C41" s="203" t="s">
        <v>25</v>
      </c>
      <c r="D41" s="206">
        <v>108.57620973364942</v>
      </c>
      <c r="E41" s="206">
        <v>108.21991645330817</v>
      </c>
      <c r="F41" s="206">
        <v>107.46629356397864</v>
      </c>
      <c r="G41" s="206">
        <v>107.24405568559813</v>
      </c>
      <c r="H41" s="206">
        <v>107.17228010661498</v>
      </c>
      <c r="I41" s="207">
        <v>107.10538865045302</v>
      </c>
    </row>
    <row r="42" spans="1:9" s="10" customFormat="1" ht="15" customHeight="1" x14ac:dyDescent="0.25">
      <c r="A42" s="162"/>
      <c r="B42" s="187" t="s">
        <v>53</v>
      </c>
      <c r="C42" s="203" t="s">
        <v>25</v>
      </c>
      <c r="D42" s="206">
        <v>102.2121014964216</v>
      </c>
      <c r="E42" s="206">
        <v>102.49812874251496</v>
      </c>
      <c r="F42" s="206">
        <v>102.80906320392209</v>
      </c>
      <c r="G42" s="206">
        <v>102.93926669841133</v>
      </c>
      <c r="H42" s="206">
        <v>102.99717005402624</v>
      </c>
      <c r="I42" s="207">
        <v>103.05914343983684</v>
      </c>
    </row>
    <row r="43" spans="1:9" s="10" customFormat="1" ht="15" customHeight="1" x14ac:dyDescent="0.25">
      <c r="A43" s="162"/>
      <c r="B43" s="26" t="s">
        <v>79</v>
      </c>
      <c r="C43" s="203" t="s">
        <v>25</v>
      </c>
      <c r="D43" s="206">
        <v>99.344234004918249</v>
      </c>
      <c r="E43" s="206">
        <v>100.10928961748634</v>
      </c>
      <c r="F43" s="206">
        <v>101.00728851035952</v>
      </c>
      <c r="G43" s="206">
        <v>101.15562403697997</v>
      </c>
      <c r="H43" s="206">
        <v>101.18254833111354</v>
      </c>
      <c r="I43" s="207">
        <v>101.19736419157827</v>
      </c>
    </row>
    <row r="44" spans="1:9" s="10" customFormat="1" ht="15" customHeight="1" x14ac:dyDescent="0.25">
      <c r="A44" s="162"/>
      <c r="B44" s="26" t="s">
        <v>168</v>
      </c>
      <c r="C44" s="203" t="s">
        <v>25</v>
      </c>
      <c r="D44" s="206">
        <v>70.344218887908212</v>
      </c>
      <c r="E44" s="206">
        <v>70.406626506024097</v>
      </c>
      <c r="F44" s="206">
        <v>77.43619489559164</v>
      </c>
      <c r="G44" s="206">
        <v>78.165711307972899</v>
      </c>
      <c r="H44" s="206">
        <v>78.185423896876543</v>
      </c>
      <c r="I44" s="207">
        <v>78.083491461100564</v>
      </c>
    </row>
    <row r="45" spans="1:9" s="10" customFormat="1" ht="15" customHeight="1" x14ac:dyDescent="0.25">
      <c r="A45" s="162"/>
      <c r="B45" s="181" t="s">
        <v>110</v>
      </c>
      <c r="C45" s="203"/>
      <c r="D45" s="206">
        <v>113.6</v>
      </c>
      <c r="E45" s="206">
        <v>114.8</v>
      </c>
      <c r="F45" s="206">
        <v>116.7</v>
      </c>
      <c r="G45" s="206">
        <v>117.1</v>
      </c>
      <c r="H45" s="206">
        <v>117.1</v>
      </c>
      <c r="I45" s="207">
        <v>117.1</v>
      </c>
    </row>
    <row r="46" spans="1:9" s="10" customFormat="1" ht="15" customHeight="1" x14ac:dyDescent="0.25">
      <c r="A46" s="162"/>
      <c r="B46" s="181" t="s">
        <v>169</v>
      </c>
      <c r="C46" s="203"/>
      <c r="D46" s="206">
        <v>103</v>
      </c>
      <c r="E46" s="206">
        <v>102.2</v>
      </c>
      <c r="F46" s="206">
        <v>101.3</v>
      </c>
      <c r="G46" s="206">
        <v>100.5</v>
      </c>
      <c r="H46" s="206">
        <v>100.1</v>
      </c>
      <c r="I46" s="207">
        <v>99.8</v>
      </c>
    </row>
    <row r="47" spans="1:9" s="10" customFormat="1" ht="15" customHeight="1" x14ac:dyDescent="0.25">
      <c r="A47" s="162"/>
      <c r="B47" s="181" t="s">
        <v>111</v>
      </c>
      <c r="C47" s="203"/>
      <c r="D47" s="206">
        <v>117.1</v>
      </c>
      <c r="E47" s="206">
        <v>118</v>
      </c>
      <c r="F47" s="206">
        <v>118.4</v>
      </c>
      <c r="G47" s="206">
        <v>118.7</v>
      </c>
      <c r="H47" s="206">
        <v>118.4</v>
      </c>
      <c r="I47" s="207">
        <v>118.3</v>
      </c>
    </row>
    <row r="48" spans="1:9" s="10" customFormat="1" ht="15" customHeight="1" x14ac:dyDescent="0.25">
      <c r="A48" s="162"/>
      <c r="B48" s="181" t="s">
        <v>112</v>
      </c>
      <c r="C48" s="203"/>
      <c r="D48" s="206">
        <v>99.9</v>
      </c>
      <c r="E48" s="206">
        <v>99.3</v>
      </c>
      <c r="F48" s="206">
        <v>99.5</v>
      </c>
      <c r="G48" s="206">
        <v>99.6</v>
      </c>
      <c r="H48" s="206">
        <v>99.6</v>
      </c>
      <c r="I48" s="207">
        <v>99.6</v>
      </c>
    </row>
    <row r="49" spans="1:9" s="10" customFormat="1" ht="15" customHeight="1" x14ac:dyDescent="0.25">
      <c r="A49" s="162"/>
      <c r="B49" s="26" t="s">
        <v>81</v>
      </c>
      <c r="C49" s="203" t="s">
        <v>25</v>
      </c>
      <c r="D49" s="206">
        <v>96.657989755646994</v>
      </c>
      <c r="E49" s="206">
        <v>98.507118122354754</v>
      </c>
      <c r="F49" s="206">
        <v>101.48323301805675</v>
      </c>
      <c r="G49" s="206">
        <v>101.85004868549173</v>
      </c>
      <c r="H49" s="206">
        <v>101.85654586558881</v>
      </c>
      <c r="I49" s="207">
        <v>101.84960172809504</v>
      </c>
    </row>
    <row r="50" spans="1:9" s="10" customFormat="1" ht="15" customHeight="1" x14ac:dyDescent="0.25">
      <c r="A50" s="162"/>
      <c r="B50" s="181" t="s">
        <v>170</v>
      </c>
      <c r="C50" s="203"/>
      <c r="D50" s="206">
        <v>101.6</v>
      </c>
      <c r="E50" s="206">
        <v>101.8</v>
      </c>
      <c r="F50" s="206">
        <v>100.8</v>
      </c>
      <c r="G50" s="206">
        <v>101</v>
      </c>
      <c r="H50" s="206">
        <v>100.8</v>
      </c>
      <c r="I50" s="207">
        <v>100.3</v>
      </c>
    </row>
    <row r="51" spans="1:9" s="10" customFormat="1" ht="15" customHeight="1" x14ac:dyDescent="0.25">
      <c r="A51" s="162"/>
      <c r="B51" s="187" t="s">
        <v>55</v>
      </c>
      <c r="C51" s="203" t="s">
        <v>25</v>
      </c>
      <c r="D51" s="206">
        <v>101.42829153605015</v>
      </c>
      <c r="E51" s="206">
        <v>101.2432382873384</v>
      </c>
      <c r="F51" s="206">
        <v>101.08666169390385</v>
      </c>
      <c r="G51" s="206">
        <v>101.05575228526723</v>
      </c>
      <c r="H51" s="206">
        <v>101.04960436739402</v>
      </c>
      <c r="I51" s="207">
        <v>101.04220112878399</v>
      </c>
    </row>
    <row r="52" spans="1:9" s="10" customFormat="1" ht="15" customHeight="1" x14ac:dyDescent="0.25">
      <c r="A52" s="162"/>
      <c r="B52" s="181" t="s">
        <v>114</v>
      </c>
      <c r="C52" s="203"/>
      <c r="D52" s="206">
        <v>104.9</v>
      </c>
      <c r="E52" s="206">
        <v>104.4</v>
      </c>
      <c r="F52" s="206">
        <v>104</v>
      </c>
      <c r="G52" s="206">
        <v>103.6</v>
      </c>
      <c r="H52" s="206">
        <v>103.3</v>
      </c>
      <c r="I52" s="207">
        <v>104.2</v>
      </c>
    </row>
    <row r="53" spans="1:9" s="10" customFormat="1" ht="15" customHeight="1" x14ac:dyDescent="0.25">
      <c r="A53" s="162"/>
      <c r="B53" s="208" t="s">
        <v>28</v>
      </c>
      <c r="C53" s="203" t="s">
        <v>25</v>
      </c>
      <c r="D53" s="206">
        <v>97.519691367947274</v>
      </c>
      <c r="E53" s="206">
        <v>97.103004291845494</v>
      </c>
      <c r="F53" s="206">
        <v>96.697141306091225</v>
      </c>
      <c r="G53" s="206">
        <v>96.552408991074344</v>
      </c>
      <c r="H53" s="206">
        <v>96.485662960183731</v>
      </c>
      <c r="I53" s="207">
        <v>96.420784682640701</v>
      </c>
    </row>
    <row r="54" spans="1:9" s="10" customFormat="1" ht="15" customHeight="1" x14ac:dyDescent="0.25">
      <c r="A54" s="162"/>
      <c r="B54" s="181" t="s">
        <v>115</v>
      </c>
      <c r="C54" s="203"/>
      <c r="D54" s="206">
        <v>102</v>
      </c>
      <c r="E54" s="206">
        <v>101.7</v>
      </c>
      <c r="F54" s="206">
        <v>100.2</v>
      </c>
      <c r="G54" s="206">
        <v>99.5</v>
      </c>
      <c r="H54" s="206">
        <v>99.2</v>
      </c>
      <c r="I54" s="207">
        <v>99</v>
      </c>
    </row>
    <row r="55" spans="1:9" s="10" customFormat="1" ht="15" customHeight="1" x14ac:dyDescent="0.25">
      <c r="A55" s="162"/>
      <c r="B55" s="26" t="s">
        <v>61</v>
      </c>
      <c r="C55" s="203" t="s">
        <v>25</v>
      </c>
      <c r="D55" s="206">
        <v>103.80348652931855</v>
      </c>
      <c r="E55" s="206">
        <v>104.19753086419753</v>
      </c>
      <c r="F55" s="206">
        <v>103.68298368298369</v>
      </c>
      <c r="G55" s="206">
        <v>104.04783808647655</v>
      </c>
      <c r="H55" s="206">
        <v>104.25434583714546</v>
      </c>
      <c r="I55" s="207">
        <v>104.45657116871305</v>
      </c>
    </row>
    <row r="56" spans="1:9" s="10" customFormat="1" ht="15" customHeight="1" x14ac:dyDescent="0.25">
      <c r="A56" s="162"/>
      <c r="B56" s="26" t="s">
        <v>84</v>
      </c>
      <c r="C56" s="203" t="s">
        <v>25</v>
      </c>
      <c r="D56" s="206">
        <v>93.818870040656108</v>
      </c>
      <c r="E56" s="206">
        <v>94.050285338293534</v>
      </c>
      <c r="F56" s="206">
        <v>94.524967110907738</v>
      </c>
      <c r="G56" s="206">
        <v>94.615469007131097</v>
      </c>
      <c r="H56" s="206">
        <v>94.637562841060458</v>
      </c>
      <c r="I56" s="207">
        <v>94.652023899688629</v>
      </c>
    </row>
    <row r="57" spans="1:9" s="10" customFormat="1" ht="15" customHeight="1" x14ac:dyDescent="0.25">
      <c r="A57" s="162"/>
      <c r="B57" s="187" t="s">
        <v>56</v>
      </c>
      <c r="C57" s="203" t="s">
        <v>25</v>
      </c>
      <c r="D57" s="206">
        <v>100.10037834916223</v>
      </c>
      <c r="E57" s="206">
        <v>100.13047260075385</v>
      </c>
      <c r="F57" s="206">
        <v>100.14990460615972</v>
      </c>
      <c r="G57" s="206">
        <v>100.16592553262096</v>
      </c>
      <c r="H57" s="206">
        <v>100.17682886895017</v>
      </c>
      <c r="I57" s="207">
        <v>100.18743536711479</v>
      </c>
    </row>
    <row r="58" spans="1:9" s="10" customFormat="1" ht="15" customHeight="1" x14ac:dyDescent="0.25">
      <c r="A58" s="162"/>
      <c r="B58" s="209" t="s">
        <v>116</v>
      </c>
      <c r="C58" s="203" t="s">
        <v>59</v>
      </c>
      <c r="D58" s="204">
        <v>106.3</v>
      </c>
      <c r="E58" s="204">
        <v>106.7</v>
      </c>
      <c r="F58" s="204">
        <v>106.5</v>
      </c>
      <c r="G58" s="204">
        <v>106.6</v>
      </c>
      <c r="H58" s="204">
        <v>106.6</v>
      </c>
      <c r="I58" s="205">
        <v>106.6</v>
      </c>
    </row>
    <row r="59" spans="1:9" s="10" customFormat="1" ht="15" customHeight="1" x14ac:dyDescent="0.25">
      <c r="A59" s="162"/>
      <c r="B59" s="181" t="s">
        <v>118</v>
      </c>
      <c r="C59" s="203"/>
      <c r="D59" s="206">
        <v>107.3</v>
      </c>
      <c r="E59" s="206">
        <v>107.7</v>
      </c>
      <c r="F59" s="206">
        <v>108.8</v>
      </c>
      <c r="G59" s="206">
        <v>109.6</v>
      </c>
      <c r="H59" s="206">
        <v>109.9</v>
      </c>
      <c r="I59" s="207">
        <v>110.3</v>
      </c>
    </row>
    <row r="60" spans="1:9" s="10" customFormat="1" ht="15" customHeight="1" x14ac:dyDescent="0.25">
      <c r="A60" s="162"/>
      <c r="B60" s="208" t="s">
        <v>29</v>
      </c>
      <c r="C60" s="203" t="s">
        <v>25</v>
      </c>
      <c r="D60" s="206">
        <v>103.12627245170339</v>
      </c>
      <c r="E60" s="206">
        <v>103.643025606469</v>
      </c>
      <c r="F60" s="206">
        <v>103.86225416633758</v>
      </c>
      <c r="G60" s="206">
        <v>103.72069710055521</v>
      </c>
      <c r="H60" s="206">
        <v>103.60192102454643</v>
      </c>
      <c r="I60" s="207">
        <v>103.4723269491781</v>
      </c>
    </row>
    <row r="61" spans="1:9" s="10" customFormat="1" ht="15" customHeight="1" x14ac:dyDescent="0.25">
      <c r="A61" s="162"/>
      <c r="B61" s="181" t="s">
        <v>119</v>
      </c>
      <c r="C61" s="203"/>
      <c r="D61" s="206">
        <v>113.8</v>
      </c>
      <c r="E61" s="206">
        <v>115.4</v>
      </c>
      <c r="F61" s="206">
        <v>116.2</v>
      </c>
      <c r="G61" s="206" t="s">
        <v>196</v>
      </c>
      <c r="H61" s="206" t="s">
        <v>196</v>
      </c>
      <c r="I61" s="207" t="s">
        <v>196</v>
      </c>
    </row>
    <row r="62" spans="1:9" s="10" customFormat="1" ht="15" customHeight="1" x14ac:dyDescent="0.25">
      <c r="A62" s="162"/>
      <c r="B62" s="181" t="s">
        <v>120</v>
      </c>
      <c r="C62" s="203"/>
      <c r="D62" s="206">
        <v>104.5</v>
      </c>
      <c r="E62" s="206">
        <v>105.3</v>
      </c>
      <c r="F62" s="206">
        <v>105.4</v>
      </c>
      <c r="G62" s="206">
        <v>105.5</v>
      </c>
      <c r="H62" s="206">
        <v>105.1</v>
      </c>
      <c r="I62" s="207">
        <v>104.7</v>
      </c>
    </row>
    <row r="63" spans="1:9" s="10" customFormat="1" ht="15" customHeight="1" x14ac:dyDescent="0.25">
      <c r="A63" s="162"/>
      <c r="B63" s="181" t="s">
        <v>123</v>
      </c>
      <c r="C63" s="203"/>
      <c r="D63" s="206">
        <v>105.7</v>
      </c>
      <c r="E63" s="206">
        <v>105.9</v>
      </c>
      <c r="F63" s="206">
        <v>105.5</v>
      </c>
      <c r="G63" s="206">
        <v>105.4</v>
      </c>
      <c r="H63" s="206">
        <v>105.3</v>
      </c>
      <c r="I63" s="207">
        <v>105.2</v>
      </c>
    </row>
    <row r="64" spans="1:9" ht="15" customHeight="1" x14ac:dyDescent="0.25">
      <c r="A64" s="6"/>
      <c r="B64" s="181" t="s">
        <v>124</v>
      </c>
      <c r="C64" s="203"/>
      <c r="D64" s="206">
        <v>104.8</v>
      </c>
      <c r="E64" s="206">
        <v>104.5</v>
      </c>
      <c r="F64" s="206">
        <v>101.9</v>
      </c>
      <c r="G64" s="206">
        <v>102.2</v>
      </c>
      <c r="H64" s="206">
        <v>102</v>
      </c>
      <c r="I64" s="207">
        <v>101.9</v>
      </c>
    </row>
    <row r="65" spans="1:9" ht="15" customHeight="1" x14ac:dyDescent="0.25">
      <c r="B65" s="187" t="s">
        <v>43</v>
      </c>
      <c r="C65" s="203" t="s">
        <v>25</v>
      </c>
      <c r="D65" s="206">
        <v>102.70709878975917</v>
      </c>
      <c r="E65" s="206">
        <v>102.31528608027327</v>
      </c>
      <c r="F65" s="206">
        <v>102.14753542259217</v>
      </c>
      <c r="G65" s="206">
        <v>101.98779603595742</v>
      </c>
      <c r="H65" s="206">
        <v>101.89329072262082</v>
      </c>
      <c r="I65" s="207">
        <v>101.80931443155687</v>
      </c>
    </row>
    <row r="66" spans="1:9" ht="15" customHeight="1" x14ac:dyDescent="0.25">
      <c r="A66" s="6"/>
      <c r="B66" s="181" t="s">
        <v>171</v>
      </c>
      <c r="C66" s="203"/>
      <c r="D66" s="206">
        <v>104.7</v>
      </c>
      <c r="E66" s="206">
        <v>104.3</v>
      </c>
      <c r="F66" s="206">
        <v>103.3</v>
      </c>
      <c r="G66" s="206">
        <v>102.8</v>
      </c>
      <c r="H66" s="206">
        <v>102.6</v>
      </c>
      <c r="I66" s="207">
        <v>102.4</v>
      </c>
    </row>
    <row r="67" spans="1:9" ht="15" customHeight="1" x14ac:dyDescent="0.25">
      <c r="A67" s="6"/>
      <c r="B67" s="181" t="s">
        <v>125</v>
      </c>
      <c r="C67" s="203"/>
      <c r="D67" s="206">
        <v>102.3</v>
      </c>
      <c r="E67" s="206">
        <v>101.8</v>
      </c>
      <c r="F67" s="206">
        <v>100.9</v>
      </c>
      <c r="G67" s="206">
        <v>100.6</v>
      </c>
      <c r="H67" s="206">
        <v>100.5</v>
      </c>
      <c r="I67" s="207">
        <v>100.3</v>
      </c>
    </row>
    <row r="68" spans="1:9" ht="15" customHeight="1" x14ac:dyDescent="0.25">
      <c r="A68" s="6"/>
      <c r="B68" s="26" t="s">
        <v>88</v>
      </c>
      <c r="C68" s="203" t="s">
        <v>25</v>
      </c>
      <c r="D68" s="206">
        <v>102.2028705047573</v>
      </c>
      <c r="E68" s="206">
        <v>102.38446411012782</v>
      </c>
      <c r="F68" s="206">
        <v>102.47738174752565</v>
      </c>
      <c r="G68" s="206">
        <v>102.61855918909134</v>
      </c>
      <c r="H68" s="206">
        <v>102.70773854244929</v>
      </c>
      <c r="I68" s="207">
        <v>102.80281479263363</v>
      </c>
    </row>
    <row r="69" spans="1:9" ht="15" customHeight="1" x14ac:dyDescent="0.25">
      <c r="A69" s="6"/>
      <c r="B69" s="26" t="s">
        <v>89</v>
      </c>
      <c r="C69" s="203"/>
      <c r="D69" s="206">
        <v>98</v>
      </c>
      <c r="E69" s="206">
        <v>98.2</v>
      </c>
      <c r="F69" s="206">
        <v>99</v>
      </c>
      <c r="G69" s="206">
        <v>99.1</v>
      </c>
      <c r="H69" s="206">
        <v>99.2</v>
      </c>
      <c r="I69" s="207">
        <v>99.3</v>
      </c>
    </row>
    <row r="70" spans="1:9" ht="15" customHeight="1" x14ac:dyDescent="0.25">
      <c r="A70" s="6"/>
      <c r="B70" s="181" t="s">
        <v>126</v>
      </c>
      <c r="C70" s="203"/>
      <c r="D70" s="206">
        <v>115.8</v>
      </c>
      <c r="E70" s="206">
        <v>116.5</v>
      </c>
      <c r="F70" s="206">
        <v>116.9</v>
      </c>
      <c r="G70" s="206">
        <v>116.7</v>
      </c>
      <c r="H70" s="206">
        <v>116.4</v>
      </c>
      <c r="I70" s="207" t="s">
        <v>196</v>
      </c>
    </row>
    <row r="71" spans="1:9" ht="15" customHeight="1" x14ac:dyDescent="0.25">
      <c r="A71" s="6"/>
      <c r="B71" s="187" t="s">
        <v>57</v>
      </c>
      <c r="C71" s="203" t="s">
        <v>25</v>
      </c>
      <c r="D71" s="206">
        <v>99.186396550321376</v>
      </c>
      <c r="E71" s="206">
        <v>99.783565937756549</v>
      </c>
      <c r="F71" s="206">
        <v>100.33162912809175</v>
      </c>
      <c r="G71" s="206">
        <v>100.55085315061132</v>
      </c>
      <c r="H71" s="206">
        <v>100.65610709788588</v>
      </c>
      <c r="I71" s="207">
        <v>100.75871541631238</v>
      </c>
    </row>
    <row r="72" spans="1:9" ht="15" customHeight="1" x14ac:dyDescent="0.25">
      <c r="B72" s="181" t="s">
        <v>127</v>
      </c>
      <c r="C72" s="210"/>
      <c r="D72" s="206">
        <v>110.1</v>
      </c>
      <c r="E72" s="206">
        <v>110.7</v>
      </c>
      <c r="F72" s="206">
        <v>110.5</v>
      </c>
      <c r="G72" s="206">
        <v>110.2</v>
      </c>
      <c r="H72" s="206">
        <v>110.1</v>
      </c>
      <c r="I72" s="207">
        <v>110</v>
      </c>
    </row>
    <row r="73" spans="1:9" ht="15" customHeight="1" x14ac:dyDescent="0.25">
      <c r="B73" s="181" t="s">
        <v>128</v>
      </c>
      <c r="C73" s="210"/>
      <c r="D73" s="206">
        <v>105.3</v>
      </c>
      <c r="E73" s="206">
        <v>104.6</v>
      </c>
      <c r="F73" s="206">
        <v>103.8</v>
      </c>
      <c r="G73" s="206">
        <v>103.5</v>
      </c>
      <c r="H73" s="206">
        <v>103.4</v>
      </c>
      <c r="I73" s="207">
        <v>103.2</v>
      </c>
    </row>
    <row r="74" spans="1:9" ht="15" customHeight="1" x14ac:dyDescent="0.25">
      <c r="B74" s="181" t="s">
        <v>129</v>
      </c>
      <c r="C74" s="210"/>
      <c r="D74" s="206">
        <v>106.5</v>
      </c>
      <c r="E74" s="206">
        <v>106.4</v>
      </c>
      <c r="F74" s="206">
        <v>106.6</v>
      </c>
      <c r="G74" s="206">
        <v>106.8</v>
      </c>
      <c r="H74" s="206">
        <v>106.6</v>
      </c>
      <c r="I74" s="207">
        <v>106.2</v>
      </c>
    </row>
    <row r="75" spans="1:9" ht="15" customHeight="1" x14ac:dyDescent="0.25">
      <c r="B75" s="26" t="s">
        <v>172</v>
      </c>
      <c r="C75" s="211" t="s">
        <v>25</v>
      </c>
      <c r="D75" s="206">
        <v>47.628267182962247</v>
      </c>
      <c r="E75" s="206">
        <v>40.677966101694913</v>
      </c>
      <c r="F75" s="206">
        <v>33.648908857509625</v>
      </c>
      <c r="G75" s="206">
        <v>34.212893553223388</v>
      </c>
      <c r="H75" s="206">
        <v>34.92537313432836</v>
      </c>
      <c r="I75" s="207">
        <v>35.733492680011949</v>
      </c>
    </row>
    <row r="77" spans="1:9" x14ac:dyDescent="0.25">
      <c r="B77" s="199" t="s">
        <v>1109</v>
      </c>
    </row>
    <row r="78" spans="1:9" x14ac:dyDescent="0.25">
      <c r="B78" s="200" t="s">
        <v>1110</v>
      </c>
    </row>
    <row r="79" spans="1:9" x14ac:dyDescent="0.25">
      <c r="B79" s="199"/>
    </row>
    <row r="81" spans="1:4" x14ac:dyDescent="0.25">
      <c r="A81" s="38" t="s">
        <v>138</v>
      </c>
      <c r="B81" s="39" t="s">
        <v>139</v>
      </c>
      <c r="C81" s="40" t="s">
        <v>140</v>
      </c>
      <c r="D81" s="6"/>
    </row>
    <row r="82" spans="1:4" x14ac:dyDescent="0.25">
      <c r="A82" s="6"/>
      <c r="B82" s="6" t="s">
        <v>1111</v>
      </c>
      <c r="C82" s="164" t="s">
        <v>1112</v>
      </c>
      <c r="D82" s="6"/>
    </row>
    <row r="83" spans="1:4" x14ac:dyDescent="0.25">
      <c r="A83" s="6"/>
      <c r="D83" s="6"/>
    </row>
  </sheetData>
  <mergeCells count="1">
    <mergeCell ref="B5:C5"/>
  </mergeCells>
  <hyperlinks>
    <hyperlink ref="C81" r:id="rId1"/>
    <hyperlink ref="C82" r:id="rId2"/>
    <hyperlink ref="E1" location="'Spis Contents'!A1" display="Powrót do spisu"/>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workbookViewId="0">
      <pane ySplit="5" topLeftCell="A6" activePane="bottomLeft" state="frozen"/>
      <selection pane="bottomLeft" activeCell="A6" sqref="A6"/>
    </sheetView>
  </sheetViews>
  <sheetFormatPr defaultRowHeight="11.25" x14ac:dyDescent="0.2"/>
  <cols>
    <col min="1" max="1" width="12" style="6" customWidth="1"/>
    <col min="2" max="2" width="49.5703125" style="6" customWidth="1"/>
    <col min="3" max="3" width="2.7109375" style="3" customWidth="1"/>
    <col min="4" max="4" width="9.28515625" style="6" customWidth="1"/>
    <col min="5" max="5" width="2.7109375" style="3" customWidth="1"/>
    <col min="6" max="6" width="9.28515625" style="6" customWidth="1"/>
    <col min="7" max="7" width="2.7109375" style="3" customWidth="1"/>
    <col min="8" max="8" width="9.28515625" style="6" customWidth="1"/>
    <col min="9" max="9" width="2.7109375" style="3" customWidth="1"/>
    <col min="10" max="10" width="33.28515625" style="6" customWidth="1"/>
    <col min="11" max="11" width="2.7109375" style="3" customWidth="1"/>
    <col min="12" max="12" width="9.28515625" style="165" customWidth="1"/>
    <col min="13" max="13" width="9.28515625" style="6" customWidth="1"/>
    <col min="14" max="14" width="2.7109375" style="3" customWidth="1"/>
    <col min="15" max="15" width="9.28515625" style="6" customWidth="1"/>
    <col min="16" max="16" width="2.7109375" style="3" customWidth="1"/>
    <col min="17" max="16384" width="9.140625" style="6"/>
  </cols>
  <sheetData>
    <row r="1" spans="1:16" ht="12.75" x14ac:dyDescent="0.2">
      <c r="A1" s="1" t="s">
        <v>1290</v>
      </c>
      <c r="B1" s="2" t="s">
        <v>1291</v>
      </c>
      <c r="J1" s="427" t="s">
        <v>1957</v>
      </c>
    </row>
    <row r="2" spans="1:16" ht="13.5" thickBot="1" x14ac:dyDescent="0.25">
      <c r="A2" s="4"/>
      <c r="B2" s="329" t="s">
        <v>1292</v>
      </c>
    </row>
    <row r="3" spans="1:16" ht="51" customHeight="1" x14ac:dyDescent="0.2">
      <c r="B3" s="439" t="s">
        <v>3</v>
      </c>
      <c r="C3" s="440"/>
      <c r="D3" s="439" t="s">
        <v>1293</v>
      </c>
      <c r="E3" s="445"/>
      <c r="F3" s="448" t="s">
        <v>1294</v>
      </c>
      <c r="G3" s="449"/>
      <c r="H3" s="449"/>
      <c r="I3" s="449"/>
      <c r="J3" s="450" t="s">
        <v>1295</v>
      </c>
      <c r="K3" s="451"/>
      <c r="L3" s="451"/>
      <c r="M3" s="451"/>
      <c r="N3" s="451"/>
      <c r="O3" s="451"/>
      <c r="P3" s="451"/>
    </row>
    <row r="4" spans="1:16" ht="24.95" customHeight="1" x14ac:dyDescent="0.2">
      <c r="B4" s="441"/>
      <c r="C4" s="442"/>
      <c r="D4" s="441"/>
      <c r="E4" s="446"/>
      <c r="F4" s="441" t="s">
        <v>1296</v>
      </c>
      <c r="G4" s="441"/>
      <c r="H4" s="452" t="s">
        <v>1297</v>
      </c>
      <c r="I4" s="446"/>
      <c r="J4" s="441" t="s">
        <v>1298</v>
      </c>
      <c r="K4" s="441"/>
      <c r="L4" s="454" t="s">
        <v>1299</v>
      </c>
      <c r="M4" s="455" t="s">
        <v>1300</v>
      </c>
      <c r="N4" s="456"/>
      <c r="O4" s="456"/>
      <c r="P4" s="456"/>
    </row>
    <row r="5" spans="1:16" ht="49.5" customHeight="1" thickBot="1" x14ac:dyDescent="0.25">
      <c r="B5" s="443"/>
      <c r="C5" s="444"/>
      <c r="D5" s="443"/>
      <c r="E5" s="447"/>
      <c r="F5" s="443"/>
      <c r="G5" s="443"/>
      <c r="H5" s="453"/>
      <c r="I5" s="447"/>
      <c r="J5" s="443"/>
      <c r="K5" s="443"/>
      <c r="L5" s="453"/>
      <c r="M5" s="437" t="s">
        <v>1301</v>
      </c>
      <c r="N5" s="457"/>
      <c r="O5" s="437" t="s">
        <v>1302</v>
      </c>
      <c r="P5" s="438"/>
    </row>
    <row r="6" spans="1:16" ht="15" customHeight="1" x14ac:dyDescent="0.2">
      <c r="B6" s="330" t="s">
        <v>1303</v>
      </c>
      <c r="C6" s="12"/>
      <c r="D6" s="162"/>
      <c r="E6" s="203"/>
      <c r="H6" s="331"/>
      <c r="I6" s="203"/>
      <c r="L6" s="332"/>
      <c r="M6" s="331"/>
      <c r="N6" s="203"/>
      <c r="O6" s="331"/>
      <c r="P6" s="34"/>
    </row>
    <row r="7" spans="1:16" ht="15" customHeight="1" x14ac:dyDescent="0.2">
      <c r="B7" s="21" t="s">
        <v>8</v>
      </c>
      <c r="C7" s="12"/>
      <c r="D7" s="333">
        <v>2381.6999999999998</v>
      </c>
      <c r="E7" s="334"/>
      <c r="F7" s="335">
        <v>38934.334000000003</v>
      </c>
      <c r="G7" s="159"/>
      <c r="H7" s="24">
        <v>16.347287231809215</v>
      </c>
      <c r="I7" s="203"/>
      <c r="J7" s="6" t="s">
        <v>1304</v>
      </c>
      <c r="L7" s="332">
        <v>2014</v>
      </c>
      <c r="M7" s="24" t="s">
        <v>196</v>
      </c>
      <c r="N7" s="336"/>
      <c r="O7" s="24">
        <v>2559</v>
      </c>
      <c r="P7" s="34"/>
    </row>
    <row r="8" spans="1:16" ht="15" customHeight="1" x14ac:dyDescent="0.2">
      <c r="B8" s="21" t="s">
        <v>9</v>
      </c>
      <c r="C8" s="12"/>
      <c r="D8" s="333">
        <v>1246.7</v>
      </c>
      <c r="E8" s="334"/>
      <c r="F8" s="335">
        <v>24227.524000000001</v>
      </c>
      <c r="G8" s="159"/>
      <c r="H8" s="24">
        <v>19.43332317317719</v>
      </c>
      <c r="I8" s="203"/>
      <c r="J8" s="6" t="s">
        <v>1305</v>
      </c>
      <c r="L8" s="332">
        <v>2014</v>
      </c>
      <c r="M8" s="24">
        <v>5288</v>
      </c>
      <c r="N8" s="336"/>
      <c r="O8" s="24" t="s">
        <v>196</v>
      </c>
      <c r="P8" s="34"/>
    </row>
    <row r="9" spans="1:16" ht="15" customHeight="1" x14ac:dyDescent="0.2">
      <c r="B9" s="21" t="s">
        <v>10</v>
      </c>
      <c r="C9" s="12"/>
      <c r="D9" s="333">
        <v>114.8</v>
      </c>
      <c r="E9" s="334"/>
      <c r="F9" s="335">
        <v>10598.482</v>
      </c>
      <c r="G9" s="159"/>
      <c r="H9" s="24">
        <v>92.321271777003489</v>
      </c>
      <c r="I9" s="203"/>
      <c r="J9" s="6" t="s">
        <v>1306</v>
      </c>
      <c r="K9" s="3" t="s">
        <v>25</v>
      </c>
      <c r="L9" s="332">
        <v>2013</v>
      </c>
      <c r="M9" s="24" t="s">
        <v>196</v>
      </c>
      <c r="N9" s="336"/>
      <c r="O9" s="24">
        <v>264</v>
      </c>
      <c r="P9" s="34"/>
    </row>
    <row r="10" spans="1:16" ht="15" customHeight="1" x14ac:dyDescent="0.2">
      <c r="B10" s="21" t="s">
        <v>1307</v>
      </c>
      <c r="C10" s="12"/>
      <c r="D10" s="333">
        <v>581.70000000000005</v>
      </c>
      <c r="E10" s="334"/>
      <c r="F10" s="335">
        <v>2219.9369999999999</v>
      </c>
      <c r="G10" s="159"/>
      <c r="H10" s="24">
        <v>3.8162919030428051</v>
      </c>
      <c r="I10" s="203"/>
      <c r="J10" s="6" t="s">
        <v>1308</v>
      </c>
      <c r="L10" s="332">
        <v>2011</v>
      </c>
      <c r="M10" s="24">
        <v>431</v>
      </c>
      <c r="N10" s="336"/>
      <c r="O10" s="24">
        <v>232</v>
      </c>
      <c r="P10" s="34"/>
    </row>
    <row r="11" spans="1:16" ht="15" customHeight="1" x14ac:dyDescent="0.2">
      <c r="B11" s="21" t="s">
        <v>11</v>
      </c>
      <c r="C11" s="12"/>
      <c r="D11" s="333">
        <v>270.8</v>
      </c>
      <c r="E11" s="334"/>
      <c r="F11" s="335">
        <v>17589.198</v>
      </c>
      <c r="G11" s="159"/>
      <c r="H11" s="24">
        <v>64.952725258493345</v>
      </c>
      <c r="I11" s="203"/>
      <c r="J11" s="6" t="s">
        <v>1309</v>
      </c>
      <c r="L11" s="332">
        <v>2014</v>
      </c>
      <c r="M11" s="24">
        <v>2565</v>
      </c>
      <c r="N11" s="336"/>
      <c r="O11" s="24" t="s">
        <v>196</v>
      </c>
      <c r="P11" s="34"/>
    </row>
    <row r="12" spans="1:16" ht="15" customHeight="1" x14ac:dyDescent="0.2">
      <c r="B12" s="21" t="s">
        <v>12</v>
      </c>
      <c r="C12" s="12"/>
      <c r="D12" s="333">
        <v>27.8</v>
      </c>
      <c r="E12" s="334"/>
      <c r="F12" s="335">
        <v>10816.86</v>
      </c>
      <c r="G12" s="159"/>
      <c r="H12" s="24">
        <v>389.09568345323743</v>
      </c>
      <c r="I12" s="203"/>
      <c r="J12" s="6" t="s">
        <v>1310</v>
      </c>
      <c r="L12" s="332">
        <v>2014</v>
      </c>
      <c r="M12" s="24">
        <v>707</v>
      </c>
      <c r="N12" s="336"/>
      <c r="O12" s="24" t="s">
        <v>196</v>
      </c>
      <c r="P12" s="34"/>
    </row>
    <row r="13" spans="1:16" ht="15" customHeight="1" x14ac:dyDescent="0.2">
      <c r="B13" s="21" t="s">
        <v>13</v>
      </c>
      <c r="C13" s="12"/>
      <c r="D13" s="333">
        <v>1284</v>
      </c>
      <c r="E13" s="334"/>
      <c r="F13" s="335">
        <v>13587.053</v>
      </c>
      <c r="G13" s="159"/>
      <c r="H13" s="24">
        <v>10.581816978193146</v>
      </c>
      <c r="I13" s="203"/>
      <c r="J13" s="6" t="s">
        <v>1311</v>
      </c>
      <c r="L13" s="332">
        <v>2009</v>
      </c>
      <c r="M13" s="24" t="s">
        <v>196</v>
      </c>
      <c r="N13" s="336"/>
      <c r="O13" s="24">
        <v>951</v>
      </c>
      <c r="P13" s="34"/>
    </row>
    <row r="14" spans="1:16" ht="15" customHeight="1" x14ac:dyDescent="0.2">
      <c r="B14" s="21" t="s">
        <v>14</v>
      </c>
      <c r="C14" s="12"/>
      <c r="D14" s="333">
        <v>2345.4</v>
      </c>
      <c r="E14" s="334"/>
      <c r="F14" s="335">
        <v>74877.03</v>
      </c>
      <c r="G14" s="159"/>
      <c r="H14" s="24">
        <v>31.925057559478127</v>
      </c>
      <c r="I14" s="203"/>
      <c r="J14" s="6" t="s">
        <v>1312</v>
      </c>
      <c r="L14" s="332">
        <v>2014</v>
      </c>
      <c r="M14" s="24" t="s">
        <v>196</v>
      </c>
      <c r="N14" s="336"/>
      <c r="O14" s="24">
        <v>11587</v>
      </c>
      <c r="P14" s="34"/>
    </row>
    <row r="15" spans="1:16" ht="15" customHeight="1" x14ac:dyDescent="0.2">
      <c r="B15" s="21" t="s">
        <v>1313</v>
      </c>
      <c r="C15" s="12"/>
      <c r="D15" s="333">
        <v>23.2</v>
      </c>
      <c r="E15" s="334"/>
      <c r="F15" s="335">
        <v>876.17399999999998</v>
      </c>
      <c r="G15" s="159"/>
      <c r="H15" s="24">
        <v>37.766120689655175</v>
      </c>
      <c r="I15" s="203"/>
      <c r="J15" s="6" t="s">
        <v>1314</v>
      </c>
      <c r="L15" s="332">
        <v>2014</v>
      </c>
      <c r="M15" s="24" t="s">
        <v>196</v>
      </c>
      <c r="N15" s="336"/>
      <c r="O15" s="24">
        <v>522</v>
      </c>
      <c r="P15" s="34"/>
    </row>
    <row r="16" spans="1:16" ht="15" customHeight="1" x14ac:dyDescent="0.2">
      <c r="B16" s="21" t="s">
        <v>15</v>
      </c>
      <c r="C16" s="12"/>
      <c r="D16" s="333">
        <v>996.6</v>
      </c>
      <c r="E16" s="334"/>
      <c r="F16" s="335">
        <v>89579.67</v>
      </c>
      <c r="G16" s="159"/>
      <c r="H16" s="24">
        <v>89.885279951836239</v>
      </c>
      <c r="I16" s="203"/>
      <c r="J16" s="6" t="s">
        <v>1315</v>
      </c>
      <c r="L16" s="332">
        <v>2014</v>
      </c>
      <c r="M16" s="24">
        <v>18419</v>
      </c>
      <c r="N16" s="336"/>
      <c r="O16" s="24" t="s">
        <v>196</v>
      </c>
      <c r="P16" s="34"/>
    </row>
    <row r="17" spans="2:16" ht="15" customHeight="1" x14ac:dyDescent="0.2">
      <c r="B17" s="21" t="s">
        <v>1316</v>
      </c>
      <c r="C17" s="12"/>
      <c r="D17" s="333">
        <v>121.1</v>
      </c>
      <c r="E17" s="334"/>
      <c r="F17" s="335">
        <v>5110.4440000000004</v>
      </c>
      <c r="G17" s="159"/>
      <c r="H17" s="24">
        <v>42.200198183319579</v>
      </c>
      <c r="I17" s="203"/>
      <c r="J17" s="6" t="s">
        <v>1317</v>
      </c>
      <c r="L17" s="332">
        <v>2014</v>
      </c>
      <c r="M17" s="24" t="s">
        <v>196</v>
      </c>
      <c r="N17" s="336"/>
      <c r="O17" s="24">
        <v>775</v>
      </c>
      <c r="P17" s="34"/>
    </row>
    <row r="18" spans="2:16" ht="15" customHeight="1" x14ac:dyDescent="0.2">
      <c r="B18" s="21" t="s">
        <v>16</v>
      </c>
      <c r="C18" s="12"/>
      <c r="D18" s="333">
        <v>1063.7</v>
      </c>
      <c r="E18" s="334"/>
      <c r="F18" s="335">
        <v>96958.732000000004</v>
      </c>
      <c r="G18" s="159"/>
      <c r="H18" s="24">
        <v>91.152328664097013</v>
      </c>
      <c r="I18" s="203"/>
      <c r="J18" s="6" t="s">
        <v>1318</v>
      </c>
      <c r="L18" s="332">
        <v>2014</v>
      </c>
      <c r="M18" s="24" t="s">
        <v>196</v>
      </c>
      <c r="N18" s="336"/>
      <c r="O18" s="24">
        <v>3195</v>
      </c>
      <c r="P18" s="34"/>
    </row>
    <row r="19" spans="2:16" ht="15" customHeight="1" x14ac:dyDescent="0.2">
      <c r="B19" s="21" t="s">
        <v>1319</v>
      </c>
      <c r="C19" s="12"/>
      <c r="D19" s="333">
        <v>267.7</v>
      </c>
      <c r="E19" s="334"/>
      <c r="F19" s="335">
        <v>1687.673</v>
      </c>
      <c r="G19" s="159"/>
      <c r="H19" s="24">
        <v>6.3043444153903625</v>
      </c>
      <c r="I19" s="203"/>
      <c r="J19" s="6" t="s">
        <v>1320</v>
      </c>
      <c r="L19" s="332">
        <v>2014</v>
      </c>
      <c r="M19" s="24">
        <v>695</v>
      </c>
      <c r="N19" s="336"/>
      <c r="O19" s="24" t="s">
        <v>196</v>
      </c>
      <c r="P19" s="34"/>
    </row>
    <row r="20" spans="2:16" ht="15" customHeight="1" x14ac:dyDescent="0.2">
      <c r="B20" s="21" t="s">
        <v>1321</v>
      </c>
      <c r="C20" s="12"/>
      <c r="D20" s="333">
        <v>11.6</v>
      </c>
      <c r="E20" s="334"/>
      <c r="F20" s="335">
        <v>1928.201</v>
      </c>
      <c r="G20" s="159"/>
      <c r="H20" s="24">
        <v>166.22422413793103</v>
      </c>
      <c r="I20" s="203"/>
      <c r="J20" s="6" t="s">
        <v>1322</v>
      </c>
      <c r="L20" s="332">
        <v>2013</v>
      </c>
      <c r="M20" s="24">
        <v>758</v>
      </c>
      <c r="N20" s="336"/>
      <c r="O20" s="243">
        <v>31.3</v>
      </c>
      <c r="P20" s="34"/>
    </row>
    <row r="21" spans="2:16" ht="15" customHeight="1" x14ac:dyDescent="0.2">
      <c r="B21" s="21" t="s">
        <v>17</v>
      </c>
      <c r="C21" s="12"/>
      <c r="D21" s="333">
        <v>238.5</v>
      </c>
      <c r="E21" s="334"/>
      <c r="F21" s="335">
        <v>26786.598000000002</v>
      </c>
      <c r="G21" s="159"/>
      <c r="H21" s="24">
        <v>112.31277987421385</v>
      </c>
      <c r="I21" s="203"/>
      <c r="J21" s="6" t="s">
        <v>1323</v>
      </c>
      <c r="L21" s="332">
        <v>2010</v>
      </c>
      <c r="M21" s="24" t="s">
        <v>196</v>
      </c>
      <c r="N21" s="336"/>
      <c r="O21" s="24">
        <v>2070</v>
      </c>
      <c r="P21" s="34"/>
    </row>
    <row r="22" spans="2:16" ht="15" customHeight="1" x14ac:dyDescent="0.2">
      <c r="B22" s="21" t="s">
        <v>18</v>
      </c>
      <c r="C22" s="12"/>
      <c r="D22" s="333">
        <v>245.9</v>
      </c>
      <c r="E22" s="334"/>
      <c r="F22" s="335">
        <v>12275.527</v>
      </c>
      <c r="G22" s="159"/>
      <c r="H22" s="24">
        <v>49.92080927206181</v>
      </c>
      <c r="I22" s="203"/>
      <c r="J22" s="6" t="s">
        <v>1324</v>
      </c>
      <c r="L22" s="332">
        <v>2014</v>
      </c>
      <c r="M22" s="24">
        <v>1668</v>
      </c>
      <c r="N22" s="336"/>
      <c r="O22" s="24" t="s">
        <v>196</v>
      </c>
      <c r="P22" s="34"/>
    </row>
    <row r="23" spans="2:16" ht="15" customHeight="1" x14ac:dyDescent="0.2">
      <c r="B23" s="21" t="s">
        <v>1325</v>
      </c>
      <c r="C23" s="12"/>
      <c r="D23" s="333">
        <v>36.1</v>
      </c>
      <c r="E23" s="334"/>
      <c r="F23" s="335">
        <v>1800.5129999999999</v>
      </c>
      <c r="G23" s="159"/>
      <c r="H23" s="24">
        <v>64.075195729537356</v>
      </c>
      <c r="I23" s="203" t="s">
        <v>59</v>
      </c>
      <c r="J23" s="6" t="s">
        <v>1326</v>
      </c>
      <c r="L23" s="332">
        <v>2014</v>
      </c>
      <c r="M23" s="24" t="s">
        <v>196</v>
      </c>
      <c r="N23" s="336"/>
      <c r="O23" s="24">
        <v>473</v>
      </c>
      <c r="P23" s="34"/>
    </row>
    <row r="24" spans="2:16" ht="15" customHeight="1" x14ac:dyDescent="0.2">
      <c r="B24" s="21" t="s">
        <v>1327</v>
      </c>
      <c r="C24" s="12"/>
      <c r="D24" s="333">
        <v>28.1</v>
      </c>
      <c r="E24" s="334"/>
      <c r="F24" s="335">
        <v>820.88499999999999</v>
      </c>
      <c r="G24" s="159"/>
      <c r="H24" s="24">
        <v>29.212989323843413</v>
      </c>
      <c r="I24" s="203"/>
      <c r="J24" s="337" t="s">
        <v>1328</v>
      </c>
      <c r="L24" s="332">
        <v>2014</v>
      </c>
      <c r="M24" s="85" t="s">
        <v>196</v>
      </c>
      <c r="N24" s="336"/>
      <c r="O24" s="24">
        <v>145</v>
      </c>
      <c r="P24" s="34"/>
    </row>
    <row r="25" spans="2:16" ht="15" customHeight="1" x14ac:dyDescent="0.2">
      <c r="B25" s="21" t="s">
        <v>19</v>
      </c>
      <c r="C25" s="12"/>
      <c r="D25" s="333">
        <v>476.4</v>
      </c>
      <c r="E25" s="334"/>
      <c r="F25" s="335">
        <v>22773.013999999999</v>
      </c>
      <c r="G25" s="159"/>
      <c r="H25" s="24">
        <v>47.802296389588584</v>
      </c>
      <c r="I25" s="203"/>
      <c r="J25" s="337" t="s">
        <v>1329</v>
      </c>
      <c r="L25" s="332">
        <v>2010</v>
      </c>
      <c r="M25" s="85" t="s">
        <v>196</v>
      </c>
      <c r="N25" s="336"/>
      <c r="O25" s="24">
        <v>1801</v>
      </c>
      <c r="P25" s="34"/>
    </row>
    <row r="26" spans="2:16" ht="15" customHeight="1" x14ac:dyDescent="0.2">
      <c r="B26" s="21" t="s">
        <v>20</v>
      </c>
      <c r="C26" s="12"/>
      <c r="D26" s="333">
        <v>582.6</v>
      </c>
      <c r="E26" s="334"/>
      <c r="F26" s="335">
        <v>44863.582999999999</v>
      </c>
      <c r="G26" s="159"/>
      <c r="H26" s="24">
        <v>77.005806728458623</v>
      </c>
      <c r="I26" s="203"/>
      <c r="J26" s="337" t="s">
        <v>1330</v>
      </c>
      <c r="L26" s="332">
        <v>2009</v>
      </c>
      <c r="M26" s="85" t="s">
        <v>196</v>
      </c>
      <c r="N26" s="336"/>
      <c r="O26" s="24">
        <v>3138</v>
      </c>
      <c r="P26" s="34"/>
    </row>
    <row r="27" spans="2:16" ht="15" customHeight="1" x14ac:dyDescent="0.2">
      <c r="B27" s="21" t="s">
        <v>1331</v>
      </c>
      <c r="C27" s="12"/>
      <c r="D27" s="333">
        <v>1.9</v>
      </c>
      <c r="E27" s="334"/>
      <c r="F27" s="335">
        <v>769.99099999999999</v>
      </c>
      <c r="G27" s="159"/>
      <c r="H27" s="24">
        <v>405.2584210526316</v>
      </c>
      <c r="I27" s="203"/>
      <c r="J27" s="337" t="s">
        <v>1332</v>
      </c>
      <c r="L27" s="332">
        <v>2014</v>
      </c>
      <c r="M27" s="141">
        <v>56</v>
      </c>
      <c r="N27" s="336"/>
      <c r="O27" s="24" t="s">
        <v>196</v>
      </c>
      <c r="P27" s="34"/>
    </row>
    <row r="28" spans="2:16" ht="15" customHeight="1" x14ac:dyDescent="0.2">
      <c r="B28" s="21" t="s">
        <v>1333</v>
      </c>
      <c r="C28" s="12"/>
      <c r="D28" s="333">
        <v>342</v>
      </c>
      <c r="E28" s="334"/>
      <c r="F28" s="335">
        <v>4504.9620000000004</v>
      </c>
      <c r="G28" s="159"/>
      <c r="H28" s="24">
        <v>13.17240350877193</v>
      </c>
      <c r="I28" s="203"/>
      <c r="J28" s="337" t="s">
        <v>1334</v>
      </c>
      <c r="L28" s="332">
        <v>2014</v>
      </c>
      <c r="M28" s="85">
        <v>1888</v>
      </c>
      <c r="N28" s="336"/>
      <c r="O28" s="24" t="s">
        <v>196</v>
      </c>
      <c r="P28" s="34"/>
    </row>
    <row r="29" spans="2:16" ht="15" customHeight="1" x14ac:dyDescent="0.2">
      <c r="B29" s="21" t="s">
        <v>1335</v>
      </c>
      <c r="C29" s="12"/>
      <c r="D29" s="333">
        <v>30.4</v>
      </c>
      <c r="E29" s="334"/>
      <c r="F29" s="335">
        <v>2109.1970000000001</v>
      </c>
      <c r="G29" s="159"/>
      <c r="H29" s="24">
        <v>69.381480263157897</v>
      </c>
      <c r="I29" s="203"/>
      <c r="J29" s="337" t="s">
        <v>1336</v>
      </c>
      <c r="L29" s="332">
        <v>2011</v>
      </c>
      <c r="M29" s="85" t="s">
        <v>196</v>
      </c>
      <c r="N29" s="336"/>
      <c r="O29" s="24">
        <v>178</v>
      </c>
      <c r="P29" s="34"/>
    </row>
    <row r="30" spans="2:16" ht="15" customHeight="1" x14ac:dyDescent="0.2">
      <c r="B30" s="21" t="s">
        <v>1337</v>
      </c>
      <c r="C30" s="12"/>
      <c r="D30" s="333">
        <v>96.9</v>
      </c>
      <c r="E30" s="334"/>
      <c r="F30" s="335">
        <v>4396.5540000000001</v>
      </c>
      <c r="G30" s="159"/>
      <c r="H30" s="24">
        <v>45.372074303405569</v>
      </c>
      <c r="I30" s="203"/>
      <c r="J30" s="337" t="s">
        <v>1338</v>
      </c>
      <c r="L30" s="332">
        <v>2014</v>
      </c>
      <c r="M30" s="85">
        <v>2164</v>
      </c>
      <c r="N30" s="336"/>
      <c r="O30" s="24" t="s">
        <v>196</v>
      </c>
      <c r="P30" s="34"/>
    </row>
    <row r="31" spans="2:16" ht="15" customHeight="1" x14ac:dyDescent="0.2">
      <c r="B31" s="21" t="s">
        <v>1339</v>
      </c>
      <c r="C31" s="12"/>
      <c r="D31" s="333">
        <v>1676.2</v>
      </c>
      <c r="E31" s="334"/>
      <c r="F31" s="335">
        <v>6258.9840000000004</v>
      </c>
      <c r="G31" s="159"/>
      <c r="H31" s="24">
        <v>3.7340317384560318</v>
      </c>
      <c r="I31" s="203"/>
      <c r="J31" s="337" t="s">
        <v>1340</v>
      </c>
      <c r="L31" s="332">
        <v>2014</v>
      </c>
      <c r="M31" s="85">
        <v>1126</v>
      </c>
      <c r="N31" s="336"/>
      <c r="O31" s="24">
        <v>1095</v>
      </c>
      <c r="P31" s="34" t="s">
        <v>64</v>
      </c>
    </row>
    <row r="32" spans="2:16" ht="15" customHeight="1" x14ac:dyDescent="0.2">
      <c r="B32" s="21" t="s">
        <v>21</v>
      </c>
      <c r="C32" s="12"/>
      <c r="D32" s="333">
        <v>587.29999999999995</v>
      </c>
      <c r="E32" s="334"/>
      <c r="F32" s="335">
        <v>23571.713</v>
      </c>
      <c r="G32" s="159"/>
      <c r="H32" s="24">
        <v>40.135727907372726</v>
      </c>
      <c r="I32" s="203"/>
      <c r="J32" s="337" t="s">
        <v>1341</v>
      </c>
      <c r="L32" s="332">
        <v>2011</v>
      </c>
      <c r="M32" s="85" t="s">
        <v>196</v>
      </c>
      <c r="N32" s="336"/>
      <c r="O32" s="24">
        <v>2129</v>
      </c>
      <c r="P32" s="34"/>
    </row>
    <row r="33" spans="2:16" ht="15" customHeight="1" x14ac:dyDescent="0.2">
      <c r="B33" s="21" t="s">
        <v>22</v>
      </c>
      <c r="C33" s="12"/>
      <c r="D33" s="333">
        <v>118.5</v>
      </c>
      <c r="E33" s="334"/>
      <c r="F33" s="335">
        <v>16695.253000000001</v>
      </c>
      <c r="G33" s="159"/>
      <c r="H33" s="24">
        <v>140.88821097046414</v>
      </c>
      <c r="I33" s="203"/>
      <c r="J33" s="337" t="s">
        <v>1342</v>
      </c>
      <c r="K33" s="3" t="s">
        <v>73</v>
      </c>
      <c r="L33" s="332">
        <v>2014</v>
      </c>
      <c r="M33" s="85" t="s">
        <v>196</v>
      </c>
      <c r="N33" s="336"/>
      <c r="O33" s="24">
        <v>979</v>
      </c>
      <c r="P33" s="34"/>
    </row>
    <row r="34" spans="2:16" ht="15" customHeight="1" x14ac:dyDescent="0.2">
      <c r="B34" s="21" t="s">
        <v>23</v>
      </c>
      <c r="C34" s="12"/>
      <c r="D34" s="333">
        <v>1248.5999999999999</v>
      </c>
      <c r="E34" s="334"/>
      <c r="F34" s="335">
        <v>17086.022000000001</v>
      </c>
      <c r="G34" s="159"/>
      <c r="H34" s="24">
        <v>13.684143841102037</v>
      </c>
      <c r="I34" s="203"/>
      <c r="J34" s="337" t="s">
        <v>1343</v>
      </c>
      <c r="L34" s="332">
        <v>2009</v>
      </c>
      <c r="M34" s="85" t="s">
        <v>196</v>
      </c>
      <c r="N34" s="336"/>
      <c r="O34" s="24">
        <v>1810</v>
      </c>
      <c r="P34" s="34"/>
    </row>
    <row r="35" spans="2:16" ht="15" customHeight="1" x14ac:dyDescent="0.2">
      <c r="B35" s="21" t="s">
        <v>24</v>
      </c>
      <c r="C35" s="12" t="s">
        <v>87</v>
      </c>
      <c r="D35" s="333">
        <v>442.3</v>
      </c>
      <c r="E35" s="334"/>
      <c r="F35" s="335">
        <v>33921.203000000001</v>
      </c>
      <c r="G35" s="159"/>
      <c r="H35" s="24">
        <v>76.692749265204611</v>
      </c>
      <c r="I35" s="203"/>
      <c r="J35" s="337" t="s">
        <v>1344</v>
      </c>
      <c r="L35" s="332">
        <v>2014</v>
      </c>
      <c r="M35" s="85">
        <v>1932</v>
      </c>
      <c r="N35" s="336"/>
      <c r="O35" s="24" t="s">
        <v>196</v>
      </c>
      <c r="P35" s="34"/>
    </row>
    <row r="36" spans="2:16" ht="15" customHeight="1" x14ac:dyDescent="0.2">
      <c r="B36" s="21" t="s">
        <v>1345</v>
      </c>
      <c r="C36" s="12"/>
      <c r="D36" s="333">
        <v>1030.7</v>
      </c>
      <c r="E36" s="334"/>
      <c r="F36" s="335">
        <v>3969.625</v>
      </c>
      <c r="G36" s="159"/>
      <c r="H36" s="24">
        <v>3.8513874066168623</v>
      </c>
      <c r="I36" s="203"/>
      <c r="J36" s="337" t="s">
        <v>1346</v>
      </c>
      <c r="L36" s="332">
        <v>2013</v>
      </c>
      <c r="M36" s="85" t="s">
        <v>196</v>
      </c>
      <c r="N36" s="336"/>
      <c r="O36" s="24">
        <v>958</v>
      </c>
      <c r="P36" s="34"/>
    </row>
    <row r="37" spans="2:16" ht="15" customHeight="1" x14ac:dyDescent="0.2">
      <c r="B37" s="21" t="s">
        <v>1347</v>
      </c>
      <c r="C37" s="12"/>
      <c r="D37" s="333">
        <v>2</v>
      </c>
      <c r="E37" s="334"/>
      <c r="F37" s="335">
        <v>1268.567</v>
      </c>
      <c r="G37" s="159"/>
      <c r="H37" s="24">
        <v>634.2835</v>
      </c>
      <c r="I37" s="203"/>
      <c r="J37" s="337" t="s">
        <v>1348</v>
      </c>
      <c r="L37" s="332">
        <v>2013</v>
      </c>
      <c r="M37" s="85" t="s">
        <v>196</v>
      </c>
      <c r="N37" s="336"/>
      <c r="O37" s="24">
        <v>140</v>
      </c>
      <c r="P37" s="34"/>
    </row>
    <row r="38" spans="2:16" ht="15" customHeight="1" x14ac:dyDescent="0.2">
      <c r="B38" s="21" t="s">
        <v>26</v>
      </c>
      <c r="C38" s="12"/>
      <c r="D38" s="333">
        <v>799.4</v>
      </c>
      <c r="E38" s="334"/>
      <c r="F38" s="335">
        <v>27216.276000000002</v>
      </c>
      <c r="G38" s="159"/>
      <c r="H38" s="24">
        <v>34.045879409557173</v>
      </c>
      <c r="I38" s="203"/>
      <c r="J38" s="337" t="s">
        <v>1349</v>
      </c>
      <c r="L38" s="332">
        <v>2013</v>
      </c>
      <c r="M38" s="85">
        <v>1589</v>
      </c>
      <c r="N38" s="336" t="s">
        <v>93</v>
      </c>
      <c r="O38" s="24">
        <v>1210</v>
      </c>
      <c r="P38" s="34"/>
    </row>
    <row r="39" spans="2:16" ht="15" customHeight="1" x14ac:dyDescent="0.2">
      <c r="B39" s="21" t="s">
        <v>1350</v>
      </c>
      <c r="C39" s="12"/>
      <c r="D39" s="333">
        <v>825.6</v>
      </c>
      <c r="E39" s="334"/>
      <c r="F39" s="335">
        <v>2402.8580000000002</v>
      </c>
      <c r="G39" s="159"/>
      <c r="H39" s="24">
        <v>2.9104384689922482</v>
      </c>
      <c r="I39" s="203"/>
      <c r="J39" s="337" t="s">
        <v>1351</v>
      </c>
      <c r="L39" s="332">
        <v>2011</v>
      </c>
      <c r="M39" s="85" t="s">
        <v>196</v>
      </c>
      <c r="N39" s="336"/>
      <c r="O39" s="24">
        <v>326</v>
      </c>
      <c r="P39" s="34"/>
    </row>
    <row r="40" spans="2:16" ht="15" customHeight="1" x14ac:dyDescent="0.2">
      <c r="B40" s="21" t="s">
        <v>27</v>
      </c>
      <c r="C40" s="12"/>
      <c r="D40" s="333">
        <v>1267</v>
      </c>
      <c r="E40" s="334"/>
      <c r="F40" s="335">
        <v>19113.727999999999</v>
      </c>
      <c r="G40" s="159"/>
      <c r="H40" s="24">
        <v>15.085815311760063</v>
      </c>
      <c r="I40" s="203"/>
      <c r="J40" s="337" t="s">
        <v>1352</v>
      </c>
      <c r="L40" s="332">
        <v>2012</v>
      </c>
      <c r="M40" s="85" t="s">
        <v>196</v>
      </c>
      <c r="N40" s="336"/>
      <c r="O40" s="24">
        <v>1011</v>
      </c>
      <c r="P40" s="34"/>
    </row>
    <row r="41" spans="2:16" ht="15" customHeight="1" x14ac:dyDescent="0.2">
      <c r="B41" s="21" t="s">
        <v>28</v>
      </c>
      <c r="C41" s="12"/>
      <c r="D41" s="333">
        <v>923.8</v>
      </c>
      <c r="E41" s="334"/>
      <c r="F41" s="335">
        <v>177475.986</v>
      </c>
      <c r="G41" s="159"/>
      <c r="H41" s="24">
        <v>192.11516129032259</v>
      </c>
      <c r="I41" s="203"/>
      <c r="J41" s="337" t="s">
        <v>1353</v>
      </c>
      <c r="L41" s="332">
        <v>2014</v>
      </c>
      <c r="M41" s="85">
        <v>2301</v>
      </c>
      <c r="N41" s="336"/>
      <c r="O41" s="24" t="s">
        <v>196</v>
      </c>
      <c r="P41" s="34"/>
    </row>
    <row r="42" spans="2:16" ht="15" customHeight="1" x14ac:dyDescent="0.2">
      <c r="B42" s="21" t="s">
        <v>29</v>
      </c>
      <c r="C42" s="12"/>
      <c r="D42" s="333">
        <v>1220.8</v>
      </c>
      <c r="E42" s="334"/>
      <c r="F42" s="335">
        <v>53969.053999999996</v>
      </c>
      <c r="G42" s="159"/>
      <c r="H42" s="24">
        <v>44.207940694626473</v>
      </c>
      <c r="I42" s="203"/>
      <c r="J42" s="338" t="s">
        <v>1354</v>
      </c>
      <c r="K42" s="3" t="s">
        <v>117</v>
      </c>
      <c r="L42" s="332">
        <v>2011</v>
      </c>
      <c r="M42" s="85" t="s">
        <v>196</v>
      </c>
      <c r="N42" s="336"/>
      <c r="O42" s="24">
        <v>1763</v>
      </c>
      <c r="P42" s="34"/>
    </row>
    <row r="43" spans="2:16" ht="15" customHeight="1" x14ac:dyDescent="0.2">
      <c r="B43" s="21" t="s">
        <v>1355</v>
      </c>
      <c r="C43" s="12"/>
      <c r="D43" s="333">
        <v>622.4</v>
      </c>
      <c r="E43" s="334"/>
      <c r="F43" s="335">
        <v>4804.3159999999998</v>
      </c>
      <c r="G43" s="159"/>
      <c r="H43" s="24">
        <v>7.7190167095115685</v>
      </c>
      <c r="I43" s="203"/>
      <c r="J43" s="337" t="s">
        <v>1356</v>
      </c>
      <c r="L43" s="332">
        <v>2014</v>
      </c>
      <c r="M43" s="85" t="s">
        <v>196</v>
      </c>
      <c r="N43" s="336"/>
      <c r="O43" s="24">
        <v>781</v>
      </c>
      <c r="P43" s="34"/>
    </row>
    <row r="44" spans="2:16" ht="15" customHeight="1" x14ac:dyDescent="0.2">
      <c r="B44" s="21" t="s">
        <v>1357</v>
      </c>
      <c r="C44" s="12"/>
      <c r="D44" s="333">
        <v>4</v>
      </c>
      <c r="E44" s="334"/>
      <c r="F44" s="335">
        <v>513.90599999999995</v>
      </c>
      <c r="G44" s="159"/>
      <c r="H44" s="24">
        <v>128.47649999999999</v>
      </c>
      <c r="I44" s="203"/>
      <c r="J44" s="337" t="s">
        <v>1358</v>
      </c>
      <c r="L44" s="332">
        <v>2010</v>
      </c>
      <c r="M44" s="85" t="s">
        <v>196</v>
      </c>
      <c r="N44" s="336"/>
      <c r="O44" s="24">
        <v>128</v>
      </c>
      <c r="P44" s="34"/>
    </row>
    <row r="45" spans="2:16" ht="15" customHeight="1" x14ac:dyDescent="0.2">
      <c r="B45" s="21" t="s">
        <v>30</v>
      </c>
      <c r="C45" s="12"/>
      <c r="D45" s="333">
        <v>26.4</v>
      </c>
      <c r="E45" s="334"/>
      <c r="F45" s="335">
        <v>11341.544</v>
      </c>
      <c r="G45" s="159"/>
      <c r="H45" s="24">
        <v>429.60393939393941</v>
      </c>
      <c r="I45" s="203"/>
      <c r="J45" s="337" t="s">
        <v>1359</v>
      </c>
      <c r="L45" s="332">
        <v>2012</v>
      </c>
      <c r="M45" s="85" t="s">
        <v>196</v>
      </c>
      <c r="N45" s="336"/>
      <c r="O45" s="24">
        <v>1133</v>
      </c>
      <c r="P45" s="34"/>
    </row>
    <row r="46" spans="2:16" ht="15" customHeight="1" x14ac:dyDescent="0.2">
      <c r="B46" s="21" t="s">
        <v>1360</v>
      </c>
      <c r="C46" s="12" t="s">
        <v>122</v>
      </c>
      <c r="D46" s="333">
        <v>252.1</v>
      </c>
      <c r="E46" s="334"/>
      <c r="F46" s="335">
        <v>561.03399999999999</v>
      </c>
      <c r="G46" s="159"/>
      <c r="H46" s="24">
        <v>2.2254422848076159</v>
      </c>
      <c r="I46" s="203"/>
      <c r="J46" s="338" t="s">
        <v>1361</v>
      </c>
      <c r="L46" s="332">
        <v>2014</v>
      </c>
      <c r="M46" s="85">
        <v>262</v>
      </c>
      <c r="N46" s="336"/>
      <c r="O46" s="24" t="s">
        <v>196</v>
      </c>
      <c r="P46" s="34"/>
    </row>
    <row r="47" spans="2:16" ht="15" customHeight="1" x14ac:dyDescent="0.2">
      <c r="B47" s="21" t="s">
        <v>31</v>
      </c>
      <c r="C47" s="12"/>
      <c r="D47" s="333">
        <v>196.7</v>
      </c>
      <c r="E47" s="334"/>
      <c r="F47" s="335">
        <v>14672.557000000001</v>
      </c>
      <c r="G47" s="159"/>
      <c r="H47" s="24">
        <v>74.593579054397566</v>
      </c>
      <c r="I47" s="203"/>
      <c r="J47" s="337" t="s">
        <v>1362</v>
      </c>
      <c r="L47" s="332">
        <v>2011</v>
      </c>
      <c r="M47" s="85" t="s">
        <v>196</v>
      </c>
      <c r="N47" s="336"/>
      <c r="O47" s="24">
        <v>2397</v>
      </c>
      <c r="P47" s="34"/>
    </row>
    <row r="48" spans="2:16" ht="15" customHeight="1" x14ac:dyDescent="0.2">
      <c r="B48" s="21" t="s">
        <v>1363</v>
      </c>
      <c r="C48" s="12"/>
      <c r="D48" s="333">
        <v>0.5</v>
      </c>
      <c r="E48" s="334"/>
      <c r="F48" s="339">
        <v>95.867999999999995</v>
      </c>
      <c r="G48" s="159"/>
      <c r="H48" s="24">
        <v>191.73599999999999</v>
      </c>
      <c r="I48" s="203"/>
      <c r="J48" s="337" t="s">
        <v>1364</v>
      </c>
      <c r="L48" s="332">
        <v>2010</v>
      </c>
      <c r="M48" s="85" t="s">
        <v>196</v>
      </c>
      <c r="N48" s="336"/>
      <c r="O48" s="243">
        <v>26.5</v>
      </c>
      <c r="P48" s="34"/>
    </row>
    <row r="49" spans="2:16" ht="15" customHeight="1" x14ac:dyDescent="0.2">
      <c r="B49" s="21" t="s">
        <v>1365</v>
      </c>
      <c r="C49" s="12"/>
      <c r="D49" s="333">
        <v>71.7</v>
      </c>
      <c r="E49" s="334"/>
      <c r="F49" s="335">
        <v>6315.6270000000004</v>
      </c>
      <c r="G49" s="159"/>
      <c r="H49" s="24">
        <v>88.084058577405855</v>
      </c>
      <c r="I49" s="203"/>
      <c r="J49" s="337" t="s">
        <v>1366</v>
      </c>
      <c r="L49" s="332">
        <v>2010</v>
      </c>
      <c r="M49" s="85">
        <v>941</v>
      </c>
      <c r="N49" s="336"/>
      <c r="O49" s="24" t="s">
        <v>196</v>
      </c>
      <c r="P49" s="34"/>
    </row>
    <row r="50" spans="2:16" ht="15" customHeight="1" x14ac:dyDescent="0.2">
      <c r="B50" s="21" t="s">
        <v>32</v>
      </c>
      <c r="C50" s="12"/>
      <c r="D50" s="333">
        <v>637.70000000000005</v>
      </c>
      <c r="E50" s="334"/>
      <c r="F50" s="335">
        <v>10517.569</v>
      </c>
      <c r="G50" s="159"/>
      <c r="H50" s="24">
        <v>16.492973184883173</v>
      </c>
      <c r="I50" s="203"/>
      <c r="J50" s="337" t="s">
        <v>1367</v>
      </c>
      <c r="L50" s="332">
        <v>2014</v>
      </c>
      <c r="M50" s="85">
        <v>2014</v>
      </c>
      <c r="N50" s="336"/>
      <c r="O50" s="24" t="s">
        <v>196</v>
      </c>
      <c r="P50" s="34"/>
    </row>
    <row r="51" spans="2:16" ht="15" customHeight="1" x14ac:dyDescent="0.2">
      <c r="B51" s="21" t="s">
        <v>1368</v>
      </c>
      <c r="C51" s="12"/>
      <c r="D51" s="333">
        <v>17.399999999999999</v>
      </c>
      <c r="E51" s="334"/>
      <c r="F51" s="335">
        <v>1269.1120000000001</v>
      </c>
      <c r="G51" s="159"/>
      <c r="H51" s="24">
        <v>72.937471264367829</v>
      </c>
      <c r="I51" s="203"/>
      <c r="J51" s="337" t="s">
        <v>1369</v>
      </c>
      <c r="K51" s="3" t="s">
        <v>1370</v>
      </c>
      <c r="L51" s="332">
        <v>2009</v>
      </c>
      <c r="M51" s="85" t="s">
        <v>196</v>
      </c>
      <c r="N51" s="336"/>
      <c r="O51" s="24">
        <v>73.8</v>
      </c>
      <c r="P51" s="34"/>
    </row>
    <row r="52" spans="2:16" ht="15" customHeight="1" x14ac:dyDescent="0.2">
      <c r="B52" s="21" t="s">
        <v>33</v>
      </c>
      <c r="C52" s="12"/>
      <c r="D52" s="333">
        <v>1844.8</v>
      </c>
      <c r="E52" s="334"/>
      <c r="F52" s="335">
        <v>39350.273999999998</v>
      </c>
      <c r="G52" s="159"/>
      <c r="H52" s="24">
        <v>21.330374024284474</v>
      </c>
      <c r="I52" s="203"/>
      <c r="J52" s="337" t="s">
        <v>1371</v>
      </c>
      <c r="L52" s="332">
        <v>2014</v>
      </c>
      <c r="M52" s="85">
        <v>5000</v>
      </c>
      <c r="N52" s="336"/>
      <c r="O52" s="24">
        <v>1411</v>
      </c>
      <c r="P52" s="34" t="s">
        <v>1372</v>
      </c>
    </row>
    <row r="53" spans="2:16" ht="15" customHeight="1" x14ac:dyDescent="0.2">
      <c r="B53" s="21" t="s">
        <v>34</v>
      </c>
      <c r="C53" s="12"/>
      <c r="D53" s="333">
        <v>644.29999999999995</v>
      </c>
      <c r="E53" s="334"/>
      <c r="F53" s="335">
        <v>11911.183999999999</v>
      </c>
      <c r="G53" s="159"/>
      <c r="H53" s="24">
        <v>18.48701536551296</v>
      </c>
      <c r="I53" s="203"/>
      <c r="J53" s="337" t="s">
        <v>1373</v>
      </c>
      <c r="L53" s="332">
        <v>2008</v>
      </c>
      <c r="M53" s="85" t="s">
        <v>196</v>
      </c>
      <c r="N53" s="336"/>
      <c r="O53" s="24">
        <v>230</v>
      </c>
      <c r="P53" s="34"/>
    </row>
    <row r="54" spans="2:16" ht="15" customHeight="1" x14ac:dyDescent="0.2">
      <c r="B54" s="21" t="s">
        <v>35</v>
      </c>
      <c r="C54" s="12"/>
      <c r="D54" s="333">
        <v>945.3</v>
      </c>
      <c r="E54" s="334"/>
      <c r="F54" s="335">
        <v>51822.620999999999</v>
      </c>
      <c r="G54" s="159"/>
      <c r="H54" s="24">
        <v>58.636140529531573</v>
      </c>
      <c r="I54" s="203" t="s">
        <v>1374</v>
      </c>
      <c r="J54" s="337" t="s">
        <v>1375</v>
      </c>
      <c r="K54" s="3" t="s">
        <v>1376</v>
      </c>
      <c r="L54" s="332">
        <v>2012</v>
      </c>
      <c r="M54" s="85" t="s">
        <v>196</v>
      </c>
      <c r="N54" s="336"/>
      <c r="O54" s="24">
        <v>411</v>
      </c>
      <c r="P54" s="34"/>
    </row>
    <row r="55" spans="2:16" ht="15" customHeight="1" x14ac:dyDescent="0.2">
      <c r="B55" s="21" t="s">
        <v>1377</v>
      </c>
      <c r="C55" s="12"/>
      <c r="D55" s="333">
        <v>56.6</v>
      </c>
      <c r="E55" s="334"/>
      <c r="F55" s="335">
        <v>7115.1629999999996</v>
      </c>
      <c r="G55" s="159"/>
      <c r="H55" s="24">
        <v>125.70959363957596</v>
      </c>
      <c r="I55" s="203"/>
      <c r="J55" s="337" t="s">
        <v>1378</v>
      </c>
      <c r="L55" s="332">
        <v>2010</v>
      </c>
      <c r="M55" s="85">
        <v>1478</v>
      </c>
      <c r="N55" s="336"/>
      <c r="O55" s="24">
        <v>840</v>
      </c>
      <c r="P55" s="34"/>
    </row>
    <row r="56" spans="2:16" ht="15" customHeight="1" x14ac:dyDescent="0.2">
      <c r="B56" s="21" t="s">
        <v>36</v>
      </c>
      <c r="C56" s="12"/>
      <c r="D56" s="333">
        <v>163.6</v>
      </c>
      <c r="E56" s="334"/>
      <c r="F56" s="335">
        <v>11130.154</v>
      </c>
      <c r="G56" s="159"/>
      <c r="H56" s="24">
        <v>68.032726161369197</v>
      </c>
      <c r="I56" s="203"/>
      <c r="J56" s="337" t="s">
        <v>1379</v>
      </c>
      <c r="L56" s="332">
        <v>2014</v>
      </c>
      <c r="M56" s="85" t="s">
        <v>196</v>
      </c>
      <c r="N56" s="336"/>
      <c r="O56" s="24">
        <v>651</v>
      </c>
      <c r="P56" s="34"/>
    </row>
    <row r="57" spans="2:16" ht="15" customHeight="1" x14ac:dyDescent="0.2">
      <c r="B57" s="21" t="s">
        <v>37</v>
      </c>
      <c r="C57" s="12"/>
      <c r="D57" s="333">
        <v>241.6</v>
      </c>
      <c r="E57" s="334"/>
      <c r="F57" s="335">
        <v>37782.970999999998</v>
      </c>
      <c r="G57" s="159"/>
      <c r="H57" s="24">
        <v>189.10395895895894</v>
      </c>
      <c r="I57" s="203" t="s">
        <v>1380</v>
      </c>
      <c r="J57" s="337" t="s">
        <v>1381</v>
      </c>
      <c r="L57" s="332">
        <v>2013</v>
      </c>
      <c r="M57" s="85" t="s">
        <v>196</v>
      </c>
      <c r="N57" s="336"/>
      <c r="O57" s="24">
        <v>1789</v>
      </c>
      <c r="P57" s="34"/>
    </row>
    <row r="58" spans="2:16" ht="15" customHeight="1" x14ac:dyDescent="0.2">
      <c r="B58" s="21" t="s">
        <v>38</v>
      </c>
      <c r="C58" s="12"/>
      <c r="D58" s="333">
        <v>322.5</v>
      </c>
      <c r="E58" s="334"/>
      <c r="F58" s="335">
        <v>22157.107</v>
      </c>
      <c r="G58" s="159"/>
      <c r="H58" s="24">
        <v>68.704207751937986</v>
      </c>
      <c r="I58" s="203"/>
      <c r="J58" s="340" t="s">
        <v>1382</v>
      </c>
      <c r="K58" s="3" t="s">
        <v>1383</v>
      </c>
      <c r="L58" s="332">
        <v>2014</v>
      </c>
      <c r="M58" s="85" t="s">
        <v>196</v>
      </c>
      <c r="N58" s="336"/>
      <c r="O58" s="24">
        <v>156</v>
      </c>
      <c r="P58" s="34"/>
    </row>
    <row r="59" spans="2:16" ht="15" customHeight="1" x14ac:dyDescent="0.2">
      <c r="B59" s="21" t="s">
        <v>1384</v>
      </c>
      <c r="C59" s="12"/>
      <c r="D59" s="333">
        <v>1</v>
      </c>
      <c r="E59" s="334"/>
      <c r="F59" s="335">
        <v>186.34200000000001</v>
      </c>
      <c r="G59" s="159"/>
      <c r="H59" s="24">
        <v>186.34200000000001</v>
      </c>
      <c r="I59" s="203"/>
      <c r="J59" s="337" t="s">
        <v>1385</v>
      </c>
      <c r="L59" s="332">
        <v>2012</v>
      </c>
      <c r="M59" s="341">
        <v>70</v>
      </c>
      <c r="N59" s="336"/>
      <c r="O59" s="24" t="s">
        <v>196</v>
      </c>
      <c r="P59" s="34"/>
    </row>
    <row r="60" spans="2:16" ht="15" customHeight="1" x14ac:dyDescent="0.2">
      <c r="B60" s="21" t="s">
        <v>39</v>
      </c>
      <c r="C60" s="12"/>
      <c r="D60" s="333">
        <v>752.6</v>
      </c>
      <c r="E60" s="334"/>
      <c r="F60" s="335">
        <v>15721.343000000001</v>
      </c>
      <c r="G60" s="159"/>
      <c r="H60" s="24">
        <v>20.889374169545576</v>
      </c>
      <c r="I60" s="203"/>
      <c r="J60" s="337" t="s">
        <v>1386</v>
      </c>
      <c r="L60" s="332">
        <v>2010</v>
      </c>
      <c r="M60" s="85" t="s">
        <v>196</v>
      </c>
      <c r="N60" s="336"/>
      <c r="O60" s="24">
        <v>1747</v>
      </c>
      <c r="P60" s="34"/>
    </row>
    <row r="61" spans="2:16" ht="15" customHeight="1" x14ac:dyDescent="0.2">
      <c r="B61" s="21" t="s">
        <v>40</v>
      </c>
      <c r="C61" s="12"/>
      <c r="D61" s="333">
        <v>390.8</v>
      </c>
      <c r="E61" s="334"/>
      <c r="F61" s="335">
        <v>15245.855</v>
      </c>
      <c r="G61" s="159"/>
      <c r="H61" s="24">
        <v>39.011911463664276</v>
      </c>
      <c r="I61" s="203"/>
      <c r="J61" s="337" t="s">
        <v>1387</v>
      </c>
      <c r="L61" s="332">
        <v>2012</v>
      </c>
      <c r="M61" s="85">
        <v>1632</v>
      </c>
      <c r="N61" s="336" t="s">
        <v>1388</v>
      </c>
      <c r="O61" s="24">
        <v>1485</v>
      </c>
      <c r="P61" s="34"/>
    </row>
    <row r="62" spans="2:16" x14ac:dyDescent="0.2">
      <c r="B62" s="337"/>
      <c r="D62" s="342"/>
      <c r="E62" s="34"/>
      <c r="H62" s="162"/>
      <c r="I62" s="34"/>
      <c r="J62" s="337"/>
      <c r="L62" s="160"/>
      <c r="M62" s="343"/>
      <c r="N62" s="159"/>
      <c r="O62" s="344"/>
      <c r="P62" s="34"/>
    </row>
    <row r="63" spans="2:16" ht="15" customHeight="1" x14ac:dyDescent="0.2">
      <c r="B63" s="37" t="s">
        <v>1389</v>
      </c>
      <c r="C63" s="37"/>
      <c r="D63" s="37"/>
      <c r="F63" s="37"/>
      <c r="H63" s="37"/>
    </row>
    <row r="64" spans="2:16" ht="15" customHeight="1" x14ac:dyDescent="0.2">
      <c r="B64" s="49" t="s">
        <v>1390</v>
      </c>
      <c r="C64" s="49"/>
      <c r="D64" s="49"/>
      <c r="E64" s="165"/>
      <c r="F64" s="49"/>
      <c r="G64" s="165"/>
      <c r="H64" s="49"/>
      <c r="I64" s="165"/>
    </row>
    <row r="65" spans="1:9" ht="15" customHeight="1" x14ac:dyDescent="0.2">
      <c r="B65" s="49" t="s">
        <v>1391</v>
      </c>
      <c r="C65" s="49"/>
      <c r="D65" s="49"/>
      <c r="E65" s="165"/>
      <c r="F65" s="49"/>
      <c r="G65" s="165"/>
      <c r="H65" s="49"/>
      <c r="I65" s="165"/>
    </row>
    <row r="66" spans="1:9" ht="15" customHeight="1" x14ac:dyDescent="0.2">
      <c r="B66" s="49" t="s">
        <v>1392</v>
      </c>
      <c r="C66" s="49"/>
      <c r="D66" s="49"/>
      <c r="E66" s="165"/>
      <c r="F66" s="49"/>
      <c r="G66" s="165"/>
      <c r="H66" s="49"/>
      <c r="I66" s="165"/>
    </row>
    <row r="67" spans="1:9" ht="15" customHeight="1" x14ac:dyDescent="0.2">
      <c r="B67" s="49" t="s">
        <v>1393</v>
      </c>
      <c r="C67" s="49"/>
      <c r="D67" s="49"/>
      <c r="E67" s="165"/>
      <c r="F67" s="49"/>
      <c r="G67" s="165"/>
      <c r="H67" s="49"/>
      <c r="I67" s="165"/>
    </row>
    <row r="68" spans="1:9" ht="15" customHeight="1" x14ac:dyDescent="0.2">
      <c r="B68" s="49" t="s">
        <v>1394</v>
      </c>
      <c r="C68" s="49"/>
      <c r="D68" s="49"/>
      <c r="E68" s="165"/>
      <c r="F68" s="49"/>
      <c r="G68" s="165"/>
      <c r="H68" s="49"/>
      <c r="I68" s="165"/>
    </row>
    <row r="69" spans="1:9" ht="15" customHeight="1" x14ac:dyDescent="0.2">
      <c r="B69" s="49" t="s">
        <v>1395</v>
      </c>
      <c r="C69" s="49"/>
      <c r="D69" s="49"/>
      <c r="E69" s="165"/>
      <c r="F69" s="49"/>
      <c r="G69" s="165"/>
      <c r="H69" s="49"/>
      <c r="I69" s="165"/>
    </row>
    <row r="70" spans="1:9" ht="15" customHeight="1" x14ac:dyDescent="0.2">
      <c r="B70" s="49" t="s">
        <v>1396</v>
      </c>
      <c r="C70" s="49"/>
      <c r="D70" s="49"/>
      <c r="E70" s="165"/>
      <c r="F70" s="49"/>
      <c r="G70" s="165"/>
      <c r="H70" s="49"/>
      <c r="I70" s="165"/>
    </row>
    <row r="71" spans="1:9" ht="15" customHeight="1" x14ac:dyDescent="0.2">
      <c r="B71" s="49" t="s">
        <v>1397</v>
      </c>
      <c r="C71" s="49"/>
      <c r="D71" s="49"/>
      <c r="E71" s="165"/>
      <c r="F71" s="49"/>
      <c r="G71" s="165"/>
      <c r="H71" s="49"/>
      <c r="I71" s="165"/>
    </row>
    <row r="72" spans="1:9" ht="15" customHeight="1" x14ac:dyDescent="0.2">
      <c r="B72" s="37" t="s">
        <v>1398</v>
      </c>
      <c r="C72" s="37"/>
      <c r="D72" s="37"/>
      <c r="F72" s="37"/>
      <c r="H72" s="37"/>
    </row>
    <row r="73" spans="1:9" ht="15" customHeight="1" x14ac:dyDescent="0.2">
      <c r="B73" s="49" t="s">
        <v>1399</v>
      </c>
      <c r="C73" s="49"/>
      <c r="D73" s="49"/>
      <c r="E73" s="165"/>
      <c r="F73" s="49"/>
      <c r="G73" s="165"/>
      <c r="H73" s="49"/>
      <c r="I73" s="165"/>
    </row>
    <row r="74" spans="1:9" ht="15" customHeight="1" x14ac:dyDescent="0.2">
      <c r="B74" s="49" t="s">
        <v>1400</v>
      </c>
      <c r="C74" s="49"/>
      <c r="D74" s="49"/>
      <c r="E74" s="165"/>
      <c r="F74" s="49"/>
      <c r="G74" s="165"/>
      <c r="H74" s="49"/>
      <c r="I74" s="165"/>
    </row>
    <row r="75" spans="1:9" ht="15" customHeight="1" x14ac:dyDescent="0.2">
      <c r="B75" s="49" t="s">
        <v>1401</v>
      </c>
      <c r="C75" s="49"/>
      <c r="D75" s="49"/>
      <c r="E75" s="165"/>
      <c r="F75" s="49"/>
      <c r="G75" s="165"/>
      <c r="H75" s="49"/>
      <c r="I75" s="165"/>
    </row>
    <row r="76" spans="1:9" ht="15" customHeight="1" x14ac:dyDescent="0.2">
      <c r="B76" s="49" t="s">
        <v>1402</v>
      </c>
      <c r="C76" s="49"/>
      <c r="D76" s="49"/>
      <c r="E76" s="165"/>
      <c r="F76" s="49"/>
      <c r="G76" s="165"/>
      <c r="H76" s="49"/>
      <c r="I76" s="165"/>
    </row>
    <row r="77" spans="1:9" ht="15" customHeight="1" x14ac:dyDescent="0.2">
      <c r="B77" s="37" t="s">
        <v>1403</v>
      </c>
      <c r="C77" s="37"/>
      <c r="D77" s="37"/>
      <c r="F77" s="37"/>
      <c r="H77" s="37"/>
    </row>
    <row r="78" spans="1:9" x14ac:dyDescent="0.2">
      <c r="B78" s="37"/>
      <c r="C78" s="37"/>
      <c r="D78" s="37"/>
      <c r="F78" s="37"/>
      <c r="H78" s="37"/>
    </row>
    <row r="79" spans="1:9" x14ac:dyDescent="0.2">
      <c r="A79" s="38" t="s">
        <v>138</v>
      </c>
      <c r="B79" s="6" t="s">
        <v>319</v>
      </c>
    </row>
    <row r="80" spans="1:9" x14ac:dyDescent="0.2">
      <c r="B80" s="6" t="s">
        <v>320</v>
      </c>
    </row>
    <row r="81" spans="2:5" x14ac:dyDescent="0.2">
      <c r="B81" s="39" t="s">
        <v>139</v>
      </c>
      <c r="C81" s="40" t="s">
        <v>140</v>
      </c>
    </row>
    <row r="82" spans="2:5" x14ac:dyDescent="0.2">
      <c r="E82" s="165"/>
    </row>
  </sheetData>
  <mergeCells count="11">
    <mergeCell ref="O5:P5"/>
    <mergeCell ref="B3:C5"/>
    <mergeCell ref="D3:E5"/>
    <mergeCell ref="F3:I3"/>
    <mergeCell ref="J3:P3"/>
    <mergeCell ref="F4:G5"/>
    <mergeCell ref="H4:I5"/>
    <mergeCell ref="J4:K5"/>
    <mergeCell ref="L4:L5"/>
    <mergeCell ref="M4:P4"/>
    <mergeCell ref="M5:N5"/>
  </mergeCells>
  <hyperlinks>
    <hyperlink ref="C81" r:id="rId1"/>
    <hyperlink ref="J1" location="'Spis Contents'!A1" display="Powrót do spisu"/>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workbookViewId="0">
      <pane xSplit="3" ySplit="7" topLeftCell="D8" activePane="bottomRight" state="frozen"/>
      <selection pane="topRight" activeCell="D1" sqref="D1"/>
      <selection pane="bottomLeft" activeCell="A8" sqref="A8"/>
      <selection pane="bottomRight" activeCell="A8" sqref="A8"/>
    </sheetView>
  </sheetViews>
  <sheetFormatPr defaultRowHeight="15" x14ac:dyDescent="0.25"/>
  <cols>
    <col min="1" max="1" width="13.140625" customWidth="1"/>
    <col min="2" max="2" width="50.28515625" customWidth="1"/>
    <col min="3" max="3" width="2.7109375" style="214" customWidth="1"/>
    <col min="4" max="33" width="9.7109375" style="72" customWidth="1"/>
  </cols>
  <sheetData>
    <row r="1" spans="1:34" x14ac:dyDescent="0.25">
      <c r="A1" s="1" t="s">
        <v>1125</v>
      </c>
      <c r="B1" s="2" t="s">
        <v>1126</v>
      </c>
      <c r="E1" s="427" t="s">
        <v>1957</v>
      </c>
    </row>
    <row r="2" spans="1:34" x14ac:dyDescent="0.25">
      <c r="B2" s="5" t="s">
        <v>1127</v>
      </c>
    </row>
    <row r="3" spans="1:34" x14ac:dyDescent="0.25">
      <c r="B3" s="6" t="s">
        <v>1104</v>
      </c>
    </row>
    <row r="4" spans="1:34" ht="15.75" thickBot="1" x14ac:dyDescent="0.3">
      <c r="B4" s="41" t="s">
        <v>1105</v>
      </c>
    </row>
    <row r="5" spans="1:34" ht="20.100000000000001" customHeight="1" x14ac:dyDescent="0.25">
      <c r="A5" s="10"/>
      <c r="B5" s="497" t="s">
        <v>3</v>
      </c>
      <c r="C5" s="498"/>
      <c r="D5" s="483">
        <v>2000</v>
      </c>
      <c r="E5" s="479"/>
      <c r="F5" s="479"/>
      <c r="G5" s="479"/>
      <c r="H5" s="479"/>
      <c r="I5" s="479">
        <v>2005</v>
      </c>
      <c r="J5" s="479"/>
      <c r="K5" s="479"/>
      <c r="L5" s="479"/>
      <c r="M5" s="479"/>
      <c r="N5" s="479">
        <v>2010</v>
      </c>
      <c r="O5" s="479"/>
      <c r="P5" s="479"/>
      <c r="Q5" s="479"/>
      <c r="R5" s="479"/>
      <c r="S5" s="479">
        <v>2012</v>
      </c>
      <c r="T5" s="479"/>
      <c r="U5" s="479"/>
      <c r="V5" s="479"/>
      <c r="W5" s="479"/>
      <c r="X5" s="479">
        <v>2013</v>
      </c>
      <c r="Y5" s="479"/>
      <c r="Z5" s="479"/>
      <c r="AA5" s="479"/>
      <c r="AB5" s="479"/>
      <c r="AC5" s="479">
        <v>2014</v>
      </c>
      <c r="AD5" s="479"/>
      <c r="AE5" s="479"/>
      <c r="AF5" s="479"/>
      <c r="AG5" s="450"/>
      <c r="AH5" s="10"/>
    </row>
    <row r="6" spans="1:34" ht="20.100000000000001" customHeight="1" x14ac:dyDescent="0.25">
      <c r="A6" s="10"/>
      <c r="B6" s="503"/>
      <c r="C6" s="504"/>
      <c r="D6" s="480" t="s">
        <v>1119</v>
      </c>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2"/>
      <c r="AH6" s="10"/>
    </row>
    <row r="7" spans="1:34" ht="33.75" customHeight="1" thickBot="1" x14ac:dyDescent="0.3">
      <c r="A7" s="162"/>
      <c r="B7" s="457"/>
      <c r="C7" s="499"/>
      <c r="D7" s="212" t="s">
        <v>1120</v>
      </c>
      <c r="E7" s="213" t="s">
        <v>1121</v>
      </c>
      <c r="F7" s="213" t="s">
        <v>1122</v>
      </c>
      <c r="G7" s="213" t="s">
        <v>1123</v>
      </c>
      <c r="H7" s="52" t="s">
        <v>1124</v>
      </c>
      <c r="I7" s="213" t="s">
        <v>1120</v>
      </c>
      <c r="J7" s="213" t="s">
        <v>1121</v>
      </c>
      <c r="K7" s="213" t="s">
        <v>1122</v>
      </c>
      <c r="L7" s="213" t="s">
        <v>1123</v>
      </c>
      <c r="M7" s="52" t="s">
        <v>1124</v>
      </c>
      <c r="N7" s="213" t="s">
        <v>1120</v>
      </c>
      <c r="O7" s="213" t="s">
        <v>1121</v>
      </c>
      <c r="P7" s="213" t="s">
        <v>1122</v>
      </c>
      <c r="Q7" s="213" t="s">
        <v>1123</v>
      </c>
      <c r="R7" s="52" t="s">
        <v>1124</v>
      </c>
      <c r="S7" s="213" t="s">
        <v>1120</v>
      </c>
      <c r="T7" s="213" t="s">
        <v>1121</v>
      </c>
      <c r="U7" s="213" t="s">
        <v>1122</v>
      </c>
      <c r="V7" s="213" t="s">
        <v>1123</v>
      </c>
      <c r="W7" s="52" t="s">
        <v>1124</v>
      </c>
      <c r="X7" s="213" t="s">
        <v>1120</v>
      </c>
      <c r="Y7" s="213" t="s">
        <v>1121</v>
      </c>
      <c r="Z7" s="213" t="s">
        <v>1122</v>
      </c>
      <c r="AA7" s="213" t="s">
        <v>1123</v>
      </c>
      <c r="AB7" s="52" t="s">
        <v>1124</v>
      </c>
      <c r="AC7" s="213" t="s">
        <v>1120</v>
      </c>
      <c r="AD7" s="213" t="s">
        <v>1121</v>
      </c>
      <c r="AE7" s="213" t="s">
        <v>1122</v>
      </c>
      <c r="AF7" s="213" t="s">
        <v>1123</v>
      </c>
      <c r="AG7" s="53" t="s">
        <v>1124</v>
      </c>
      <c r="AH7" s="10"/>
    </row>
    <row r="8" spans="1:34" ht="15" customHeight="1" x14ac:dyDescent="0.25">
      <c r="A8" s="162"/>
      <c r="B8" s="182" t="s">
        <v>5</v>
      </c>
      <c r="C8" s="12" t="s">
        <v>25</v>
      </c>
      <c r="D8" s="215">
        <v>606188</v>
      </c>
      <c r="E8" s="216">
        <v>1809221</v>
      </c>
      <c r="F8" s="216">
        <v>1924761</v>
      </c>
      <c r="G8" s="216">
        <v>1367455</v>
      </c>
      <c r="H8" s="216">
        <v>418997</v>
      </c>
      <c r="I8" s="216">
        <v>619273</v>
      </c>
      <c r="J8" s="216">
        <v>1832648</v>
      </c>
      <c r="K8" s="216">
        <v>2039528</v>
      </c>
      <c r="L8" s="216">
        <v>1553549</v>
      </c>
      <c r="M8" s="216">
        <v>474639</v>
      </c>
      <c r="N8" s="216">
        <v>644517</v>
      </c>
      <c r="O8" s="216">
        <v>1812592</v>
      </c>
      <c r="P8" s="216">
        <v>2168806</v>
      </c>
      <c r="Q8" s="216">
        <v>1774766</v>
      </c>
      <c r="R8" s="216">
        <v>529044</v>
      </c>
      <c r="S8" s="216">
        <v>656238</v>
      </c>
      <c r="T8" s="216">
        <v>1815695</v>
      </c>
      <c r="U8" s="216">
        <v>2210547</v>
      </c>
      <c r="V8" s="216">
        <v>1857991</v>
      </c>
      <c r="W8" s="216">
        <v>557029</v>
      </c>
      <c r="X8" s="216">
        <v>661912</v>
      </c>
      <c r="Y8" s="216">
        <v>1820348</v>
      </c>
      <c r="Z8" s="216">
        <v>2228573</v>
      </c>
      <c r="AA8" s="216">
        <v>1898474</v>
      </c>
      <c r="AB8" s="216">
        <v>572408</v>
      </c>
      <c r="AC8" s="216">
        <v>666914</v>
      </c>
      <c r="AD8" s="216">
        <v>1826823</v>
      </c>
      <c r="AE8" s="216">
        <v>2245603</v>
      </c>
      <c r="AF8" s="216">
        <v>1937084</v>
      </c>
      <c r="AG8" s="217">
        <v>589363</v>
      </c>
    </row>
    <row r="9" spans="1:34" ht="15" customHeight="1" x14ac:dyDescent="0.25">
      <c r="A9" s="162"/>
      <c r="B9" s="16" t="s">
        <v>6</v>
      </c>
      <c r="C9" s="12"/>
      <c r="D9" s="215"/>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7"/>
    </row>
    <row r="10" spans="1:34" ht="15" customHeight="1" x14ac:dyDescent="0.25">
      <c r="A10" s="162"/>
      <c r="B10" s="187" t="s">
        <v>8</v>
      </c>
      <c r="C10" s="12" t="s">
        <v>25</v>
      </c>
      <c r="D10" s="218">
        <v>3088</v>
      </c>
      <c r="E10" s="219">
        <v>11376</v>
      </c>
      <c r="F10" s="219">
        <v>10290</v>
      </c>
      <c r="G10" s="219">
        <v>5077</v>
      </c>
      <c r="H10" s="219">
        <v>1353</v>
      </c>
      <c r="I10" s="219">
        <v>2962</v>
      </c>
      <c r="J10" s="219">
        <v>10600</v>
      </c>
      <c r="K10" s="219">
        <v>11818</v>
      </c>
      <c r="L10" s="219">
        <v>6226</v>
      </c>
      <c r="M10" s="219">
        <v>1661</v>
      </c>
      <c r="N10" s="219">
        <v>3845</v>
      </c>
      <c r="O10" s="219">
        <v>9585</v>
      </c>
      <c r="P10" s="219">
        <v>13088</v>
      </c>
      <c r="Q10" s="219">
        <v>7518</v>
      </c>
      <c r="R10" s="219">
        <v>2000</v>
      </c>
      <c r="S10" s="219">
        <v>4306</v>
      </c>
      <c r="T10" s="219">
        <v>9413</v>
      </c>
      <c r="U10" s="219">
        <v>13528</v>
      </c>
      <c r="V10" s="219">
        <v>8078</v>
      </c>
      <c r="W10" s="219">
        <v>2115</v>
      </c>
      <c r="X10" s="219">
        <v>4441</v>
      </c>
      <c r="Y10" s="219">
        <v>9451</v>
      </c>
      <c r="Z10" s="219">
        <v>13729</v>
      </c>
      <c r="AA10" s="219">
        <v>8384</v>
      </c>
      <c r="AB10" s="219">
        <v>2180</v>
      </c>
      <c r="AC10" s="219">
        <v>4531</v>
      </c>
      <c r="AD10" s="219">
        <v>9567</v>
      </c>
      <c r="AE10" s="219">
        <v>13881</v>
      </c>
      <c r="AF10" s="219">
        <v>8696</v>
      </c>
      <c r="AG10" s="220">
        <v>2261</v>
      </c>
    </row>
    <row r="11" spans="1:34" ht="15" customHeight="1" x14ac:dyDescent="0.25">
      <c r="A11" s="162"/>
      <c r="B11" s="26" t="s">
        <v>66</v>
      </c>
      <c r="C11" s="12" t="s">
        <v>25</v>
      </c>
      <c r="D11" s="218">
        <v>2805</v>
      </c>
      <c r="E11" s="219">
        <v>7079</v>
      </c>
      <c r="F11" s="219">
        <v>7537</v>
      </c>
      <c r="G11" s="219">
        <v>3346</v>
      </c>
      <c r="H11" s="219">
        <v>624</v>
      </c>
      <c r="I11" s="219">
        <v>2772</v>
      </c>
      <c r="J11" s="219">
        <v>7918</v>
      </c>
      <c r="K11" s="219">
        <v>9099</v>
      </c>
      <c r="L11" s="219">
        <v>4258</v>
      </c>
      <c r="M11" s="219">
        <v>701</v>
      </c>
      <c r="N11" s="219">
        <v>2990</v>
      </c>
      <c r="O11" s="219">
        <v>8067</v>
      </c>
      <c r="P11" s="219">
        <v>10613</v>
      </c>
      <c r="Q11" s="219">
        <v>5641</v>
      </c>
      <c r="R11" s="219">
        <v>778</v>
      </c>
      <c r="S11" s="219">
        <v>3106</v>
      </c>
      <c r="T11" s="219">
        <v>8121</v>
      </c>
      <c r="U11" s="219">
        <v>10902</v>
      </c>
      <c r="V11" s="219">
        <v>6553</v>
      </c>
      <c r="W11" s="219">
        <v>814</v>
      </c>
      <c r="X11" s="219">
        <v>3138</v>
      </c>
      <c r="Y11" s="219">
        <v>8189</v>
      </c>
      <c r="Z11" s="219">
        <v>10983</v>
      </c>
      <c r="AA11" s="219">
        <v>7056</v>
      </c>
      <c r="AB11" s="219">
        <v>833</v>
      </c>
      <c r="AC11" s="219">
        <v>3157</v>
      </c>
      <c r="AD11" s="219">
        <v>8281</v>
      </c>
      <c r="AE11" s="219">
        <v>11027</v>
      </c>
      <c r="AF11" s="219">
        <v>7558</v>
      </c>
      <c r="AG11" s="220">
        <v>862</v>
      </c>
    </row>
    <row r="12" spans="1:34" ht="15" customHeight="1" x14ac:dyDescent="0.25">
      <c r="A12" s="162"/>
      <c r="B12" s="187" t="s">
        <v>45</v>
      </c>
      <c r="C12" s="12" t="s">
        <v>25</v>
      </c>
      <c r="D12" s="218">
        <v>3472</v>
      </c>
      <c r="E12" s="219">
        <v>10155</v>
      </c>
      <c r="F12" s="219">
        <v>10828</v>
      </c>
      <c r="G12" s="219">
        <v>8929</v>
      </c>
      <c r="H12" s="219">
        <v>3673</v>
      </c>
      <c r="I12" s="219">
        <v>3595</v>
      </c>
      <c r="J12" s="219">
        <v>10314</v>
      </c>
      <c r="K12" s="219">
        <v>11671</v>
      </c>
      <c r="L12" s="219">
        <v>9607</v>
      </c>
      <c r="M12" s="219">
        <v>3959</v>
      </c>
      <c r="N12" s="219">
        <v>3644</v>
      </c>
      <c r="O12" s="219">
        <v>10484</v>
      </c>
      <c r="P12" s="219">
        <v>12515</v>
      </c>
      <c r="Q12" s="219">
        <v>10288</v>
      </c>
      <c r="R12" s="219">
        <v>4289</v>
      </c>
      <c r="S12" s="219">
        <v>3654</v>
      </c>
      <c r="T12" s="219">
        <v>10565</v>
      </c>
      <c r="U12" s="219">
        <v>12844</v>
      </c>
      <c r="V12" s="219">
        <v>10572</v>
      </c>
      <c r="W12" s="219">
        <v>4462</v>
      </c>
      <c r="X12" s="219">
        <v>3680</v>
      </c>
      <c r="Y12" s="219">
        <v>10593</v>
      </c>
      <c r="Z12" s="219">
        <v>12990</v>
      </c>
      <c r="AA12" s="219">
        <v>10724</v>
      </c>
      <c r="AB12" s="219">
        <v>4551</v>
      </c>
      <c r="AC12" s="219">
        <v>3705</v>
      </c>
      <c r="AD12" s="219">
        <v>10622</v>
      </c>
      <c r="AE12" s="219">
        <v>13112</v>
      </c>
      <c r="AF12" s="219">
        <v>10896</v>
      </c>
      <c r="AG12" s="220">
        <v>4645</v>
      </c>
    </row>
    <row r="13" spans="1:34" ht="15" customHeight="1" x14ac:dyDescent="0.25">
      <c r="A13" s="162"/>
      <c r="B13" s="26" t="s">
        <v>60</v>
      </c>
      <c r="C13" s="12" t="s">
        <v>25</v>
      </c>
      <c r="D13" s="218">
        <v>1285</v>
      </c>
      <c r="E13" s="219">
        <v>4009</v>
      </c>
      <c r="F13" s="219">
        <v>5658</v>
      </c>
      <c r="G13" s="219">
        <v>5795</v>
      </c>
      <c r="H13" s="219">
        <v>2361</v>
      </c>
      <c r="I13" s="219">
        <v>1274</v>
      </c>
      <c r="J13" s="219">
        <v>4132</v>
      </c>
      <c r="K13" s="219">
        <v>5728</v>
      </c>
      <c r="L13" s="219">
        <v>6522</v>
      </c>
      <c r="M13" s="219">
        <v>2617</v>
      </c>
      <c r="N13" s="219">
        <v>1460</v>
      </c>
      <c r="O13" s="219">
        <v>4241</v>
      </c>
      <c r="P13" s="219">
        <v>6366</v>
      </c>
      <c r="Q13" s="219">
        <v>7103</v>
      </c>
      <c r="R13" s="219">
        <v>2992</v>
      </c>
      <c r="S13" s="219">
        <v>1524</v>
      </c>
      <c r="T13" s="219">
        <v>4315</v>
      </c>
      <c r="U13" s="219">
        <v>6541</v>
      </c>
      <c r="V13" s="219">
        <v>7317</v>
      </c>
      <c r="W13" s="219">
        <v>3215</v>
      </c>
      <c r="X13" s="219">
        <v>1528</v>
      </c>
      <c r="Y13" s="219">
        <v>4352</v>
      </c>
      <c r="Z13" s="219">
        <v>6621</v>
      </c>
      <c r="AA13" s="219">
        <v>7422</v>
      </c>
      <c r="AB13" s="219">
        <v>3347</v>
      </c>
      <c r="AC13" s="219">
        <v>1532</v>
      </c>
      <c r="AD13" s="219">
        <v>4390</v>
      </c>
      <c r="AE13" s="219">
        <v>6702</v>
      </c>
      <c r="AF13" s="219">
        <v>7520</v>
      </c>
      <c r="AG13" s="220">
        <v>3480</v>
      </c>
    </row>
    <row r="14" spans="1:34" ht="15" customHeight="1" x14ac:dyDescent="0.25">
      <c r="A14" s="162"/>
      <c r="B14" s="26" t="s">
        <v>95</v>
      </c>
      <c r="C14" s="12"/>
      <c r="D14" s="218">
        <v>424.50099999999998</v>
      </c>
      <c r="E14" s="219">
        <v>1432.855</v>
      </c>
      <c r="F14" s="219">
        <v>2421.9270000000001</v>
      </c>
      <c r="G14" s="219">
        <v>2489.2359999999999</v>
      </c>
      <c r="H14" s="219">
        <v>1233.6669999999999</v>
      </c>
      <c r="I14" s="219">
        <v>397.72300000000001</v>
      </c>
      <c r="J14" s="219">
        <v>1411.9939999999999</v>
      </c>
      <c r="K14" s="219">
        <v>2327.5639999999999</v>
      </c>
      <c r="L14" s="219">
        <v>2756.1329999999998</v>
      </c>
      <c r="M14" s="219">
        <v>1307.9449999999999</v>
      </c>
      <c r="N14" s="219">
        <v>392.98500000000001</v>
      </c>
      <c r="O14" s="219">
        <v>1352.895</v>
      </c>
      <c r="P14" s="219">
        <v>2202.3380000000002</v>
      </c>
      <c r="Q14" s="219">
        <v>2930.04</v>
      </c>
      <c r="R14" s="219">
        <v>1473.385</v>
      </c>
      <c r="S14" s="219">
        <v>393.69900000000001</v>
      </c>
      <c r="T14" s="219">
        <v>1318.8030000000001</v>
      </c>
      <c r="U14" s="219">
        <v>2186.8069999999998</v>
      </c>
      <c r="V14" s="219">
        <v>3012.4549999999999</v>
      </c>
      <c r="W14" s="219">
        <v>1496.357</v>
      </c>
      <c r="X14" s="219">
        <v>396.87900000000002</v>
      </c>
      <c r="Y14" s="219">
        <v>1303.039</v>
      </c>
      <c r="Z14" s="219">
        <v>2197.3980000000001</v>
      </c>
      <c r="AA14" s="219">
        <v>3027.2869999999998</v>
      </c>
      <c r="AB14" s="219">
        <v>1527.2570000000001</v>
      </c>
      <c r="AC14" s="219">
        <v>399.43799999999999</v>
      </c>
      <c r="AD14" s="219">
        <v>1289.182</v>
      </c>
      <c r="AE14" s="219">
        <v>2218.54</v>
      </c>
      <c r="AF14" s="219">
        <v>3042.9960000000001</v>
      </c>
      <c r="AG14" s="220">
        <v>1556.7329999999999</v>
      </c>
    </row>
    <row r="15" spans="1:34" ht="15" customHeight="1" x14ac:dyDescent="0.25">
      <c r="A15" s="162"/>
      <c r="B15" s="26" t="s">
        <v>96</v>
      </c>
      <c r="C15" s="12"/>
      <c r="D15" s="218">
        <v>577.21699999999998</v>
      </c>
      <c r="E15" s="219">
        <v>1842.7470000000001</v>
      </c>
      <c r="F15" s="219">
        <v>2899.8220000000001</v>
      </c>
      <c r="G15" s="219">
        <v>3204.2060000000001</v>
      </c>
      <c r="H15" s="219">
        <v>1715.0930000000001</v>
      </c>
      <c r="I15" s="219">
        <v>574.85900000000004</v>
      </c>
      <c r="J15" s="219">
        <v>1839.182</v>
      </c>
      <c r="K15" s="219">
        <v>2790.7429999999999</v>
      </c>
      <c r="L15" s="219">
        <v>3441.5680000000002</v>
      </c>
      <c r="M15" s="219">
        <v>1799.5</v>
      </c>
      <c r="N15" s="219">
        <v>628.73400000000004</v>
      </c>
      <c r="O15" s="219">
        <v>1854.1320000000001</v>
      </c>
      <c r="P15" s="219">
        <v>2798.2089999999998</v>
      </c>
      <c r="Q15" s="219">
        <v>3698.6709999999998</v>
      </c>
      <c r="R15" s="219">
        <v>1860.1590000000001</v>
      </c>
      <c r="S15" s="219">
        <v>652.21299999999997</v>
      </c>
      <c r="T15" s="219">
        <v>1877.374</v>
      </c>
      <c r="U15" s="219">
        <v>2867.297</v>
      </c>
      <c r="V15" s="219">
        <v>3773.0320000000002</v>
      </c>
      <c r="W15" s="219">
        <v>1924.934</v>
      </c>
      <c r="X15" s="219">
        <v>654.65</v>
      </c>
      <c r="Y15" s="219">
        <v>1880.346</v>
      </c>
      <c r="Z15" s="219">
        <v>2879.8420000000001</v>
      </c>
      <c r="AA15" s="219">
        <v>3787.15</v>
      </c>
      <c r="AB15" s="219">
        <v>1959.654</v>
      </c>
      <c r="AC15" s="219">
        <v>650.23500000000001</v>
      </c>
      <c r="AD15" s="219">
        <v>1887.049</v>
      </c>
      <c r="AE15" s="219">
        <v>2880.373</v>
      </c>
      <c r="AF15" s="219">
        <v>3791.9679999999998</v>
      </c>
      <c r="AG15" s="220">
        <v>1994.367</v>
      </c>
    </row>
    <row r="16" spans="1:34" ht="15" customHeight="1" x14ac:dyDescent="0.25">
      <c r="A16" s="162"/>
      <c r="B16" s="26" t="s">
        <v>97</v>
      </c>
      <c r="C16" s="12"/>
      <c r="D16" s="218" t="s">
        <v>196</v>
      </c>
      <c r="E16" s="219" t="s">
        <v>196</v>
      </c>
      <c r="F16" s="219" t="s">
        <v>196</v>
      </c>
      <c r="G16" s="219" t="s">
        <v>196</v>
      </c>
      <c r="H16" s="219" t="s">
        <v>196</v>
      </c>
      <c r="I16" s="219" t="s">
        <v>196</v>
      </c>
      <c r="J16" s="219" t="s">
        <v>196</v>
      </c>
      <c r="K16" s="219" t="s">
        <v>196</v>
      </c>
      <c r="L16" s="219" t="s">
        <v>196</v>
      </c>
      <c r="M16" s="219" t="s">
        <v>196</v>
      </c>
      <c r="N16" s="219" t="s">
        <v>196</v>
      </c>
      <c r="O16" s="219" t="s">
        <v>196</v>
      </c>
      <c r="P16" s="219" t="s">
        <v>196</v>
      </c>
      <c r="Q16" s="219" t="s">
        <v>196</v>
      </c>
      <c r="R16" s="219" t="s">
        <v>196</v>
      </c>
      <c r="S16" s="219">
        <v>533.35299999999995</v>
      </c>
      <c r="T16" s="219">
        <v>1442.7159999999999</v>
      </c>
      <c r="U16" s="219">
        <v>2871.9740000000002</v>
      </c>
      <c r="V16" s="219">
        <v>3319.5450000000001</v>
      </c>
      <c r="W16" s="219">
        <v>1297.5619999999999</v>
      </c>
      <c r="X16" s="219">
        <v>549.46199999999999</v>
      </c>
      <c r="Y16" s="219">
        <v>1417.174</v>
      </c>
      <c r="Z16" s="219">
        <v>2863.8649999999998</v>
      </c>
      <c r="AA16" s="219">
        <v>3327.7049999999999</v>
      </c>
      <c r="AB16" s="219">
        <v>1305.634</v>
      </c>
      <c r="AC16" s="219">
        <v>562.05499999999995</v>
      </c>
      <c r="AD16" s="219">
        <v>1408.9829999999999</v>
      </c>
      <c r="AE16" s="219">
        <v>2847.623</v>
      </c>
      <c r="AF16" s="219">
        <v>3331.585</v>
      </c>
      <c r="AG16" s="220">
        <v>1317.9079999999999</v>
      </c>
    </row>
    <row r="17" spans="1:33" ht="15" customHeight="1" x14ac:dyDescent="0.25">
      <c r="A17" s="162"/>
      <c r="B17" s="187" t="s">
        <v>47</v>
      </c>
      <c r="C17" s="12" t="s">
        <v>25</v>
      </c>
      <c r="D17" s="218">
        <v>17624</v>
      </c>
      <c r="E17" s="219">
        <v>52799</v>
      </c>
      <c r="F17" s="219">
        <v>58657</v>
      </c>
      <c r="G17" s="219">
        <v>37827</v>
      </c>
      <c r="H17" s="219">
        <v>8880</v>
      </c>
      <c r="I17" s="219">
        <v>17513</v>
      </c>
      <c r="J17" s="219">
        <v>51997</v>
      </c>
      <c r="K17" s="219">
        <v>63075</v>
      </c>
      <c r="L17" s="219">
        <v>44855</v>
      </c>
      <c r="M17" s="219">
        <v>11040</v>
      </c>
      <c r="N17" s="219">
        <v>15457</v>
      </c>
      <c r="O17" s="219">
        <v>51719</v>
      </c>
      <c r="P17" s="219">
        <v>66468</v>
      </c>
      <c r="Q17" s="219">
        <v>51709</v>
      </c>
      <c r="R17" s="219">
        <v>13260</v>
      </c>
      <c r="S17" s="219">
        <v>14839</v>
      </c>
      <c r="T17" s="219">
        <v>51506</v>
      </c>
      <c r="U17" s="219">
        <v>67396</v>
      </c>
      <c r="V17" s="219">
        <v>54286</v>
      </c>
      <c r="W17" s="219">
        <v>14374</v>
      </c>
      <c r="X17" s="219">
        <v>14915</v>
      </c>
      <c r="Y17" s="219">
        <v>51199</v>
      </c>
      <c r="Z17" s="219">
        <v>67673</v>
      </c>
      <c r="AA17" s="219">
        <v>55502</v>
      </c>
      <c r="AB17" s="219">
        <v>14971</v>
      </c>
      <c r="AC17" s="219">
        <v>15022</v>
      </c>
      <c r="AD17" s="219">
        <v>50779</v>
      </c>
      <c r="AE17" s="219">
        <v>67920</v>
      </c>
      <c r="AF17" s="219">
        <v>56746</v>
      </c>
      <c r="AG17" s="220">
        <v>15610</v>
      </c>
    </row>
    <row r="18" spans="1:33" ht="15" customHeight="1" x14ac:dyDescent="0.25">
      <c r="A18" s="162"/>
      <c r="B18" s="26" t="s">
        <v>99</v>
      </c>
      <c r="C18" s="12"/>
      <c r="D18" s="218">
        <v>340.19200000000001</v>
      </c>
      <c r="E18" s="219">
        <v>1524.721</v>
      </c>
      <c r="F18" s="219">
        <v>2328.8029999999999</v>
      </c>
      <c r="G18" s="219">
        <v>2672.3560000000002</v>
      </c>
      <c r="H18" s="219">
        <v>1324.8040000000001</v>
      </c>
      <c r="I18" s="219">
        <v>321.63400000000001</v>
      </c>
      <c r="J18" s="219">
        <v>1243.5360000000001</v>
      </c>
      <c r="K18" s="219">
        <v>2156.08</v>
      </c>
      <c r="L18" s="219">
        <v>2629.87</v>
      </c>
      <c r="M18" s="219">
        <v>1337.453</v>
      </c>
      <c r="N18" s="219">
        <v>343.024</v>
      </c>
      <c r="O18" s="219">
        <v>1043.046</v>
      </c>
      <c r="P18" s="219">
        <v>2086.1170000000002</v>
      </c>
      <c r="Q18" s="219">
        <v>2601.116</v>
      </c>
      <c r="R18" s="219">
        <v>1348.463</v>
      </c>
      <c r="S18" s="219">
        <v>346.017</v>
      </c>
      <c r="T18" s="219">
        <v>991.98199999999997</v>
      </c>
      <c r="U18" s="219">
        <v>2037.96</v>
      </c>
      <c r="V18" s="219">
        <v>2570.1860000000001</v>
      </c>
      <c r="W18" s="219">
        <v>1381.079</v>
      </c>
      <c r="X18" s="219">
        <v>346.46</v>
      </c>
      <c r="Y18" s="219">
        <v>979.34</v>
      </c>
      <c r="Z18" s="219">
        <v>2010.722</v>
      </c>
      <c r="AA18" s="219">
        <v>2552.5590000000002</v>
      </c>
      <c r="AB18" s="219">
        <v>1395.471</v>
      </c>
      <c r="AC18" s="219">
        <v>342.48</v>
      </c>
      <c r="AD18" s="219">
        <v>972.37800000000004</v>
      </c>
      <c r="AE18" s="219">
        <v>1973.904</v>
      </c>
      <c r="AF18" s="219">
        <v>2539.248</v>
      </c>
      <c r="AG18" s="220">
        <v>1417.6669999999999</v>
      </c>
    </row>
    <row r="19" spans="1:33" ht="15" customHeight="1" x14ac:dyDescent="0.25">
      <c r="A19" s="162"/>
      <c r="B19" s="187" t="s">
        <v>48</v>
      </c>
      <c r="C19" s="12" t="s">
        <v>25</v>
      </c>
      <c r="D19" s="218">
        <v>1287</v>
      </c>
      <c r="E19" s="219">
        <v>4007</v>
      </c>
      <c r="F19" s="219">
        <v>4900</v>
      </c>
      <c r="G19" s="219">
        <v>3798</v>
      </c>
      <c r="H19" s="219">
        <v>1178</v>
      </c>
      <c r="I19" s="219">
        <v>1228</v>
      </c>
      <c r="J19" s="219">
        <v>4041</v>
      </c>
      <c r="K19" s="219">
        <v>5010</v>
      </c>
      <c r="L19" s="219">
        <v>4443</v>
      </c>
      <c r="M19" s="219">
        <v>1375</v>
      </c>
      <c r="N19" s="219">
        <v>1193</v>
      </c>
      <c r="O19" s="219">
        <v>3906</v>
      </c>
      <c r="P19" s="219">
        <v>5197</v>
      </c>
      <c r="Q19" s="219">
        <v>5072</v>
      </c>
      <c r="R19" s="219">
        <v>1645</v>
      </c>
      <c r="S19" s="219">
        <v>1184</v>
      </c>
      <c r="T19" s="219">
        <v>3852</v>
      </c>
      <c r="U19" s="219">
        <v>5296</v>
      </c>
      <c r="V19" s="219">
        <v>5292</v>
      </c>
      <c r="W19" s="219">
        <v>1767</v>
      </c>
      <c r="X19" s="219">
        <v>1179</v>
      </c>
      <c r="Y19" s="219">
        <v>3824</v>
      </c>
      <c r="Z19" s="219">
        <v>5347</v>
      </c>
      <c r="AA19" s="219">
        <v>5395</v>
      </c>
      <c r="AB19" s="219">
        <v>1832</v>
      </c>
      <c r="AC19" s="219">
        <v>1174</v>
      </c>
      <c r="AD19" s="219">
        <v>3795</v>
      </c>
      <c r="AE19" s="219">
        <v>5397</v>
      </c>
      <c r="AF19" s="219">
        <v>5496</v>
      </c>
      <c r="AG19" s="220">
        <v>1901</v>
      </c>
    </row>
    <row r="20" spans="1:33" ht="15" customHeight="1" x14ac:dyDescent="0.25">
      <c r="A20" s="162"/>
      <c r="B20" s="26" t="s">
        <v>68</v>
      </c>
      <c r="C20" s="12" t="s">
        <v>25</v>
      </c>
      <c r="D20" s="218">
        <v>79848</v>
      </c>
      <c r="E20" s="219">
        <v>339958</v>
      </c>
      <c r="F20" s="219">
        <v>449655</v>
      </c>
      <c r="G20" s="219">
        <v>316051</v>
      </c>
      <c r="H20" s="219">
        <v>84462</v>
      </c>
      <c r="I20" s="219">
        <v>75722</v>
      </c>
      <c r="J20" s="219">
        <v>317137</v>
      </c>
      <c r="K20" s="219">
        <v>444387</v>
      </c>
      <c r="L20" s="219">
        <v>370536</v>
      </c>
      <c r="M20" s="219">
        <v>97820</v>
      </c>
      <c r="N20" s="219">
        <v>78847</v>
      </c>
      <c r="O20" s="219">
        <v>261399</v>
      </c>
      <c r="P20" s="219">
        <v>445757</v>
      </c>
      <c r="Q20" s="219">
        <v>444390</v>
      </c>
      <c r="R20" s="219">
        <v>110576</v>
      </c>
      <c r="S20" s="219">
        <v>80281</v>
      </c>
      <c r="T20" s="219">
        <v>245779</v>
      </c>
      <c r="U20" s="219">
        <v>441438</v>
      </c>
      <c r="V20" s="219">
        <v>470591</v>
      </c>
      <c r="W20" s="219">
        <v>117299</v>
      </c>
      <c r="X20" s="219">
        <v>81623</v>
      </c>
      <c r="Y20" s="219">
        <v>240063</v>
      </c>
      <c r="Z20" s="219">
        <v>437641</v>
      </c>
      <c r="AA20" s="219">
        <v>482070</v>
      </c>
      <c r="AB20" s="219">
        <v>121118</v>
      </c>
      <c r="AC20" s="219">
        <v>82727</v>
      </c>
      <c r="AD20" s="219">
        <v>235750</v>
      </c>
      <c r="AE20" s="219">
        <v>433621</v>
      </c>
      <c r="AF20" s="219">
        <v>491587</v>
      </c>
      <c r="AG20" s="220">
        <v>125751</v>
      </c>
    </row>
    <row r="21" spans="1:33" ht="15" customHeight="1" x14ac:dyDescent="0.25">
      <c r="A21" s="162"/>
      <c r="B21" s="26" t="s">
        <v>100</v>
      </c>
      <c r="C21" s="12"/>
      <c r="D21" s="218" t="s">
        <v>196</v>
      </c>
      <c r="E21" s="219" t="s">
        <v>196</v>
      </c>
      <c r="F21" s="219" t="s">
        <v>196</v>
      </c>
      <c r="G21" s="219" t="s">
        <v>196</v>
      </c>
      <c r="H21" s="219" t="s">
        <v>196</v>
      </c>
      <c r="I21" s="219">
        <v>202.72900000000001</v>
      </c>
      <c r="J21" s="219">
        <v>746.80700000000002</v>
      </c>
      <c r="K21" s="219">
        <v>1154.8030000000001</v>
      </c>
      <c r="L21" s="219">
        <v>1459.3720000000001</v>
      </c>
      <c r="M21" s="219">
        <v>747.08299999999997</v>
      </c>
      <c r="N21" s="219">
        <v>212.262</v>
      </c>
      <c r="O21" s="219">
        <v>694.79</v>
      </c>
      <c r="P21" s="219">
        <v>1136.963</v>
      </c>
      <c r="Q21" s="219">
        <v>1491.258</v>
      </c>
      <c r="R21" s="219">
        <v>767.56799999999998</v>
      </c>
      <c r="S21" s="219">
        <v>212.85499999999999</v>
      </c>
      <c r="T21" s="219">
        <v>676.28200000000004</v>
      </c>
      <c r="U21" s="219">
        <v>1124.8130000000001</v>
      </c>
      <c r="V21" s="219">
        <v>1496.6790000000001</v>
      </c>
      <c r="W21" s="219">
        <v>765.35500000000002</v>
      </c>
      <c r="X21" s="219">
        <v>213.23599999999999</v>
      </c>
      <c r="Y21" s="219">
        <v>669.94100000000003</v>
      </c>
      <c r="Z21" s="219">
        <v>1114.6400000000001</v>
      </c>
      <c r="AA21" s="219">
        <v>1491.182</v>
      </c>
      <c r="AB21" s="219">
        <v>773.14099999999996</v>
      </c>
      <c r="AC21" s="219">
        <v>209.81899999999999</v>
      </c>
      <c r="AD21" s="219">
        <v>663.3</v>
      </c>
      <c r="AE21" s="219">
        <v>1105.952</v>
      </c>
      <c r="AF21" s="219">
        <v>1485.0540000000001</v>
      </c>
      <c r="AG21" s="220">
        <v>782.68399999999997</v>
      </c>
    </row>
    <row r="22" spans="1:33" ht="15" customHeight="1" x14ac:dyDescent="0.25">
      <c r="A22" s="162"/>
      <c r="B22" s="26" t="s">
        <v>163</v>
      </c>
      <c r="C22" s="12"/>
      <c r="D22" s="218">
        <v>47.351999999999997</v>
      </c>
      <c r="E22" s="219">
        <v>167.09299999999999</v>
      </c>
      <c r="F22" s="219">
        <v>200.89599999999999</v>
      </c>
      <c r="G22" s="219">
        <v>197.70400000000001</v>
      </c>
      <c r="H22" s="219">
        <v>77.451999999999998</v>
      </c>
      <c r="I22" s="219">
        <v>41.732999999999997</v>
      </c>
      <c r="J22" s="219">
        <v>161.72900000000001</v>
      </c>
      <c r="K22" s="219">
        <v>215.815</v>
      </c>
      <c r="L22" s="219">
        <v>225.44300000000001</v>
      </c>
      <c r="M22" s="219">
        <v>88.346999999999994</v>
      </c>
      <c r="N22" s="219">
        <v>46.018000000000001</v>
      </c>
      <c r="O22" s="219">
        <v>158.411</v>
      </c>
      <c r="P22" s="219">
        <v>256.80799999999999</v>
      </c>
      <c r="Q22" s="219">
        <v>255.16499999999999</v>
      </c>
      <c r="R22" s="219">
        <v>102.738</v>
      </c>
      <c r="S22" s="219">
        <v>48.881</v>
      </c>
      <c r="T22" s="219">
        <v>155.54599999999999</v>
      </c>
      <c r="U22" s="219">
        <v>278.87200000000001</v>
      </c>
      <c r="V22" s="219">
        <v>268.27100000000002</v>
      </c>
      <c r="W22" s="219">
        <v>110.441</v>
      </c>
      <c r="X22" s="219">
        <v>49.75</v>
      </c>
      <c r="Y22" s="219">
        <v>150.614</v>
      </c>
      <c r="Z22" s="219">
        <v>279.56299999999999</v>
      </c>
      <c r="AA22" s="219">
        <v>271.50900000000001</v>
      </c>
      <c r="AB22" s="219">
        <v>114.44199999999999</v>
      </c>
      <c r="AC22" s="219">
        <v>48.692</v>
      </c>
      <c r="AD22" s="219">
        <v>145.75700000000001</v>
      </c>
      <c r="AE22" s="219">
        <v>272.77699999999999</v>
      </c>
      <c r="AF22" s="219">
        <v>271.767</v>
      </c>
      <c r="AG22" s="220">
        <v>119.00700000000001</v>
      </c>
    </row>
    <row r="23" spans="1:33" ht="15" customHeight="1" x14ac:dyDescent="0.25">
      <c r="A23" s="162"/>
      <c r="B23" s="26" t="s">
        <v>164</v>
      </c>
      <c r="C23" s="12"/>
      <c r="D23" s="218">
        <v>39.433999999999997</v>
      </c>
      <c r="E23" s="219">
        <v>134.57300000000001</v>
      </c>
      <c r="F23" s="219">
        <v>170.125</v>
      </c>
      <c r="G23" s="219">
        <v>185.298</v>
      </c>
      <c r="H23" s="219">
        <v>73.721999999999994</v>
      </c>
      <c r="I23" s="219">
        <v>39.798999999999999</v>
      </c>
      <c r="J23" s="219">
        <v>135.548</v>
      </c>
      <c r="K23" s="219">
        <v>171.827</v>
      </c>
      <c r="L23" s="219">
        <v>189.69399999999999</v>
      </c>
      <c r="M23" s="219">
        <v>76.552000000000007</v>
      </c>
      <c r="N23" s="219">
        <v>38.872999999999998</v>
      </c>
      <c r="O23" s="219">
        <v>126.443</v>
      </c>
      <c r="P23" s="219">
        <v>174.53299999999999</v>
      </c>
      <c r="Q23" s="219">
        <v>199.36699999999999</v>
      </c>
      <c r="R23" s="219">
        <v>79.784999999999997</v>
      </c>
      <c r="S23" s="219">
        <v>38.771000000000001</v>
      </c>
      <c r="T23" s="219">
        <v>122.881</v>
      </c>
      <c r="U23" s="219">
        <v>174.75800000000001</v>
      </c>
      <c r="V23" s="219">
        <v>203.733</v>
      </c>
      <c r="W23" s="219">
        <v>80.165000000000006</v>
      </c>
      <c r="X23" s="219">
        <v>38.515999999999998</v>
      </c>
      <c r="Y23" s="219">
        <v>121.349</v>
      </c>
      <c r="Z23" s="219">
        <v>174.73599999999999</v>
      </c>
      <c r="AA23" s="219">
        <v>204.95500000000001</v>
      </c>
      <c r="AB23" s="219">
        <v>81.337000000000003</v>
      </c>
      <c r="AC23" s="219">
        <v>38.003</v>
      </c>
      <c r="AD23" s="219">
        <v>120.438</v>
      </c>
      <c r="AE23" s="219">
        <v>174.19499999999999</v>
      </c>
      <c r="AF23" s="219">
        <v>206.06700000000001</v>
      </c>
      <c r="AG23" s="220">
        <v>82.817999999999998</v>
      </c>
    </row>
    <row r="24" spans="1:33" ht="15" customHeight="1" x14ac:dyDescent="0.25">
      <c r="A24" s="162"/>
      <c r="B24" s="26" t="s">
        <v>101</v>
      </c>
      <c r="C24" s="12"/>
      <c r="D24" s="218">
        <v>455.09100000000001</v>
      </c>
      <c r="E24" s="219">
        <v>1951.646</v>
      </c>
      <c r="F24" s="219">
        <v>3073.674</v>
      </c>
      <c r="G24" s="219">
        <v>3379.6089999999999</v>
      </c>
      <c r="H24" s="219">
        <v>1418.078</v>
      </c>
      <c r="I24" s="219">
        <v>464.447</v>
      </c>
      <c r="J24" s="219">
        <v>1708.64</v>
      </c>
      <c r="K24" s="219">
        <v>3090.5819999999999</v>
      </c>
      <c r="L24" s="219">
        <v>3501.056</v>
      </c>
      <c r="M24" s="219">
        <v>1434.13</v>
      </c>
      <c r="N24" s="219">
        <v>569.61</v>
      </c>
      <c r="O24" s="219">
        <v>1536.2149999999999</v>
      </c>
      <c r="P24" s="219">
        <v>3189.123</v>
      </c>
      <c r="Q24" s="219">
        <v>3567.62</v>
      </c>
      <c r="R24" s="219">
        <v>1599.52</v>
      </c>
      <c r="S24" s="219">
        <v>590.69000000000005</v>
      </c>
      <c r="T24" s="219">
        <v>1491.6559999999999</v>
      </c>
      <c r="U24" s="219">
        <v>3158.0149999999999</v>
      </c>
      <c r="V24" s="219">
        <v>3563.6480000000001</v>
      </c>
      <c r="W24" s="219">
        <v>1701.4359999999999</v>
      </c>
      <c r="X24" s="219">
        <v>581.70000000000005</v>
      </c>
      <c r="Y24" s="219">
        <v>1488.8610000000001</v>
      </c>
      <c r="Z24" s="219">
        <v>3121.5160000000001</v>
      </c>
      <c r="AA24" s="219">
        <v>3556.43</v>
      </c>
      <c r="AB24" s="219">
        <v>1767.6179999999999</v>
      </c>
      <c r="AC24" s="219">
        <v>566.26199999999994</v>
      </c>
      <c r="AD24" s="219">
        <v>1491.067</v>
      </c>
      <c r="AE24" s="219">
        <v>3060.9859999999999</v>
      </c>
      <c r="AF24" s="219">
        <v>3568.56</v>
      </c>
      <c r="AG24" s="220">
        <v>1825.5440000000001</v>
      </c>
    </row>
    <row r="25" spans="1:33" ht="15" customHeight="1" x14ac:dyDescent="0.25">
      <c r="A25" s="162"/>
      <c r="B25" s="26" t="s">
        <v>102</v>
      </c>
      <c r="C25" s="12"/>
      <c r="D25" s="218">
        <v>340.59300000000002</v>
      </c>
      <c r="E25" s="219">
        <v>921.88800000000003</v>
      </c>
      <c r="F25" s="219">
        <v>1540.6320000000001</v>
      </c>
      <c r="G25" s="219">
        <v>1736.5050000000001</v>
      </c>
      <c r="H25" s="219">
        <v>790.40200000000004</v>
      </c>
      <c r="I25" s="219">
        <v>328.05599999999998</v>
      </c>
      <c r="J25" s="219">
        <v>994.67200000000003</v>
      </c>
      <c r="K25" s="219">
        <v>1436.3610000000001</v>
      </c>
      <c r="L25" s="219">
        <v>1839.8130000000001</v>
      </c>
      <c r="M25" s="219">
        <v>812.50300000000004</v>
      </c>
      <c r="N25" s="219">
        <v>326.06700000000001</v>
      </c>
      <c r="O25" s="219">
        <v>1026.1790000000001</v>
      </c>
      <c r="P25" s="219">
        <v>1378.2670000000001</v>
      </c>
      <c r="Q25" s="219">
        <v>1901.366</v>
      </c>
      <c r="R25" s="219">
        <v>902.85900000000004</v>
      </c>
      <c r="S25" s="219">
        <v>319.20299999999997</v>
      </c>
      <c r="T25" s="219">
        <v>1026.3800000000001</v>
      </c>
      <c r="U25" s="219">
        <v>1379.701</v>
      </c>
      <c r="V25" s="219">
        <v>1887.1479999999999</v>
      </c>
      <c r="W25" s="219">
        <v>968.08399999999995</v>
      </c>
      <c r="X25" s="219">
        <v>312.95600000000002</v>
      </c>
      <c r="Y25" s="219">
        <v>1022.864</v>
      </c>
      <c r="Z25" s="219">
        <v>1381.8810000000001</v>
      </c>
      <c r="AA25" s="219">
        <v>1885.126</v>
      </c>
      <c r="AB25" s="219">
        <v>999.80100000000004</v>
      </c>
      <c r="AC25" s="219">
        <v>303.78199999999998</v>
      </c>
      <c r="AD25" s="219">
        <v>1021.634</v>
      </c>
      <c r="AE25" s="219">
        <v>1389.806</v>
      </c>
      <c r="AF25" s="219">
        <v>1885.279</v>
      </c>
      <c r="AG25" s="220">
        <v>1026.7339999999999</v>
      </c>
    </row>
    <row r="26" spans="1:33" ht="15" customHeight="1" x14ac:dyDescent="0.25">
      <c r="A26" s="162"/>
      <c r="B26" s="187" t="s">
        <v>15</v>
      </c>
      <c r="C26" s="12" t="s">
        <v>25</v>
      </c>
      <c r="D26" s="218">
        <v>7985</v>
      </c>
      <c r="E26" s="219">
        <v>24537</v>
      </c>
      <c r="F26" s="219">
        <v>19697</v>
      </c>
      <c r="G26" s="219">
        <v>12651</v>
      </c>
      <c r="H26" s="219">
        <v>3465</v>
      </c>
      <c r="I26" s="219">
        <v>8734</v>
      </c>
      <c r="J26" s="219">
        <v>24707</v>
      </c>
      <c r="K26" s="219">
        <v>23118</v>
      </c>
      <c r="L26" s="219">
        <v>14612</v>
      </c>
      <c r="M26" s="219">
        <v>3771</v>
      </c>
      <c r="N26" s="219">
        <v>9633</v>
      </c>
      <c r="O26" s="219">
        <v>24669</v>
      </c>
      <c r="P26" s="219">
        <v>26981</v>
      </c>
      <c r="Q26" s="219">
        <v>16725</v>
      </c>
      <c r="R26" s="219">
        <v>4034</v>
      </c>
      <c r="S26" s="219">
        <v>10458</v>
      </c>
      <c r="T26" s="219">
        <v>25071</v>
      </c>
      <c r="U26" s="219">
        <v>28352</v>
      </c>
      <c r="V26" s="219">
        <v>17459</v>
      </c>
      <c r="W26" s="219">
        <v>4320</v>
      </c>
      <c r="X26" s="219">
        <v>11129</v>
      </c>
      <c r="Y26" s="219">
        <v>25313</v>
      </c>
      <c r="Z26" s="219">
        <v>28886</v>
      </c>
      <c r="AA26" s="219">
        <v>17808</v>
      </c>
      <c r="AB26" s="219">
        <v>4477</v>
      </c>
      <c r="AC26" s="219">
        <v>11727</v>
      </c>
      <c r="AD26" s="219">
        <v>25639</v>
      </c>
      <c r="AE26" s="219">
        <v>29365</v>
      </c>
      <c r="AF26" s="219">
        <v>18216</v>
      </c>
      <c r="AG26" s="220">
        <v>4632</v>
      </c>
    </row>
    <row r="27" spans="1:33" ht="15" customHeight="1" x14ac:dyDescent="0.25">
      <c r="A27" s="162"/>
      <c r="B27" s="26" t="s">
        <v>103</v>
      </c>
      <c r="C27" s="12"/>
      <c r="D27" s="218">
        <v>62.91</v>
      </c>
      <c r="E27" s="219">
        <v>289.43</v>
      </c>
      <c r="F27" s="219">
        <v>392.47</v>
      </c>
      <c r="G27" s="219">
        <v>448.23</v>
      </c>
      <c r="H27" s="219">
        <v>208.21</v>
      </c>
      <c r="I27" s="219">
        <v>65.7</v>
      </c>
      <c r="J27" s="219">
        <v>245.93</v>
      </c>
      <c r="K27" s="219">
        <v>382.05</v>
      </c>
      <c r="L27" s="219">
        <v>440.03</v>
      </c>
      <c r="M27" s="219">
        <v>225.14</v>
      </c>
      <c r="N27" s="219">
        <v>76.44</v>
      </c>
      <c r="O27" s="219">
        <v>204.94</v>
      </c>
      <c r="P27" s="219">
        <v>382.66</v>
      </c>
      <c r="Q27" s="219">
        <v>436.8</v>
      </c>
      <c r="R27" s="219">
        <v>232.45</v>
      </c>
      <c r="S27" s="219">
        <v>77.965999999999994</v>
      </c>
      <c r="T27" s="219">
        <v>196.27600000000001</v>
      </c>
      <c r="U27" s="219">
        <v>375.15600000000001</v>
      </c>
      <c r="V27" s="219">
        <v>441.2</v>
      </c>
      <c r="W27" s="219">
        <v>234.619</v>
      </c>
      <c r="X27" s="219">
        <v>76.129000000000005</v>
      </c>
      <c r="Y27" s="219">
        <v>194.71100000000001</v>
      </c>
      <c r="Z27" s="219">
        <v>370.57100000000003</v>
      </c>
      <c r="AA27" s="219">
        <v>440.71</v>
      </c>
      <c r="AB27" s="219">
        <v>238.053</v>
      </c>
      <c r="AC27" s="219">
        <v>73.673000000000002</v>
      </c>
      <c r="AD27" s="219">
        <v>195.666</v>
      </c>
      <c r="AE27" s="219">
        <v>365.11200000000002</v>
      </c>
      <c r="AF27" s="219">
        <v>439.58499999999998</v>
      </c>
      <c r="AG27" s="220">
        <v>241.78299999999999</v>
      </c>
    </row>
    <row r="28" spans="1:33" ht="15" customHeight="1" x14ac:dyDescent="0.25">
      <c r="A28" s="162"/>
      <c r="B28" s="26" t="s">
        <v>69</v>
      </c>
      <c r="C28" s="12" t="s">
        <v>25</v>
      </c>
      <c r="D28" s="218">
        <v>10739</v>
      </c>
      <c r="E28" s="219">
        <v>27492</v>
      </c>
      <c r="F28" s="219">
        <v>23817</v>
      </c>
      <c r="G28" s="219">
        <v>13368</v>
      </c>
      <c r="H28" s="219">
        <v>2517</v>
      </c>
      <c r="I28" s="219">
        <v>11409</v>
      </c>
      <c r="J28" s="219">
        <v>29681</v>
      </c>
      <c r="K28" s="219">
        <v>26218</v>
      </c>
      <c r="L28" s="219">
        <v>15885</v>
      </c>
      <c r="M28" s="219">
        <v>2949</v>
      </c>
      <c r="N28" s="219">
        <v>10731</v>
      </c>
      <c r="O28" s="219">
        <v>30308</v>
      </c>
      <c r="P28" s="219">
        <v>28685</v>
      </c>
      <c r="Q28" s="219">
        <v>19451</v>
      </c>
      <c r="R28" s="219">
        <v>3865</v>
      </c>
      <c r="S28" s="219">
        <v>10933</v>
      </c>
      <c r="T28" s="219">
        <v>30620</v>
      </c>
      <c r="U28" s="219">
        <v>29810</v>
      </c>
      <c r="V28" s="219">
        <v>20512</v>
      </c>
      <c r="W28" s="219">
        <v>4144</v>
      </c>
      <c r="X28" s="219">
        <v>11032</v>
      </c>
      <c r="Y28" s="219">
        <v>30761</v>
      </c>
      <c r="Z28" s="219">
        <v>30436</v>
      </c>
      <c r="AA28" s="219">
        <v>21046</v>
      </c>
      <c r="AB28" s="219">
        <v>4297</v>
      </c>
      <c r="AC28" s="219">
        <v>11144</v>
      </c>
      <c r="AD28" s="219">
        <v>30899</v>
      </c>
      <c r="AE28" s="219">
        <v>31053</v>
      </c>
      <c r="AF28" s="219">
        <v>21588</v>
      </c>
      <c r="AG28" s="220">
        <v>4454</v>
      </c>
    </row>
    <row r="29" spans="1:33" ht="15" customHeight="1" x14ac:dyDescent="0.25">
      <c r="A29" s="162"/>
      <c r="B29" s="26" t="s">
        <v>104</v>
      </c>
      <c r="C29" s="12"/>
      <c r="D29" s="218">
        <v>297.52199999999999</v>
      </c>
      <c r="E29" s="219">
        <v>977.68499999999995</v>
      </c>
      <c r="F29" s="219">
        <v>1371.018</v>
      </c>
      <c r="G29" s="219">
        <v>1757.9090000000001</v>
      </c>
      <c r="H29" s="219">
        <v>767.16800000000001</v>
      </c>
      <c r="I29" s="219">
        <v>283.69299999999998</v>
      </c>
      <c r="J29" s="219">
        <v>948.97199999999998</v>
      </c>
      <c r="K29" s="219">
        <v>1327.8869999999999</v>
      </c>
      <c r="L29" s="219">
        <v>1845.1189999999999</v>
      </c>
      <c r="M29" s="219">
        <v>830.94</v>
      </c>
      <c r="N29" s="219">
        <v>298.11399999999998</v>
      </c>
      <c r="O29" s="219">
        <v>924.84500000000003</v>
      </c>
      <c r="P29" s="219">
        <v>1317.8440000000001</v>
      </c>
      <c r="Q29" s="219">
        <v>1900.183</v>
      </c>
      <c r="R29" s="219">
        <v>910.44100000000003</v>
      </c>
      <c r="S29" s="219">
        <v>302.97699999999998</v>
      </c>
      <c r="T29" s="219">
        <v>913.77099999999996</v>
      </c>
      <c r="U29" s="219">
        <v>1339.4829999999999</v>
      </c>
      <c r="V29" s="219">
        <v>1865.396</v>
      </c>
      <c r="W29" s="219">
        <v>979.64</v>
      </c>
      <c r="X29" s="219">
        <v>304.08300000000003</v>
      </c>
      <c r="Y29" s="219">
        <v>908.02200000000005</v>
      </c>
      <c r="Z29" s="219">
        <v>1355.654</v>
      </c>
      <c r="AA29" s="219">
        <v>1840.722</v>
      </c>
      <c r="AB29" s="219">
        <v>1018.193</v>
      </c>
      <c r="AC29" s="219">
        <v>303.00599999999997</v>
      </c>
      <c r="AD29" s="219">
        <v>905.56100000000004</v>
      </c>
      <c r="AE29" s="219">
        <v>1371.711</v>
      </c>
      <c r="AF29" s="219">
        <v>1814.4449999999999</v>
      </c>
      <c r="AG29" s="220">
        <v>1056.547</v>
      </c>
    </row>
    <row r="30" spans="1:33" ht="15" customHeight="1" x14ac:dyDescent="0.25">
      <c r="A30" s="162"/>
      <c r="B30" s="26" t="s">
        <v>105</v>
      </c>
      <c r="C30" s="12"/>
      <c r="D30" s="218">
        <v>3752.377</v>
      </c>
      <c r="E30" s="219">
        <v>11887.208000000001</v>
      </c>
      <c r="F30" s="219">
        <v>17009.93</v>
      </c>
      <c r="G30" s="219">
        <v>18320.696</v>
      </c>
      <c r="H30" s="219">
        <v>9574.8109999999997</v>
      </c>
      <c r="I30" s="219">
        <v>3929.7640000000001</v>
      </c>
      <c r="J30" s="219">
        <v>11933.621999999999</v>
      </c>
      <c r="K30" s="219">
        <v>16759.968000000001</v>
      </c>
      <c r="L30" s="219">
        <v>19911.688999999998</v>
      </c>
      <c r="M30" s="219">
        <v>10237.826999999999</v>
      </c>
      <c r="N30" s="219">
        <v>4006.9059999999999</v>
      </c>
      <c r="O30" s="219">
        <v>12015.004000000001</v>
      </c>
      <c r="P30" s="219">
        <v>16499.689999999999</v>
      </c>
      <c r="Q30" s="219">
        <v>21397.931</v>
      </c>
      <c r="R30" s="219">
        <v>10739.325000000001</v>
      </c>
      <c r="S30" s="219">
        <v>4020.7640000000001</v>
      </c>
      <c r="T30" s="219">
        <v>12035.138000000001</v>
      </c>
      <c r="U30" s="219">
        <v>16305.081</v>
      </c>
      <c r="V30" s="219">
        <v>21727.963</v>
      </c>
      <c r="W30" s="219">
        <v>11188.037</v>
      </c>
      <c r="X30" s="219">
        <v>4021.3910000000001</v>
      </c>
      <c r="Y30" s="219">
        <v>12080.873</v>
      </c>
      <c r="Z30" s="219">
        <v>16166.476000000001</v>
      </c>
      <c r="AA30" s="219">
        <v>21780.460999999999</v>
      </c>
      <c r="AB30" s="219">
        <v>11511.52</v>
      </c>
      <c r="AC30" s="219">
        <v>4004.8429999999998</v>
      </c>
      <c r="AD30" s="219">
        <v>12175.317999999999</v>
      </c>
      <c r="AE30" s="219">
        <v>16010.099</v>
      </c>
      <c r="AF30" s="219">
        <v>21799.437999999998</v>
      </c>
      <c r="AG30" s="220">
        <v>11845.880999999999</v>
      </c>
    </row>
    <row r="31" spans="1:33" ht="15" customHeight="1" x14ac:dyDescent="0.25">
      <c r="A31" s="162"/>
      <c r="B31" s="26" t="s">
        <v>106</v>
      </c>
      <c r="C31" s="12"/>
      <c r="D31" s="218">
        <v>518.125</v>
      </c>
      <c r="E31" s="219">
        <v>1916.778</v>
      </c>
      <c r="F31" s="219">
        <v>3310.4580000000001</v>
      </c>
      <c r="G31" s="219">
        <v>3362.7750000000001</v>
      </c>
      <c r="H31" s="219">
        <v>1795.6210000000001</v>
      </c>
      <c r="I31" s="219">
        <v>527.995</v>
      </c>
      <c r="J31" s="219">
        <v>1749.838</v>
      </c>
      <c r="K31" s="219">
        <v>3338.0149999999999</v>
      </c>
      <c r="L31" s="219">
        <v>3434.3789999999999</v>
      </c>
      <c r="M31" s="219">
        <v>2023.4860000000001</v>
      </c>
      <c r="N31" s="219">
        <v>556.10299999999995</v>
      </c>
      <c r="O31" s="219">
        <v>1671.2429999999999</v>
      </c>
      <c r="P31" s="219">
        <v>3179.6039999999998</v>
      </c>
      <c r="Q31" s="219">
        <v>3662.5079999999998</v>
      </c>
      <c r="R31" s="219">
        <v>2114.058</v>
      </c>
      <c r="S31" s="219">
        <v>552.88099999999997</v>
      </c>
      <c r="T31" s="219">
        <v>1630.1859999999999</v>
      </c>
      <c r="U31" s="219">
        <v>3019.7620000000002</v>
      </c>
      <c r="V31" s="219">
        <v>3699.59</v>
      </c>
      <c r="W31" s="219">
        <v>2180.1469999999999</v>
      </c>
      <c r="X31" s="219">
        <v>543.07799999999997</v>
      </c>
      <c r="Y31" s="219">
        <v>1616.729</v>
      </c>
      <c r="Z31" s="219">
        <v>2924.3110000000001</v>
      </c>
      <c r="AA31" s="219">
        <v>3700.5720000000001</v>
      </c>
      <c r="AB31" s="219">
        <v>2206.71</v>
      </c>
      <c r="AC31" s="219">
        <v>524.28399999999999</v>
      </c>
      <c r="AD31" s="219">
        <v>1619.84</v>
      </c>
      <c r="AE31" s="219">
        <v>2836.2950000000001</v>
      </c>
      <c r="AF31" s="219">
        <v>3707.8609999999999</v>
      </c>
      <c r="AG31" s="220">
        <v>2238.527</v>
      </c>
    </row>
    <row r="32" spans="1:33" ht="15" customHeight="1" x14ac:dyDescent="0.25">
      <c r="A32" s="162"/>
      <c r="B32" s="26" t="s">
        <v>107</v>
      </c>
      <c r="C32" s="12"/>
      <c r="D32" s="218">
        <v>1840.202</v>
      </c>
      <c r="E32" s="219">
        <v>6794.1059999999998</v>
      </c>
      <c r="F32" s="219">
        <v>12977.960999999999</v>
      </c>
      <c r="G32" s="219">
        <v>11731.83</v>
      </c>
      <c r="H32" s="219">
        <v>6705.6090000000004</v>
      </c>
      <c r="I32" s="219">
        <v>2183.846</v>
      </c>
      <c r="J32" s="219">
        <v>6409.0739999999996</v>
      </c>
      <c r="K32" s="219">
        <v>14074.45</v>
      </c>
      <c r="L32" s="219">
        <v>13459.084000000001</v>
      </c>
      <c r="M32" s="219">
        <v>7169.884</v>
      </c>
      <c r="N32" s="219">
        <v>2496.69</v>
      </c>
      <c r="O32" s="219">
        <v>6701.4380000000001</v>
      </c>
      <c r="P32" s="219">
        <v>14153.606</v>
      </c>
      <c r="Q32" s="219">
        <v>15324.485000000001</v>
      </c>
      <c r="R32" s="219">
        <v>7810.4</v>
      </c>
      <c r="S32" s="219">
        <v>2476.5940000000001</v>
      </c>
      <c r="T32" s="219">
        <v>6799.7560000000003</v>
      </c>
      <c r="U32" s="219">
        <v>13530.404</v>
      </c>
      <c r="V32" s="219">
        <v>15883.424000000001</v>
      </c>
      <c r="W32" s="219">
        <v>8128.0410000000002</v>
      </c>
      <c r="X32" s="219">
        <v>2422.7649999999999</v>
      </c>
      <c r="Y32" s="219">
        <v>6832.8429999999998</v>
      </c>
      <c r="Z32" s="219">
        <v>13105.168</v>
      </c>
      <c r="AA32" s="219">
        <v>16105.036</v>
      </c>
      <c r="AB32" s="219">
        <v>8262.0779999999995</v>
      </c>
      <c r="AC32" s="219">
        <v>2320.6129999999998</v>
      </c>
      <c r="AD32" s="219">
        <v>6886.9110000000001</v>
      </c>
      <c r="AE32" s="219">
        <v>12612.902</v>
      </c>
      <c r="AF32" s="219">
        <v>16251.751</v>
      </c>
      <c r="AG32" s="220">
        <v>8440.0220000000008</v>
      </c>
    </row>
    <row r="33" spans="1:33" ht="15" customHeight="1" x14ac:dyDescent="0.25">
      <c r="A33" s="162"/>
      <c r="B33" s="26" t="s">
        <v>108</v>
      </c>
      <c r="C33" s="12"/>
      <c r="D33" s="218">
        <v>983.49099999999999</v>
      </c>
      <c r="E33" s="219">
        <v>2889.5169999999998</v>
      </c>
      <c r="F33" s="219">
        <v>4761.5039999999999</v>
      </c>
      <c r="G33" s="219">
        <v>5076.9960000000001</v>
      </c>
      <c r="H33" s="219">
        <v>2152.442</v>
      </c>
      <c r="I33" s="219">
        <v>1010.626</v>
      </c>
      <c r="J33" s="219">
        <v>2977.3310000000001</v>
      </c>
      <c r="K33" s="219">
        <v>4467.7830000000004</v>
      </c>
      <c r="L33" s="219">
        <v>5561.116</v>
      </c>
      <c r="M33" s="219">
        <v>2288.67</v>
      </c>
      <c r="N33" s="219">
        <v>924.88099999999997</v>
      </c>
      <c r="O33" s="219">
        <v>3003.453</v>
      </c>
      <c r="P33" s="219">
        <v>4192.7719999999999</v>
      </c>
      <c r="Q33" s="219">
        <v>5915.5550000000003</v>
      </c>
      <c r="R33" s="219">
        <v>2538.328</v>
      </c>
      <c r="S33" s="219">
        <v>918.73599999999999</v>
      </c>
      <c r="T33" s="219">
        <v>2976.018</v>
      </c>
      <c r="U33" s="219">
        <v>4141.893</v>
      </c>
      <c r="V33" s="219">
        <v>5977.3329999999996</v>
      </c>
      <c r="W33" s="219">
        <v>2716.3679999999999</v>
      </c>
      <c r="X33" s="219">
        <v>912.202</v>
      </c>
      <c r="Y33" s="219">
        <v>2958.5709999999999</v>
      </c>
      <c r="Z33" s="219">
        <v>4120.3580000000002</v>
      </c>
      <c r="AA33" s="219">
        <v>5964.0990000000002</v>
      </c>
      <c r="AB33" s="219">
        <v>2824.3449999999998</v>
      </c>
      <c r="AC33" s="219">
        <v>897.66899999999998</v>
      </c>
      <c r="AD33" s="219">
        <v>2948.3710000000001</v>
      </c>
      <c r="AE33" s="219">
        <v>4117.652</v>
      </c>
      <c r="AF33" s="219">
        <v>5946.5730000000003</v>
      </c>
      <c r="AG33" s="220">
        <v>2919.0239999999999</v>
      </c>
    </row>
    <row r="34" spans="1:33" ht="15" customHeight="1" x14ac:dyDescent="0.25">
      <c r="A34" s="162"/>
      <c r="B34" s="26" t="s">
        <v>70</v>
      </c>
      <c r="C34" s="12" t="s">
        <v>25</v>
      </c>
      <c r="D34" s="218">
        <v>127649</v>
      </c>
      <c r="E34" s="219">
        <v>347020</v>
      </c>
      <c r="F34" s="219">
        <v>324920</v>
      </c>
      <c r="G34" s="219">
        <v>207470</v>
      </c>
      <c r="H34" s="219">
        <v>46423</v>
      </c>
      <c r="I34" s="219">
        <v>129592</v>
      </c>
      <c r="J34" s="219">
        <v>361345</v>
      </c>
      <c r="K34" s="219">
        <v>360185</v>
      </c>
      <c r="L34" s="219">
        <v>238527</v>
      </c>
      <c r="M34" s="219">
        <v>54676</v>
      </c>
      <c r="N34" s="219">
        <v>128485</v>
      </c>
      <c r="O34" s="219">
        <v>371217</v>
      </c>
      <c r="P34" s="219">
        <v>395409</v>
      </c>
      <c r="Q34" s="219">
        <v>272929</v>
      </c>
      <c r="R34" s="219">
        <v>62944</v>
      </c>
      <c r="S34" s="219">
        <v>126753</v>
      </c>
      <c r="T34" s="219">
        <v>374302</v>
      </c>
      <c r="U34" s="219">
        <v>408353</v>
      </c>
      <c r="V34" s="219">
        <v>287340</v>
      </c>
      <c r="W34" s="219">
        <v>66843</v>
      </c>
      <c r="X34" s="219">
        <v>125528</v>
      </c>
      <c r="Y34" s="219">
        <v>375591</v>
      </c>
      <c r="Z34" s="219">
        <v>414570</v>
      </c>
      <c r="AA34" s="219">
        <v>294955</v>
      </c>
      <c r="AB34" s="219">
        <v>68855</v>
      </c>
      <c r="AC34" s="219">
        <v>124441</v>
      </c>
      <c r="AD34" s="219">
        <v>376544</v>
      </c>
      <c r="AE34" s="219">
        <v>420623</v>
      </c>
      <c r="AF34" s="219">
        <v>302593</v>
      </c>
      <c r="AG34" s="220">
        <v>71090</v>
      </c>
    </row>
    <row r="35" spans="1:33" ht="15" customHeight="1" x14ac:dyDescent="0.25">
      <c r="A35" s="162"/>
      <c r="B35" s="26" t="s">
        <v>71</v>
      </c>
      <c r="C35" s="12" t="s">
        <v>25</v>
      </c>
      <c r="D35" s="218">
        <v>21307</v>
      </c>
      <c r="E35" s="219">
        <v>65859</v>
      </c>
      <c r="F35" s="219">
        <v>72823</v>
      </c>
      <c r="G35" s="219">
        <v>41589</v>
      </c>
      <c r="H35" s="219">
        <v>9963</v>
      </c>
      <c r="I35" s="219">
        <v>22222</v>
      </c>
      <c r="J35" s="219">
        <v>67588</v>
      </c>
      <c r="K35" s="219">
        <v>77026</v>
      </c>
      <c r="L35" s="219">
        <v>48562</v>
      </c>
      <c r="M35" s="219">
        <v>10856</v>
      </c>
      <c r="N35" s="219">
        <v>23058</v>
      </c>
      <c r="O35" s="219">
        <v>68021</v>
      </c>
      <c r="P35" s="219">
        <v>80996</v>
      </c>
      <c r="Q35" s="219">
        <v>57616</v>
      </c>
      <c r="R35" s="219">
        <v>11921</v>
      </c>
      <c r="S35" s="219">
        <v>23496</v>
      </c>
      <c r="T35" s="219">
        <v>68893</v>
      </c>
      <c r="U35" s="219">
        <v>81564</v>
      </c>
      <c r="V35" s="219">
        <v>61617</v>
      </c>
      <c r="W35" s="219">
        <v>12466</v>
      </c>
      <c r="X35" s="219">
        <v>24099</v>
      </c>
      <c r="Y35" s="219">
        <v>69098</v>
      </c>
      <c r="Z35" s="219">
        <v>81736</v>
      </c>
      <c r="AA35" s="219">
        <v>63616</v>
      </c>
      <c r="AB35" s="219">
        <v>12718</v>
      </c>
      <c r="AC35" s="219">
        <v>24609</v>
      </c>
      <c r="AD35" s="219">
        <v>69244</v>
      </c>
      <c r="AE35" s="219">
        <v>81960</v>
      </c>
      <c r="AF35" s="219">
        <v>65642</v>
      </c>
      <c r="AG35" s="220">
        <v>13000</v>
      </c>
    </row>
    <row r="36" spans="1:33" ht="15" customHeight="1" x14ac:dyDescent="0.25">
      <c r="A36" s="162"/>
      <c r="B36" s="26" t="s">
        <v>74</v>
      </c>
      <c r="C36" s="12" t="s">
        <v>25</v>
      </c>
      <c r="D36" s="218">
        <v>6379</v>
      </c>
      <c r="E36" s="219">
        <v>25413</v>
      </c>
      <c r="F36" s="219">
        <v>20422</v>
      </c>
      <c r="G36" s="219">
        <v>10862</v>
      </c>
      <c r="H36" s="219">
        <v>2772</v>
      </c>
      <c r="I36" s="219">
        <v>5494</v>
      </c>
      <c r="J36" s="219">
        <v>22058</v>
      </c>
      <c r="K36" s="219">
        <v>25747</v>
      </c>
      <c r="L36" s="219">
        <v>13367</v>
      </c>
      <c r="M36" s="219">
        <v>3458</v>
      </c>
      <c r="N36" s="219">
        <v>6403</v>
      </c>
      <c r="O36" s="219">
        <v>18152</v>
      </c>
      <c r="P36" s="219">
        <v>30046</v>
      </c>
      <c r="Q36" s="219">
        <v>15990</v>
      </c>
      <c r="R36" s="219">
        <v>3662</v>
      </c>
      <c r="S36" s="219">
        <v>6744</v>
      </c>
      <c r="T36" s="219">
        <v>17381</v>
      </c>
      <c r="U36" s="219">
        <v>31181</v>
      </c>
      <c r="V36" s="219">
        <v>17110</v>
      </c>
      <c r="W36" s="219">
        <v>3742</v>
      </c>
      <c r="X36" s="219">
        <v>6824</v>
      </c>
      <c r="Y36" s="219">
        <v>17238</v>
      </c>
      <c r="Z36" s="219">
        <v>31598</v>
      </c>
      <c r="AA36" s="219">
        <v>17694</v>
      </c>
      <c r="AB36" s="219">
        <v>3800</v>
      </c>
      <c r="AC36" s="219">
        <v>6858</v>
      </c>
      <c r="AD36" s="219">
        <v>17220</v>
      </c>
      <c r="AE36" s="219">
        <v>31885</v>
      </c>
      <c r="AF36" s="219">
        <v>18296</v>
      </c>
      <c r="AG36" s="220">
        <v>3883</v>
      </c>
    </row>
    <row r="37" spans="1:33" ht="15" customHeight="1" x14ac:dyDescent="0.25">
      <c r="A37" s="162"/>
      <c r="B37" s="26" t="s">
        <v>109</v>
      </c>
      <c r="C37" s="12"/>
      <c r="D37" s="218">
        <v>264.56599999999997</v>
      </c>
      <c r="E37" s="219">
        <v>895.73800000000006</v>
      </c>
      <c r="F37" s="219">
        <v>1151.489</v>
      </c>
      <c r="G37" s="219">
        <v>1041.778</v>
      </c>
      <c r="H37" s="219">
        <v>423.99400000000003</v>
      </c>
      <c r="I37" s="219">
        <v>295.07</v>
      </c>
      <c r="J37" s="219">
        <v>850.16300000000001</v>
      </c>
      <c r="K37" s="219">
        <v>1321.97</v>
      </c>
      <c r="L37" s="219">
        <v>1187.886</v>
      </c>
      <c r="M37" s="219">
        <v>456.58300000000003</v>
      </c>
      <c r="N37" s="219">
        <v>348.44499999999999</v>
      </c>
      <c r="O37" s="219">
        <v>894.76800000000003</v>
      </c>
      <c r="P37" s="219">
        <v>1459.886</v>
      </c>
      <c r="Q37" s="219">
        <v>1336.0129999999999</v>
      </c>
      <c r="R37" s="219">
        <v>510.31599999999997</v>
      </c>
      <c r="S37" s="219">
        <v>367.68599999999998</v>
      </c>
      <c r="T37" s="219">
        <v>899.21900000000005</v>
      </c>
      <c r="U37" s="219">
        <v>1387.7550000000001</v>
      </c>
      <c r="V37" s="219">
        <v>1383.846</v>
      </c>
      <c r="W37" s="219">
        <v>544.20100000000002</v>
      </c>
      <c r="X37" s="219">
        <v>369.60199999999998</v>
      </c>
      <c r="Y37" s="219">
        <v>909.52800000000002</v>
      </c>
      <c r="Z37" s="219">
        <v>1342.6030000000001</v>
      </c>
      <c r="AA37" s="219">
        <v>1406.9490000000001</v>
      </c>
      <c r="AB37" s="219">
        <v>562.40499999999997</v>
      </c>
      <c r="AC37" s="219">
        <v>365.976</v>
      </c>
      <c r="AD37" s="219">
        <v>925.35299999999995</v>
      </c>
      <c r="AE37" s="219">
        <v>1304.5039999999999</v>
      </c>
      <c r="AF37" s="219">
        <v>1428.9469999999999</v>
      </c>
      <c r="AG37" s="220">
        <v>580.721</v>
      </c>
    </row>
    <row r="38" spans="1:33" ht="15" customHeight="1" x14ac:dyDescent="0.25">
      <c r="A38" s="162"/>
      <c r="B38" s="26" t="s">
        <v>165</v>
      </c>
      <c r="C38" s="12"/>
      <c r="D38" s="218">
        <v>21.332000000000001</v>
      </c>
      <c r="E38" s="219">
        <v>65.483999999999995</v>
      </c>
      <c r="F38" s="219">
        <v>83.486000000000004</v>
      </c>
      <c r="G38" s="219">
        <v>76.438999999999993</v>
      </c>
      <c r="H38" s="219">
        <v>32.308</v>
      </c>
      <c r="I38" s="219">
        <v>21.018000000000001</v>
      </c>
      <c r="J38" s="219">
        <v>65.846000000000004</v>
      </c>
      <c r="K38" s="219">
        <v>84.185000000000002</v>
      </c>
      <c r="L38" s="219">
        <v>87.936999999999998</v>
      </c>
      <c r="M38" s="219">
        <v>34.591000000000001</v>
      </c>
      <c r="N38" s="219">
        <v>23.25</v>
      </c>
      <c r="O38" s="219">
        <v>67.043000000000006</v>
      </c>
      <c r="P38" s="219">
        <v>91.262</v>
      </c>
      <c r="Q38" s="219">
        <v>98.006</v>
      </c>
      <c r="R38" s="219">
        <v>38.069000000000003</v>
      </c>
      <c r="S38" s="219">
        <v>23.488</v>
      </c>
      <c r="T38" s="219">
        <v>65.981999999999999</v>
      </c>
      <c r="U38" s="219">
        <v>90.855999999999995</v>
      </c>
      <c r="V38" s="219">
        <v>98.927000000000007</v>
      </c>
      <c r="W38" s="219">
        <v>40.322000000000003</v>
      </c>
      <c r="X38" s="219">
        <v>23.471</v>
      </c>
      <c r="Y38" s="219">
        <v>65.798000000000002</v>
      </c>
      <c r="Z38" s="219">
        <v>90.914000000000001</v>
      </c>
      <c r="AA38" s="219">
        <v>99.997</v>
      </c>
      <c r="AB38" s="219">
        <v>41.677</v>
      </c>
      <c r="AC38" s="219">
        <v>23.152999999999999</v>
      </c>
      <c r="AD38" s="219">
        <v>66.100999999999999</v>
      </c>
      <c r="AE38" s="219">
        <v>92.206999999999994</v>
      </c>
      <c r="AF38" s="219">
        <v>101.16800000000001</v>
      </c>
      <c r="AG38" s="220">
        <v>43.042000000000002</v>
      </c>
    </row>
    <row r="39" spans="1:33" ht="15" customHeight="1" x14ac:dyDescent="0.25">
      <c r="A39" s="162"/>
      <c r="B39" s="66" t="s">
        <v>166</v>
      </c>
      <c r="C39" s="12" t="s">
        <v>25</v>
      </c>
      <c r="D39" s="218">
        <v>614</v>
      </c>
      <c r="E39" s="219">
        <v>1603</v>
      </c>
      <c r="F39" s="219">
        <v>1739</v>
      </c>
      <c r="G39" s="219">
        <v>1456</v>
      </c>
      <c r="H39" s="219">
        <v>603</v>
      </c>
      <c r="I39" s="219">
        <v>666</v>
      </c>
      <c r="J39" s="219">
        <v>1709</v>
      </c>
      <c r="K39" s="219">
        <v>1928</v>
      </c>
      <c r="L39" s="219">
        <v>1638</v>
      </c>
      <c r="M39" s="219">
        <v>662</v>
      </c>
      <c r="N39" s="219">
        <v>735</v>
      </c>
      <c r="O39" s="219">
        <v>1850</v>
      </c>
      <c r="P39" s="219">
        <v>2158</v>
      </c>
      <c r="Q39" s="219">
        <v>1902</v>
      </c>
      <c r="R39" s="219">
        <v>776</v>
      </c>
      <c r="S39" s="219">
        <v>781</v>
      </c>
      <c r="T39" s="219">
        <v>1925</v>
      </c>
      <c r="U39" s="219">
        <v>2202</v>
      </c>
      <c r="V39" s="219">
        <v>1965</v>
      </c>
      <c r="W39" s="219">
        <v>821</v>
      </c>
      <c r="X39" s="219">
        <v>802</v>
      </c>
      <c r="Y39" s="219">
        <v>1961</v>
      </c>
      <c r="Z39" s="219">
        <v>2215</v>
      </c>
      <c r="AA39" s="219">
        <v>1992</v>
      </c>
      <c r="AB39" s="219">
        <v>847</v>
      </c>
      <c r="AC39" s="219">
        <v>820</v>
      </c>
      <c r="AD39" s="219">
        <v>1998</v>
      </c>
      <c r="AE39" s="219">
        <v>2226</v>
      </c>
      <c r="AF39" s="219">
        <v>2020</v>
      </c>
      <c r="AG39" s="220">
        <v>876</v>
      </c>
    </row>
    <row r="40" spans="1:33" ht="15" customHeight="1" x14ac:dyDescent="0.25">
      <c r="A40" s="162"/>
      <c r="B40" s="26" t="s">
        <v>75</v>
      </c>
      <c r="C40" s="12" t="s">
        <v>25</v>
      </c>
      <c r="D40" s="218">
        <v>5858</v>
      </c>
      <c r="E40" s="219">
        <v>339958</v>
      </c>
      <c r="F40" s="219">
        <v>449655</v>
      </c>
      <c r="G40" s="219">
        <v>316051</v>
      </c>
      <c r="H40" s="219">
        <v>84462</v>
      </c>
      <c r="I40" s="219">
        <v>5639</v>
      </c>
      <c r="J40" s="219">
        <v>317137</v>
      </c>
      <c r="K40" s="219">
        <v>444387</v>
      </c>
      <c r="L40" s="219">
        <v>370536</v>
      </c>
      <c r="M40" s="219">
        <v>97820</v>
      </c>
      <c r="N40" s="219">
        <v>5393</v>
      </c>
      <c r="O40" s="219">
        <v>261399</v>
      </c>
      <c r="P40" s="219">
        <v>445757</v>
      </c>
      <c r="Q40" s="219">
        <v>444390</v>
      </c>
      <c r="R40" s="219">
        <v>110576</v>
      </c>
      <c r="S40" s="219">
        <v>5367</v>
      </c>
      <c r="T40" s="219">
        <v>245779</v>
      </c>
      <c r="U40" s="219">
        <v>441438</v>
      </c>
      <c r="V40" s="219">
        <v>470591</v>
      </c>
      <c r="W40" s="219">
        <v>117299</v>
      </c>
      <c r="X40" s="219">
        <v>5336</v>
      </c>
      <c r="Y40" s="219">
        <v>240063</v>
      </c>
      <c r="Z40" s="219">
        <v>437641</v>
      </c>
      <c r="AA40" s="219">
        <v>482070</v>
      </c>
      <c r="AB40" s="219">
        <v>121118</v>
      </c>
      <c r="AC40" s="219">
        <v>5302</v>
      </c>
      <c r="AD40" s="219">
        <v>235750</v>
      </c>
      <c r="AE40" s="219">
        <v>433621</v>
      </c>
      <c r="AF40" s="219">
        <v>491587</v>
      </c>
      <c r="AG40" s="220">
        <v>125751</v>
      </c>
    </row>
    <row r="41" spans="1:33" ht="15" customHeight="1" x14ac:dyDescent="0.25">
      <c r="A41" s="162"/>
      <c r="B41" s="187" t="s">
        <v>42</v>
      </c>
      <c r="C41" s="12" t="s">
        <v>25</v>
      </c>
      <c r="D41" s="218">
        <v>1792</v>
      </c>
      <c r="E41" s="219">
        <v>6189</v>
      </c>
      <c r="F41" s="219">
        <v>9089</v>
      </c>
      <c r="G41" s="219">
        <v>9780</v>
      </c>
      <c r="H41" s="219">
        <v>3852</v>
      </c>
      <c r="I41" s="219">
        <v>1715</v>
      </c>
      <c r="J41" s="219">
        <v>6162</v>
      </c>
      <c r="K41" s="219">
        <v>8924</v>
      </c>
      <c r="L41" s="219">
        <v>11226</v>
      </c>
      <c r="M41" s="219">
        <v>4228</v>
      </c>
      <c r="N41" s="219">
        <v>1881</v>
      </c>
      <c r="O41" s="219">
        <v>5967</v>
      </c>
      <c r="P41" s="219">
        <v>9359</v>
      </c>
      <c r="Q41" s="219">
        <v>12087</v>
      </c>
      <c r="R41" s="219">
        <v>4831</v>
      </c>
      <c r="S41" s="219">
        <v>1938</v>
      </c>
      <c r="T41" s="219">
        <v>5957</v>
      </c>
      <c r="U41" s="219">
        <v>9533</v>
      </c>
      <c r="V41" s="219">
        <v>12271</v>
      </c>
      <c r="W41" s="219">
        <v>5169</v>
      </c>
      <c r="X41" s="219">
        <v>1938</v>
      </c>
      <c r="Y41" s="219">
        <v>5944</v>
      </c>
      <c r="Z41" s="219">
        <v>9641</v>
      </c>
      <c r="AA41" s="219">
        <v>12337</v>
      </c>
      <c r="AB41" s="219">
        <v>5372</v>
      </c>
      <c r="AC41" s="219">
        <v>1937</v>
      </c>
      <c r="AD41" s="219">
        <v>5927</v>
      </c>
      <c r="AE41" s="219">
        <v>9752</v>
      </c>
      <c r="AF41" s="219">
        <v>12386</v>
      </c>
      <c r="AG41" s="220">
        <v>5585</v>
      </c>
    </row>
    <row r="42" spans="1:33" ht="15" customHeight="1" x14ac:dyDescent="0.25">
      <c r="A42" s="162"/>
      <c r="B42" s="26" t="s">
        <v>167</v>
      </c>
      <c r="C42" s="12" t="s">
        <v>25</v>
      </c>
      <c r="D42" s="218">
        <v>56</v>
      </c>
      <c r="E42" s="219">
        <v>144</v>
      </c>
      <c r="F42" s="219">
        <v>230</v>
      </c>
      <c r="G42" s="219">
        <v>154</v>
      </c>
      <c r="H42" s="219">
        <v>10</v>
      </c>
      <c r="I42" s="219">
        <v>72</v>
      </c>
      <c r="J42" s="219">
        <v>168</v>
      </c>
      <c r="K42" s="219">
        <v>364</v>
      </c>
      <c r="L42" s="219">
        <v>224</v>
      </c>
      <c r="M42" s="219">
        <v>11</v>
      </c>
      <c r="N42" s="219">
        <v>89</v>
      </c>
      <c r="O42" s="219">
        <v>212</v>
      </c>
      <c r="P42" s="219">
        <v>1022</v>
      </c>
      <c r="Q42" s="219">
        <v>423</v>
      </c>
      <c r="R42" s="219">
        <v>18</v>
      </c>
      <c r="S42" s="219">
        <v>108</v>
      </c>
      <c r="T42" s="219">
        <v>284</v>
      </c>
      <c r="U42" s="219">
        <v>1127</v>
      </c>
      <c r="V42" s="219">
        <v>476</v>
      </c>
      <c r="W42" s="219">
        <v>22</v>
      </c>
      <c r="X42" s="219">
        <v>118</v>
      </c>
      <c r="Y42" s="219">
        <v>304</v>
      </c>
      <c r="Z42" s="219">
        <v>1166</v>
      </c>
      <c r="AA42" s="219">
        <v>488</v>
      </c>
      <c r="AB42" s="219">
        <v>24</v>
      </c>
      <c r="AC42" s="219">
        <v>127</v>
      </c>
      <c r="AD42" s="219">
        <v>318</v>
      </c>
      <c r="AE42" s="219">
        <v>1206</v>
      </c>
      <c r="AF42" s="219">
        <v>497</v>
      </c>
      <c r="AG42" s="220">
        <v>25</v>
      </c>
    </row>
    <row r="43" spans="1:33" ht="15" customHeight="1" x14ac:dyDescent="0.25">
      <c r="A43" s="162"/>
      <c r="B43" s="26" t="s">
        <v>78</v>
      </c>
      <c r="C43" s="12" t="s">
        <v>25</v>
      </c>
      <c r="D43" s="218">
        <v>1117</v>
      </c>
      <c r="E43" s="219">
        <v>4434</v>
      </c>
      <c r="F43" s="219">
        <v>4692</v>
      </c>
      <c r="G43" s="219">
        <v>3693</v>
      </c>
      <c r="H43" s="219">
        <v>1019</v>
      </c>
      <c r="I43" s="219">
        <v>1245</v>
      </c>
      <c r="J43" s="219">
        <v>4164</v>
      </c>
      <c r="K43" s="219">
        <v>4953</v>
      </c>
      <c r="L43" s="219">
        <v>3906</v>
      </c>
      <c r="M43" s="219">
        <v>1184</v>
      </c>
      <c r="N43" s="219">
        <v>1603</v>
      </c>
      <c r="O43" s="219">
        <v>3830</v>
      </c>
      <c r="P43" s="219">
        <v>5445</v>
      </c>
      <c r="Q43" s="219">
        <v>4323</v>
      </c>
      <c r="R43" s="219">
        <v>1109</v>
      </c>
      <c r="S43" s="219">
        <v>1793</v>
      </c>
      <c r="T43" s="219">
        <v>3750</v>
      </c>
      <c r="U43" s="219">
        <v>5619</v>
      </c>
      <c r="V43" s="219">
        <v>4515</v>
      </c>
      <c r="W43" s="219">
        <v>1143</v>
      </c>
      <c r="X43" s="219">
        <v>1865</v>
      </c>
      <c r="Y43" s="219">
        <v>3763</v>
      </c>
      <c r="Z43" s="219">
        <v>5691</v>
      </c>
      <c r="AA43" s="219">
        <v>4625</v>
      </c>
      <c r="AB43" s="219">
        <v>1156</v>
      </c>
      <c r="AC43" s="219">
        <v>1919</v>
      </c>
      <c r="AD43" s="219">
        <v>3811</v>
      </c>
      <c r="AE43" s="219">
        <v>5741</v>
      </c>
      <c r="AF43" s="219">
        <v>4732</v>
      </c>
      <c r="AG43" s="220">
        <v>1169</v>
      </c>
    </row>
    <row r="44" spans="1:33" ht="15" customHeight="1" x14ac:dyDescent="0.25">
      <c r="A44" s="162"/>
      <c r="B44" s="187" t="s">
        <v>53</v>
      </c>
      <c r="C44" s="12" t="s">
        <v>25</v>
      </c>
      <c r="D44" s="218">
        <v>4152</v>
      </c>
      <c r="E44" s="219">
        <v>12744</v>
      </c>
      <c r="F44" s="219">
        <v>13465</v>
      </c>
      <c r="G44" s="219">
        <v>8127</v>
      </c>
      <c r="H44" s="219">
        <v>1916</v>
      </c>
      <c r="I44" s="219">
        <v>4113</v>
      </c>
      <c r="J44" s="219">
        <v>12646</v>
      </c>
      <c r="K44" s="219">
        <v>14347</v>
      </c>
      <c r="L44" s="219">
        <v>9936</v>
      </c>
      <c r="M44" s="219">
        <v>2242</v>
      </c>
      <c r="N44" s="219">
        <v>3929</v>
      </c>
      <c r="O44" s="219">
        <v>12449</v>
      </c>
      <c r="P44" s="219">
        <v>14998</v>
      </c>
      <c r="Q44" s="219">
        <v>11851</v>
      </c>
      <c r="R44" s="219">
        <v>2691</v>
      </c>
      <c r="S44" s="219">
        <v>3826</v>
      </c>
      <c r="T44" s="219">
        <v>12315</v>
      </c>
      <c r="U44" s="219">
        <v>15336</v>
      </c>
      <c r="V44" s="219">
        <v>12463</v>
      </c>
      <c r="W44" s="219">
        <v>2940</v>
      </c>
      <c r="X44" s="219">
        <v>3796</v>
      </c>
      <c r="Y44" s="219">
        <v>12225</v>
      </c>
      <c r="Z44" s="219">
        <v>15506</v>
      </c>
      <c r="AA44" s="219">
        <v>12734</v>
      </c>
      <c r="AB44" s="219">
        <v>3079</v>
      </c>
      <c r="AC44" s="219">
        <v>3770</v>
      </c>
      <c r="AD44" s="219">
        <v>12133</v>
      </c>
      <c r="AE44" s="219">
        <v>15657</v>
      </c>
      <c r="AF44" s="219">
        <v>13000</v>
      </c>
      <c r="AG44" s="220">
        <v>3231</v>
      </c>
    </row>
    <row r="45" spans="1:33" ht="15" customHeight="1" x14ac:dyDescent="0.25">
      <c r="A45" s="162"/>
      <c r="B45" s="26" t="s">
        <v>79</v>
      </c>
      <c r="C45" s="12" t="s">
        <v>25</v>
      </c>
      <c r="D45" s="218">
        <v>3145</v>
      </c>
      <c r="E45" s="219">
        <v>10251</v>
      </c>
      <c r="F45" s="219">
        <v>16302</v>
      </c>
      <c r="G45" s="219">
        <v>13118</v>
      </c>
      <c r="H45" s="219">
        <v>3390</v>
      </c>
      <c r="I45" s="219">
        <v>2705</v>
      </c>
      <c r="J45" s="219">
        <v>9714</v>
      </c>
      <c r="K45" s="219">
        <v>15639</v>
      </c>
      <c r="L45" s="219">
        <v>15172</v>
      </c>
      <c r="M45" s="219">
        <v>4378</v>
      </c>
      <c r="N45" s="219">
        <v>2266</v>
      </c>
      <c r="O45" s="219">
        <v>9178</v>
      </c>
      <c r="P45" s="219">
        <v>14978</v>
      </c>
      <c r="Q45" s="219">
        <v>17224</v>
      </c>
      <c r="R45" s="219">
        <v>5443</v>
      </c>
      <c r="S45" s="219">
        <v>2324</v>
      </c>
      <c r="T45" s="219">
        <v>8722</v>
      </c>
      <c r="U45" s="219">
        <v>14686</v>
      </c>
      <c r="V45" s="219">
        <v>18004</v>
      </c>
      <c r="W45" s="219">
        <v>5871</v>
      </c>
      <c r="X45" s="219">
        <v>2304</v>
      </c>
      <c r="Y45" s="219">
        <v>8483</v>
      </c>
      <c r="Z45" s="219">
        <v>14576</v>
      </c>
      <c r="AA45" s="219">
        <v>18379</v>
      </c>
      <c r="AB45" s="219">
        <v>6105</v>
      </c>
      <c r="AC45" s="219">
        <v>2287</v>
      </c>
      <c r="AD45" s="219">
        <v>8246</v>
      </c>
      <c r="AE45" s="219">
        <v>14474</v>
      </c>
      <c r="AF45" s="219">
        <v>18719</v>
      </c>
      <c r="AG45" s="220">
        <v>6347</v>
      </c>
    </row>
    <row r="46" spans="1:33" ht="15" customHeight="1" x14ac:dyDescent="0.25">
      <c r="A46" s="162"/>
      <c r="B46" s="26" t="s">
        <v>168</v>
      </c>
      <c r="C46" s="12" t="s">
        <v>25</v>
      </c>
      <c r="D46" s="218">
        <v>203</v>
      </c>
      <c r="E46" s="219">
        <v>473</v>
      </c>
      <c r="F46" s="219">
        <v>827</v>
      </c>
      <c r="G46" s="219">
        <v>385</v>
      </c>
      <c r="H46" s="219">
        <v>39</v>
      </c>
      <c r="I46" s="219">
        <v>221</v>
      </c>
      <c r="J46" s="219">
        <v>532</v>
      </c>
      <c r="K46" s="219">
        <v>991</v>
      </c>
      <c r="L46" s="219">
        <v>468</v>
      </c>
      <c r="M46" s="219">
        <v>52</v>
      </c>
      <c r="N46" s="219">
        <v>300</v>
      </c>
      <c r="O46" s="219">
        <v>634</v>
      </c>
      <c r="P46" s="219">
        <v>1419</v>
      </c>
      <c r="Q46" s="219">
        <v>650</v>
      </c>
      <c r="R46" s="219">
        <v>56</v>
      </c>
      <c r="S46" s="219">
        <v>338</v>
      </c>
      <c r="T46" s="219">
        <v>681</v>
      </c>
      <c r="U46" s="219">
        <v>1571</v>
      </c>
      <c r="V46" s="219">
        <v>767</v>
      </c>
      <c r="W46" s="219">
        <v>64</v>
      </c>
      <c r="X46" s="219">
        <v>343</v>
      </c>
      <c r="Y46" s="219">
        <v>705</v>
      </c>
      <c r="Z46" s="219">
        <v>1645</v>
      </c>
      <c r="AA46" s="219">
        <v>832</v>
      </c>
      <c r="AB46" s="219">
        <v>68</v>
      </c>
      <c r="AC46" s="219">
        <v>345</v>
      </c>
      <c r="AD46" s="219">
        <v>726</v>
      </c>
      <c r="AE46" s="219">
        <v>1711</v>
      </c>
      <c r="AF46" s="219">
        <v>897</v>
      </c>
      <c r="AG46" s="220">
        <v>72</v>
      </c>
    </row>
    <row r="47" spans="1:33" ht="15" customHeight="1" x14ac:dyDescent="0.25">
      <c r="A47" s="162"/>
      <c r="B47" s="26" t="s">
        <v>110</v>
      </c>
      <c r="C47" s="12"/>
      <c r="D47" s="218">
        <v>188.054</v>
      </c>
      <c r="E47" s="219">
        <v>782.36300000000006</v>
      </c>
      <c r="F47" s="219">
        <v>1023.061</v>
      </c>
      <c r="G47" s="219">
        <v>1035.9739999999999</v>
      </c>
      <c r="H47" s="219">
        <v>482.62200000000001</v>
      </c>
      <c r="I47" s="219">
        <v>150.60400000000001</v>
      </c>
      <c r="J47" s="219">
        <v>681.53700000000003</v>
      </c>
      <c r="K47" s="219">
        <v>932.95799999999997</v>
      </c>
      <c r="L47" s="219">
        <v>1058.999</v>
      </c>
      <c r="M47" s="219">
        <v>531.12199999999996</v>
      </c>
      <c r="N47" s="219">
        <v>147.45599999999999</v>
      </c>
      <c r="O47" s="219">
        <v>551.98699999999997</v>
      </c>
      <c r="P47" s="219">
        <v>855.89599999999996</v>
      </c>
      <c r="Q47" s="219">
        <v>1041.741</v>
      </c>
      <c r="R47" s="219">
        <v>544.89599999999996</v>
      </c>
      <c r="S47" s="219">
        <v>148.98400000000001</v>
      </c>
      <c r="T47" s="219">
        <v>496.959</v>
      </c>
      <c r="U47" s="219">
        <v>783.41700000000003</v>
      </c>
      <c r="V47" s="219">
        <v>1030.9480000000001</v>
      </c>
      <c r="W47" s="219">
        <v>543.33299999999997</v>
      </c>
      <c r="X47" s="219">
        <v>151.02099999999999</v>
      </c>
      <c r="Y47" s="219">
        <v>473.26</v>
      </c>
      <c r="Z47" s="219">
        <v>774.71799999999996</v>
      </c>
      <c r="AA47" s="219">
        <v>1030.7080000000001</v>
      </c>
      <c r="AB47" s="219">
        <v>542.19799999999998</v>
      </c>
      <c r="AC47" s="219">
        <v>151.102</v>
      </c>
      <c r="AD47" s="219">
        <v>456.18200000000002</v>
      </c>
      <c r="AE47" s="219">
        <v>767.26499999999999</v>
      </c>
      <c r="AF47" s="219">
        <v>1026.184</v>
      </c>
      <c r="AG47" s="220">
        <v>542.73900000000003</v>
      </c>
    </row>
    <row r="48" spans="1:33" ht="15" customHeight="1" x14ac:dyDescent="0.25">
      <c r="A48" s="162"/>
      <c r="B48" s="26" t="s">
        <v>169</v>
      </c>
      <c r="C48" s="12"/>
      <c r="D48" s="218">
        <v>28.46</v>
      </c>
      <c r="E48" s="219">
        <v>77.436999999999998</v>
      </c>
      <c r="F48" s="219">
        <v>130.35300000000001</v>
      </c>
      <c r="G48" s="219">
        <v>135.446</v>
      </c>
      <c r="H48" s="219">
        <v>61.904000000000003</v>
      </c>
      <c r="I48" s="219">
        <v>27.923999999999999</v>
      </c>
      <c r="J48" s="219">
        <v>84.370999999999995</v>
      </c>
      <c r="K48" s="219">
        <v>133.578</v>
      </c>
      <c r="L48" s="219">
        <v>150.40199999999999</v>
      </c>
      <c r="M48" s="219">
        <v>64.954999999999998</v>
      </c>
      <c r="N48" s="219">
        <v>28.652000000000001</v>
      </c>
      <c r="O48" s="219">
        <v>90.263000000000005</v>
      </c>
      <c r="P48" s="219">
        <v>141.26599999999999</v>
      </c>
      <c r="Q48" s="219">
        <v>171.839</v>
      </c>
      <c r="R48" s="219">
        <v>70.046000000000006</v>
      </c>
      <c r="S48" s="219">
        <v>29.561</v>
      </c>
      <c r="T48" s="219">
        <v>91.971000000000004</v>
      </c>
      <c r="U48" s="219">
        <v>148.37200000000001</v>
      </c>
      <c r="V48" s="219">
        <v>181.68799999999999</v>
      </c>
      <c r="W48" s="219">
        <v>73.260999999999996</v>
      </c>
      <c r="X48" s="219">
        <v>30.265000000000001</v>
      </c>
      <c r="Y48" s="219">
        <v>93.100999999999999</v>
      </c>
      <c r="Z48" s="219">
        <v>152.60599999999999</v>
      </c>
      <c r="AA48" s="219">
        <v>186.01</v>
      </c>
      <c r="AB48" s="219">
        <v>75.057000000000002</v>
      </c>
      <c r="AC48" s="219">
        <v>31.074000000000002</v>
      </c>
      <c r="AD48" s="219">
        <v>93.930999999999997</v>
      </c>
      <c r="AE48" s="219">
        <v>156.71799999999999</v>
      </c>
      <c r="AF48" s="219">
        <v>190.583</v>
      </c>
      <c r="AG48" s="220">
        <v>77.373999999999995</v>
      </c>
    </row>
    <row r="49" spans="1:33" ht="15" customHeight="1" x14ac:dyDescent="0.25">
      <c r="A49" s="162"/>
      <c r="B49" s="26" t="s">
        <v>111</v>
      </c>
      <c r="C49" s="12"/>
      <c r="D49" s="218">
        <v>95.938999999999993</v>
      </c>
      <c r="E49" s="219">
        <v>510.25700000000001</v>
      </c>
      <c r="F49" s="219">
        <v>662.65700000000004</v>
      </c>
      <c r="G49" s="219">
        <v>759.54600000000005</v>
      </c>
      <c r="H49" s="219">
        <v>353.31599999999997</v>
      </c>
      <c r="I49" s="219">
        <v>100.238</v>
      </c>
      <c r="J49" s="219">
        <v>417.79599999999999</v>
      </c>
      <c r="K49" s="219">
        <v>628.37</v>
      </c>
      <c r="L49" s="219">
        <v>728.98099999999999</v>
      </c>
      <c r="M49" s="219">
        <v>374.339</v>
      </c>
      <c r="N49" s="219">
        <v>111.42700000000001</v>
      </c>
      <c r="O49" s="219">
        <v>325.09199999999998</v>
      </c>
      <c r="P49" s="219">
        <v>601.62699999999995</v>
      </c>
      <c r="Q49" s="219">
        <v>698.18100000000004</v>
      </c>
      <c r="R49" s="219">
        <v>384.17700000000002</v>
      </c>
      <c r="S49" s="219">
        <v>104.325</v>
      </c>
      <c r="T49" s="219">
        <v>298.40300000000002</v>
      </c>
      <c r="U49" s="219">
        <v>568.93499999999995</v>
      </c>
      <c r="V49" s="219">
        <v>693.60400000000004</v>
      </c>
      <c r="W49" s="219">
        <v>379.54599999999999</v>
      </c>
      <c r="X49" s="219">
        <v>101.271</v>
      </c>
      <c r="Y49" s="219">
        <v>290.678</v>
      </c>
      <c r="Z49" s="219">
        <v>560.75199999999995</v>
      </c>
      <c r="AA49" s="219">
        <v>691.34</v>
      </c>
      <c r="AB49" s="219">
        <v>379.78399999999999</v>
      </c>
      <c r="AC49" s="219">
        <v>99.094999999999999</v>
      </c>
      <c r="AD49" s="219">
        <v>287.12400000000002</v>
      </c>
      <c r="AE49" s="219">
        <v>547.351</v>
      </c>
      <c r="AF49" s="219">
        <v>686.28300000000002</v>
      </c>
      <c r="AG49" s="220">
        <v>381.61500000000001</v>
      </c>
    </row>
    <row r="50" spans="1:33" ht="15" customHeight="1" x14ac:dyDescent="0.25">
      <c r="A50" s="162"/>
      <c r="B50" s="26" t="s">
        <v>112</v>
      </c>
      <c r="C50" s="12"/>
      <c r="D50" s="218">
        <v>139.37799999999999</v>
      </c>
      <c r="E50" s="219">
        <v>483.45800000000003</v>
      </c>
      <c r="F50" s="219">
        <v>618.55999999999995</v>
      </c>
      <c r="G50" s="219">
        <v>578.63499999999999</v>
      </c>
      <c r="H50" s="219">
        <v>199.08500000000001</v>
      </c>
      <c r="I50" s="219">
        <v>119.16500000000001</v>
      </c>
      <c r="J50" s="219">
        <v>450.99700000000001</v>
      </c>
      <c r="K50" s="219">
        <v>620.20899999999995</v>
      </c>
      <c r="L50" s="219">
        <v>622.19399999999996</v>
      </c>
      <c r="M50" s="219">
        <v>221.64099999999999</v>
      </c>
      <c r="N50" s="219">
        <v>112.871</v>
      </c>
      <c r="O50" s="219">
        <v>405.00900000000001</v>
      </c>
      <c r="P50" s="219">
        <v>631.43899999999996</v>
      </c>
      <c r="Q50" s="219">
        <v>664.33799999999997</v>
      </c>
      <c r="R50" s="219">
        <v>238.506</v>
      </c>
      <c r="S50" s="219">
        <v>115.136</v>
      </c>
      <c r="T50" s="219">
        <v>385.55700000000002</v>
      </c>
      <c r="U50" s="219">
        <v>635.87800000000004</v>
      </c>
      <c r="V50" s="219">
        <v>679.88800000000003</v>
      </c>
      <c r="W50" s="219">
        <v>242.90199999999999</v>
      </c>
      <c r="X50" s="219">
        <v>116.02800000000001</v>
      </c>
      <c r="Y50" s="219">
        <v>376.803</v>
      </c>
      <c r="Z50" s="219">
        <v>636.41700000000003</v>
      </c>
      <c r="AA50" s="219">
        <v>685.17200000000003</v>
      </c>
      <c r="AB50" s="219">
        <v>247.482</v>
      </c>
      <c r="AC50" s="219">
        <v>116.214</v>
      </c>
      <c r="AD50" s="219">
        <v>369.58699999999999</v>
      </c>
      <c r="AE50" s="219">
        <v>636.04</v>
      </c>
      <c r="AF50" s="219">
        <v>688.2</v>
      </c>
      <c r="AG50" s="220">
        <v>255.369</v>
      </c>
    </row>
    <row r="51" spans="1:33" ht="15" customHeight="1" x14ac:dyDescent="0.25">
      <c r="A51" s="162"/>
      <c r="B51" s="26" t="s">
        <v>81</v>
      </c>
      <c r="C51" s="12" t="s">
        <v>25</v>
      </c>
      <c r="D51" s="218">
        <v>2721</v>
      </c>
      <c r="E51" s="219">
        <v>7397</v>
      </c>
      <c r="F51" s="219">
        <v>7580</v>
      </c>
      <c r="G51" s="219">
        <v>4824</v>
      </c>
      <c r="H51" s="219">
        <v>900</v>
      </c>
      <c r="I51" s="219">
        <v>2527</v>
      </c>
      <c r="J51" s="219">
        <v>7817</v>
      </c>
      <c r="K51" s="219">
        <v>8593</v>
      </c>
      <c r="L51" s="219">
        <v>5730</v>
      </c>
      <c r="M51" s="219">
        <v>1130</v>
      </c>
      <c r="N51" s="219">
        <v>2321</v>
      </c>
      <c r="O51" s="219">
        <v>8189</v>
      </c>
      <c r="P51" s="219">
        <v>9607</v>
      </c>
      <c r="Q51" s="219">
        <v>6636</v>
      </c>
      <c r="R51" s="219">
        <v>1367</v>
      </c>
      <c r="S51" s="219">
        <v>2297</v>
      </c>
      <c r="T51" s="219">
        <v>8073</v>
      </c>
      <c r="U51" s="219">
        <v>10098</v>
      </c>
      <c r="V51" s="219">
        <v>7039</v>
      </c>
      <c r="W51" s="219">
        <v>1516</v>
      </c>
      <c r="X51" s="219">
        <v>2360</v>
      </c>
      <c r="Y51" s="219">
        <v>7965</v>
      </c>
      <c r="Z51" s="219">
        <v>10317</v>
      </c>
      <c r="AA51" s="219">
        <v>7223</v>
      </c>
      <c r="AB51" s="219">
        <v>1599</v>
      </c>
      <c r="AC51" s="219">
        <v>2428</v>
      </c>
      <c r="AD51" s="219">
        <v>7845</v>
      </c>
      <c r="AE51" s="219">
        <v>10533</v>
      </c>
      <c r="AF51" s="219">
        <v>7411</v>
      </c>
      <c r="AG51" s="220">
        <v>1686</v>
      </c>
    </row>
    <row r="52" spans="1:33" ht="15" customHeight="1" x14ac:dyDescent="0.25">
      <c r="A52" s="162"/>
      <c r="B52" s="26" t="s">
        <v>170</v>
      </c>
      <c r="C52" s="12"/>
      <c r="D52" s="218">
        <v>23.277000000000001</v>
      </c>
      <c r="E52" s="219">
        <v>83.012</v>
      </c>
      <c r="F52" s="219">
        <v>104.245</v>
      </c>
      <c r="G52" s="219">
        <v>123.645</v>
      </c>
      <c r="H52" s="219">
        <v>46.021999999999998</v>
      </c>
      <c r="I52" s="219">
        <v>20.123000000000001</v>
      </c>
      <c r="J52" s="219">
        <v>79.447999999999993</v>
      </c>
      <c r="K52" s="219">
        <v>111.91</v>
      </c>
      <c r="L52" s="219">
        <v>137.62200000000001</v>
      </c>
      <c r="M52" s="219">
        <v>53.564999999999998</v>
      </c>
      <c r="N52" s="219">
        <v>19.556000000000001</v>
      </c>
      <c r="O52" s="219">
        <v>71.22</v>
      </c>
      <c r="P52" s="219">
        <v>117.78400000000001</v>
      </c>
      <c r="Q52" s="219">
        <v>143.685</v>
      </c>
      <c r="R52" s="219">
        <v>61.781999999999996</v>
      </c>
      <c r="S52" s="219">
        <v>20.12</v>
      </c>
      <c r="T52" s="219">
        <v>67.626999999999995</v>
      </c>
      <c r="U52" s="219">
        <v>118.72199999999999</v>
      </c>
      <c r="V52" s="219">
        <v>142.422</v>
      </c>
      <c r="W52" s="219">
        <v>68.655000000000001</v>
      </c>
      <c r="X52" s="219">
        <v>20.614999999999998</v>
      </c>
      <c r="Y52" s="219">
        <v>66.191999999999993</v>
      </c>
      <c r="Z52" s="219">
        <v>120.931</v>
      </c>
      <c r="AA52" s="219">
        <v>141.34800000000001</v>
      </c>
      <c r="AB52" s="219">
        <v>72.278000000000006</v>
      </c>
      <c r="AC52" s="219">
        <v>20.785</v>
      </c>
      <c r="AD52" s="219">
        <v>65.352999999999994</v>
      </c>
      <c r="AE52" s="219">
        <v>122.432</v>
      </c>
      <c r="AF52" s="219">
        <v>140.79</v>
      </c>
      <c r="AG52" s="220">
        <v>76.024000000000001</v>
      </c>
    </row>
    <row r="53" spans="1:33" ht="15" customHeight="1" x14ac:dyDescent="0.25">
      <c r="A53" s="162"/>
      <c r="B53" s="187" t="s">
        <v>55</v>
      </c>
      <c r="C53" s="12" t="s">
        <v>25</v>
      </c>
      <c r="D53" s="218">
        <v>12219</v>
      </c>
      <c r="E53" s="219">
        <v>33675</v>
      </c>
      <c r="F53" s="219">
        <v>33685</v>
      </c>
      <c r="G53" s="219">
        <v>18081</v>
      </c>
      <c r="H53" s="219">
        <v>5149</v>
      </c>
      <c r="I53" s="219">
        <v>11947</v>
      </c>
      <c r="J53" s="219">
        <v>34456</v>
      </c>
      <c r="K53" s="219">
        <v>36066</v>
      </c>
      <c r="L53" s="219">
        <v>21415</v>
      </c>
      <c r="M53" s="219">
        <v>5862</v>
      </c>
      <c r="N53" s="219">
        <v>11654</v>
      </c>
      <c r="O53" s="219">
        <v>35393</v>
      </c>
      <c r="P53" s="219">
        <v>38812</v>
      </c>
      <c r="Q53" s="219">
        <v>25786</v>
      </c>
      <c r="R53" s="219">
        <v>6972</v>
      </c>
      <c r="S53" s="219">
        <v>11636</v>
      </c>
      <c r="T53" s="219">
        <v>35492</v>
      </c>
      <c r="U53" s="219">
        <v>39769</v>
      </c>
      <c r="V53" s="219">
        <v>27758</v>
      </c>
      <c r="W53" s="219">
        <v>7416</v>
      </c>
      <c r="X53" s="219">
        <v>11638</v>
      </c>
      <c r="Y53" s="219">
        <v>35477</v>
      </c>
      <c r="Z53" s="219">
        <v>40202</v>
      </c>
      <c r="AA53" s="219">
        <v>28776</v>
      </c>
      <c r="AB53" s="219">
        <v>7647</v>
      </c>
      <c r="AC53" s="219">
        <v>11634</v>
      </c>
      <c r="AD53" s="219">
        <v>35430</v>
      </c>
      <c r="AE53" s="219">
        <v>40627</v>
      </c>
      <c r="AF53" s="219">
        <v>29786</v>
      </c>
      <c r="AG53" s="220">
        <v>7909</v>
      </c>
    </row>
    <row r="54" spans="1:33" ht="15" customHeight="1" x14ac:dyDescent="0.25">
      <c r="A54" s="162"/>
      <c r="B54" s="26" t="s">
        <v>114</v>
      </c>
      <c r="C54" s="12"/>
      <c r="D54" s="218">
        <v>3947.634</v>
      </c>
      <c r="E54" s="219">
        <v>13582.485000000001</v>
      </c>
      <c r="F54" s="219">
        <v>23837.587</v>
      </c>
      <c r="G54" s="219">
        <v>27444.517</v>
      </c>
      <c r="H54" s="219">
        <v>13351.252</v>
      </c>
      <c r="I54" s="219">
        <v>3656.3220000000001</v>
      </c>
      <c r="J54" s="219">
        <v>13056.2</v>
      </c>
      <c r="K54" s="219">
        <v>21861.94</v>
      </c>
      <c r="L54" s="219">
        <v>28558.936000000002</v>
      </c>
      <c r="M54" s="219">
        <v>15367.450999999999</v>
      </c>
      <c r="N54" s="219">
        <v>3409.6080000000002</v>
      </c>
      <c r="O54" s="219">
        <v>11930.098</v>
      </c>
      <c r="P54" s="219">
        <v>19888.205999999998</v>
      </c>
      <c r="Q54" s="219">
        <v>29672.602999999999</v>
      </c>
      <c r="R54" s="219">
        <v>16901.741999999998</v>
      </c>
      <c r="S54" s="219">
        <v>3408.7620000000002</v>
      </c>
      <c r="T54" s="219">
        <v>11503.788</v>
      </c>
      <c r="U54" s="219">
        <v>19678.607</v>
      </c>
      <c r="V54" s="219">
        <v>30372.036</v>
      </c>
      <c r="W54" s="219">
        <v>16880.55</v>
      </c>
      <c r="X54" s="219">
        <v>3411.335</v>
      </c>
      <c r="Y54" s="219">
        <v>11397.294</v>
      </c>
      <c r="Z54" s="219">
        <v>19725.302</v>
      </c>
      <c r="AA54" s="219">
        <v>30483.732</v>
      </c>
      <c r="AB54" s="219">
        <v>17002.915000000001</v>
      </c>
      <c r="AC54" s="219">
        <v>3387.4059999999999</v>
      </c>
      <c r="AD54" s="219">
        <v>11249.034</v>
      </c>
      <c r="AE54" s="219">
        <v>19426.717000000001</v>
      </c>
      <c r="AF54" s="219">
        <v>29880.069</v>
      </c>
      <c r="AG54" s="220">
        <v>16824.237000000001</v>
      </c>
    </row>
    <row r="55" spans="1:33" ht="15" customHeight="1" x14ac:dyDescent="0.25">
      <c r="A55" s="162"/>
      <c r="B55" s="187" t="s">
        <v>28</v>
      </c>
      <c r="C55" s="12" t="s">
        <v>25</v>
      </c>
      <c r="D55" s="218">
        <v>21084</v>
      </c>
      <c r="E55" s="219">
        <v>45775</v>
      </c>
      <c r="F55" s="219">
        <v>34152</v>
      </c>
      <c r="G55" s="219">
        <v>18423</v>
      </c>
      <c r="H55" s="219">
        <v>3443</v>
      </c>
      <c r="I55" s="219">
        <v>24326</v>
      </c>
      <c r="J55" s="219">
        <v>51251</v>
      </c>
      <c r="K55" s="219">
        <v>39595</v>
      </c>
      <c r="L55" s="219">
        <v>20626</v>
      </c>
      <c r="M55" s="219">
        <v>3814</v>
      </c>
      <c r="N55" s="219">
        <v>27699</v>
      </c>
      <c r="O55" s="219">
        <v>58693</v>
      </c>
      <c r="P55" s="219">
        <v>45380</v>
      </c>
      <c r="Q55" s="219">
        <v>23296</v>
      </c>
      <c r="R55" s="219">
        <v>4358</v>
      </c>
      <c r="S55" s="219">
        <v>29118</v>
      </c>
      <c r="T55" s="219">
        <v>62231</v>
      </c>
      <c r="U55" s="219">
        <v>47695</v>
      </c>
      <c r="V55" s="219">
        <v>24557</v>
      </c>
      <c r="W55" s="219">
        <v>4640</v>
      </c>
      <c r="X55" s="219">
        <v>29816</v>
      </c>
      <c r="Y55" s="219">
        <v>64087</v>
      </c>
      <c r="Z55" s="219">
        <v>48873</v>
      </c>
      <c r="AA55" s="219">
        <v>25276</v>
      </c>
      <c r="AB55" s="219">
        <v>4765</v>
      </c>
      <c r="AC55" s="219">
        <v>30483</v>
      </c>
      <c r="AD55" s="219">
        <v>65976</v>
      </c>
      <c r="AE55" s="219">
        <v>50080</v>
      </c>
      <c r="AF55" s="219">
        <v>26056</v>
      </c>
      <c r="AG55" s="220">
        <v>4880</v>
      </c>
    </row>
    <row r="56" spans="1:33" ht="15" customHeight="1" x14ac:dyDescent="0.25">
      <c r="A56" s="162"/>
      <c r="B56" s="26" t="s">
        <v>115</v>
      </c>
      <c r="C56" s="12"/>
      <c r="D56" s="218">
        <v>302.387</v>
      </c>
      <c r="E56" s="219">
        <v>857.72</v>
      </c>
      <c r="F56" s="219">
        <v>1290.6079999999999</v>
      </c>
      <c r="G56" s="219">
        <v>1344.75</v>
      </c>
      <c r="H56" s="219">
        <v>683.03200000000004</v>
      </c>
      <c r="I56" s="219">
        <v>289.14600000000002</v>
      </c>
      <c r="J56" s="219">
        <v>909.21500000000003</v>
      </c>
      <c r="K56" s="219">
        <v>1260.683</v>
      </c>
      <c r="L56" s="219">
        <v>1469.5989999999999</v>
      </c>
      <c r="M56" s="219">
        <v>677.72</v>
      </c>
      <c r="N56" s="219">
        <v>303.928</v>
      </c>
      <c r="O56" s="219">
        <v>935.82899999999995</v>
      </c>
      <c r="P56" s="219">
        <v>1290.078</v>
      </c>
      <c r="Q56" s="219">
        <v>1605.691</v>
      </c>
      <c r="R56" s="219">
        <v>722.673</v>
      </c>
      <c r="S56" s="219">
        <v>310.767</v>
      </c>
      <c r="T56" s="219">
        <v>937.798</v>
      </c>
      <c r="U56" s="219">
        <v>1329.961</v>
      </c>
      <c r="V56" s="219">
        <v>1639.33</v>
      </c>
      <c r="W56" s="219">
        <v>768.01400000000001</v>
      </c>
      <c r="X56" s="219">
        <v>313.21499999999997</v>
      </c>
      <c r="Y56" s="219">
        <v>940.23800000000006</v>
      </c>
      <c r="Z56" s="219">
        <v>1351.0160000000001</v>
      </c>
      <c r="AA56" s="219">
        <v>1656.192</v>
      </c>
      <c r="AB56" s="219">
        <v>790.61400000000003</v>
      </c>
      <c r="AC56" s="219">
        <v>311.83199999999999</v>
      </c>
      <c r="AD56" s="219">
        <v>944.54700000000003</v>
      </c>
      <c r="AE56" s="219">
        <v>1368.16</v>
      </c>
      <c r="AF56" s="219">
        <v>1670.6690000000001</v>
      </c>
      <c r="AG56" s="220">
        <v>812.76199999999994</v>
      </c>
    </row>
    <row r="57" spans="1:33" ht="15" customHeight="1" x14ac:dyDescent="0.25">
      <c r="A57" s="162"/>
      <c r="B57" s="26" t="s">
        <v>61</v>
      </c>
      <c r="C57" s="12" t="s">
        <v>25</v>
      </c>
      <c r="D57" s="218">
        <v>284</v>
      </c>
      <c r="E57" s="219">
        <v>871</v>
      </c>
      <c r="F57" s="219">
        <v>1123</v>
      </c>
      <c r="G57" s="219">
        <v>1126</v>
      </c>
      <c r="H57" s="219">
        <v>453</v>
      </c>
      <c r="I57" s="219">
        <v>285</v>
      </c>
      <c r="J57" s="219">
        <v>913</v>
      </c>
      <c r="K57" s="219">
        <v>1147</v>
      </c>
      <c r="L57" s="219">
        <v>1294</v>
      </c>
      <c r="M57" s="219">
        <v>497</v>
      </c>
      <c r="N57" s="219">
        <v>312</v>
      </c>
      <c r="O57" s="219">
        <v>906</v>
      </c>
      <c r="P57" s="219">
        <v>1175</v>
      </c>
      <c r="Q57" s="219">
        <v>1409</v>
      </c>
      <c r="R57" s="219">
        <v>569</v>
      </c>
      <c r="S57" s="219">
        <v>320</v>
      </c>
      <c r="T57" s="219">
        <v>906</v>
      </c>
      <c r="U57" s="219">
        <v>1165</v>
      </c>
      <c r="V57" s="219">
        <v>1443</v>
      </c>
      <c r="W57" s="219">
        <v>604</v>
      </c>
      <c r="X57" s="219">
        <v>316</v>
      </c>
      <c r="Y57" s="219">
        <v>907</v>
      </c>
      <c r="Z57" s="219">
        <v>1158</v>
      </c>
      <c r="AA57" s="219">
        <v>1458</v>
      </c>
      <c r="AB57" s="219">
        <v>627</v>
      </c>
      <c r="AC57" s="219">
        <v>312</v>
      </c>
      <c r="AD57" s="219">
        <v>911</v>
      </c>
      <c r="AE57" s="219">
        <v>1151</v>
      </c>
      <c r="AF57" s="219">
        <v>1473</v>
      </c>
      <c r="AG57" s="220">
        <v>650</v>
      </c>
    </row>
    <row r="58" spans="1:33" ht="15" customHeight="1" x14ac:dyDescent="0.25">
      <c r="A58" s="162"/>
      <c r="B58" s="26" t="s">
        <v>84</v>
      </c>
      <c r="C58" s="12" t="s">
        <v>25</v>
      </c>
      <c r="D58" s="218">
        <v>20102</v>
      </c>
      <c r="E58" s="219">
        <v>51536</v>
      </c>
      <c r="F58" s="219">
        <v>39009</v>
      </c>
      <c r="G58" s="219">
        <v>21940</v>
      </c>
      <c r="H58" s="219">
        <v>5661</v>
      </c>
      <c r="I58" s="219">
        <v>20052</v>
      </c>
      <c r="J58" s="219">
        <v>56011</v>
      </c>
      <c r="K58" s="219">
        <v>45147</v>
      </c>
      <c r="L58" s="219">
        <v>25610</v>
      </c>
      <c r="M58" s="219">
        <v>6536</v>
      </c>
      <c r="N58" s="219">
        <v>22400</v>
      </c>
      <c r="O58" s="219">
        <v>57735</v>
      </c>
      <c r="P58" s="219">
        <v>52734</v>
      </c>
      <c r="Q58" s="219">
        <v>29649</v>
      </c>
      <c r="R58" s="219">
        <v>7528</v>
      </c>
      <c r="S58" s="219">
        <v>23741</v>
      </c>
      <c r="T58" s="219">
        <v>58530</v>
      </c>
      <c r="U58" s="219">
        <v>55809</v>
      </c>
      <c r="V58" s="219">
        <v>31387</v>
      </c>
      <c r="W58" s="219">
        <v>7924</v>
      </c>
      <c r="X58" s="219">
        <v>24091</v>
      </c>
      <c r="Y58" s="219">
        <v>59210</v>
      </c>
      <c r="Z58" s="219">
        <v>57399</v>
      </c>
      <c r="AA58" s="219">
        <v>32369</v>
      </c>
      <c r="AB58" s="219">
        <v>8123</v>
      </c>
      <c r="AC58" s="219">
        <v>24368</v>
      </c>
      <c r="AD58" s="219">
        <v>59991</v>
      </c>
      <c r="AE58" s="219">
        <v>58960</v>
      </c>
      <c r="AF58" s="219">
        <v>33416</v>
      </c>
      <c r="AG58" s="220">
        <v>8310</v>
      </c>
    </row>
    <row r="59" spans="1:33" ht="15" customHeight="1" x14ac:dyDescent="0.25">
      <c r="A59" s="162"/>
      <c r="B59" s="187" t="s">
        <v>56</v>
      </c>
      <c r="C59" s="12" t="s">
        <v>25</v>
      </c>
      <c r="D59" s="218">
        <v>3009</v>
      </c>
      <c r="E59" s="219">
        <v>8559</v>
      </c>
      <c r="F59" s="219">
        <v>8285</v>
      </c>
      <c r="G59" s="219">
        <v>4795</v>
      </c>
      <c r="H59" s="219">
        <v>1266</v>
      </c>
      <c r="I59" s="219">
        <v>2961</v>
      </c>
      <c r="J59" s="219">
        <v>8618</v>
      </c>
      <c r="K59" s="219">
        <v>8904</v>
      </c>
      <c r="L59" s="219">
        <v>5563</v>
      </c>
      <c r="M59" s="219">
        <v>1565</v>
      </c>
      <c r="N59" s="219">
        <v>2951</v>
      </c>
      <c r="O59" s="219">
        <v>8527</v>
      </c>
      <c r="P59" s="219">
        <v>9585</v>
      </c>
      <c r="Q59" s="219">
        <v>6490</v>
      </c>
      <c r="R59" s="219">
        <v>1820</v>
      </c>
      <c r="S59" s="219">
        <v>2973</v>
      </c>
      <c r="T59" s="219">
        <v>8509</v>
      </c>
      <c r="U59" s="219">
        <v>9868</v>
      </c>
      <c r="V59" s="219">
        <v>6872</v>
      </c>
      <c r="W59" s="219">
        <v>1937</v>
      </c>
      <c r="X59" s="219">
        <v>2993</v>
      </c>
      <c r="Y59" s="219">
        <v>8502</v>
      </c>
      <c r="Z59" s="219">
        <v>10004</v>
      </c>
      <c r="AA59" s="219">
        <v>7066</v>
      </c>
      <c r="AB59" s="219">
        <v>2000</v>
      </c>
      <c r="AC59" s="219">
        <v>3011</v>
      </c>
      <c r="AD59" s="219">
        <v>8502</v>
      </c>
      <c r="AE59" s="219">
        <v>10127</v>
      </c>
      <c r="AF59" s="219">
        <v>7267</v>
      </c>
      <c r="AG59" s="220">
        <v>2069</v>
      </c>
    </row>
    <row r="60" spans="1:33" ht="15" customHeight="1" x14ac:dyDescent="0.25">
      <c r="A60" s="162"/>
      <c r="B60" s="193" t="s">
        <v>116</v>
      </c>
      <c r="C60" s="12" t="s">
        <v>59</v>
      </c>
      <c r="D60" s="215">
        <v>2047.625</v>
      </c>
      <c r="E60" s="216">
        <v>8868.0049999999992</v>
      </c>
      <c r="F60" s="216">
        <v>10779.96</v>
      </c>
      <c r="G60" s="216">
        <v>11923.642</v>
      </c>
      <c r="H60" s="216">
        <v>4644.0709999999999</v>
      </c>
      <c r="I60" s="216">
        <v>1794.481</v>
      </c>
      <c r="J60" s="216">
        <v>7563.23</v>
      </c>
      <c r="K60" s="216">
        <v>11400.111000000001</v>
      </c>
      <c r="L60" s="216">
        <v>12397.74</v>
      </c>
      <c r="M60" s="216">
        <v>5018.2730000000001</v>
      </c>
      <c r="N60" s="216">
        <v>1991.4659999999999</v>
      </c>
      <c r="O60" s="216">
        <v>6347.7039999999997</v>
      </c>
      <c r="P60" s="216">
        <v>11695.217000000001</v>
      </c>
      <c r="Q60" s="216">
        <v>12828.605</v>
      </c>
      <c r="R60" s="216">
        <v>5159.8770000000004</v>
      </c>
      <c r="S60" s="216">
        <v>2049.6970000000001</v>
      </c>
      <c r="T60" s="216">
        <v>6015.3360000000002</v>
      </c>
      <c r="U60" s="216">
        <v>11749.981</v>
      </c>
      <c r="V60" s="216">
        <v>12933.561</v>
      </c>
      <c r="W60" s="216">
        <v>5315.2169999999996</v>
      </c>
      <c r="X60" s="216">
        <v>2037.24</v>
      </c>
      <c r="Y60" s="216">
        <v>5910.9539999999997</v>
      </c>
      <c r="Z60" s="216">
        <v>11717.887000000001</v>
      </c>
      <c r="AA60" s="216">
        <v>12919.834000000001</v>
      </c>
      <c r="AB60" s="216">
        <v>5476.62</v>
      </c>
      <c r="AC60" s="216">
        <v>1979.3109999999999</v>
      </c>
      <c r="AD60" s="216">
        <v>5849.6490000000003</v>
      </c>
      <c r="AE60" s="216">
        <v>11635.653</v>
      </c>
      <c r="AF60" s="216">
        <v>12893.203</v>
      </c>
      <c r="AG60" s="217">
        <v>5660.04</v>
      </c>
    </row>
    <row r="61" spans="1:33" ht="15" customHeight="1" x14ac:dyDescent="0.25">
      <c r="A61" s="162"/>
      <c r="B61" s="26" t="s">
        <v>118</v>
      </c>
      <c r="C61" s="12"/>
      <c r="D61" s="218">
        <v>550.09699999999998</v>
      </c>
      <c r="E61" s="219">
        <v>1845.818</v>
      </c>
      <c r="F61" s="219">
        <v>3101.0059999999999</v>
      </c>
      <c r="G61" s="219">
        <v>3109.2249999999999</v>
      </c>
      <c r="H61" s="219">
        <v>1642.876</v>
      </c>
      <c r="I61" s="219">
        <v>559.11699999999996</v>
      </c>
      <c r="J61" s="219">
        <v>1710.067</v>
      </c>
      <c r="K61" s="219">
        <v>3097.8110000000001</v>
      </c>
      <c r="L61" s="219">
        <v>3324.2379999999998</v>
      </c>
      <c r="M61" s="219">
        <v>1803.4390000000001</v>
      </c>
      <c r="N61" s="219">
        <v>513.41099999999994</v>
      </c>
      <c r="O61" s="219">
        <v>1678.84</v>
      </c>
      <c r="P61" s="219">
        <v>2907.3130000000001</v>
      </c>
      <c r="Q61" s="219">
        <v>3543.5189999999998</v>
      </c>
      <c r="R61" s="219">
        <v>1930.396</v>
      </c>
      <c r="S61" s="219">
        <v>489.94900000000001</v>
      </c>
      <c r="T61" s="219">
        <v>1641.8409999999999</v>
      </c>
      <c r="U61" s="219">
        <v>2798.4659999999999</v>
      </c>
      <c r="V61" s="219">
        <v>3604.4960000000001</v>
      </c>
      <c r="W61" s="219">
        <v>2007.646</v>
      </c>
      <c r="X61" s="219">
        <v>480.96499999999997</v>
      </c>
      <c r="Y61" s="219">
        <v>1620.442</v>
      </c>
      <c r="Z61" s="219">
        <v>2722.8539999999998</v>
      </c>
      <c r="AA61" s="219">
        <v>3630.422</v>
      </c>
      <c r="AB61" s="219">
        <v>2032.606</v>
      </c>
      <c r="AC61" s="219">
        <v>463.483</v>
      </c>
      <c r="AD61" s="219">
        <v>1605.8409999999999</v>
      </c>
      <c r="AE61" s="219">
        <v>2651.3939999999998</v>
      </c>
      <c r="AF61" s="219">
        <v>3636.74</v>
      </c>
      <c r="AG61" s="220">
        <v>2069.8429999999998</v>
      </c>
    </row>
    <row r="62" spans="1:33" ht="15" customHeight="1" x14ac:dyDescent="0.25">
      <c r="A62" s="162"/>
      <c r="B62" s="187" t="s">
        <v>29</v>
      </c>
      <c r="C62" s="12" t="s">
        <v>25</v>
      </c>
      <c r="D62" s="218">
        <v>5415</v>
      </c>
      <c r="E62" s="219">
        <v>14872</v>
      </c>
      <c r="F62" s="219">
        <v>14538</v>
      </c>
      <c r="G62" s="219">
        <v>8284</v>
      </c>
      <c r="H62" s="219">
        <v>1788</v>
      </c>
      <c r="I62" s="219">
        <v>5198</v>
      </c>
      <c r="J62" s="219">
        <v>15745</v>
      </c>
      <c r="K62" s="219">
        <v>15727</v>
      </c>
      <c r="L62" s="219">
        <v>9451</v>
      </c>
      <c r="M62" s="219">
        <v>2233</v>
      </c>
      <c r="N62" s="219">
        <v>5575</v>
      </c>
      <c r="O62" s="219">
        <v>15596</v>
      </c>
      <c r="P62" s="219">
        <v>17154</v>
      </c>
      <c r="Q62" s="219">
        <v>10689</v>
      </c>
      <c r="R62" s="219">
        <v>2607</v>
      </c>
      <c r="S62" s="219">
        <v>5684</v>
      </c>
      <c r="T62" s="219">
        <v>15600</v>
      </c>
      <c r="U62" s="219">
        <v>17761</v>
      </c>
      <c r="V62" s="219">
        <v>11137</v>
      </c>
      <c r="W62" s="219">
        <v>2656</v>
      </c>
      <c r="X62" s="219">
        <v>5572</v>
      </c>
      <c r="Y62" s="219">
        <v>15693</v>
      </c>
      <c r="Z62" s="219">
        <v>18096</v>
      </c>
      <c r="AA62" s="219">
        <v>11372</v>
      </c>
      <c r="AB62" s="219">
        <v>2684</v>
      </c>
      <c r="AC62" s="219">
        <v>5448</v>
      </c>
      <c r="AD62" s="219">
        <v>15787</v>
      </c>
      <c r="AE62" s="219">
        <v>18433</v>
      </c>
      <c r="AF62" s="219">
        <v>11588</v>
      </c>
      <c r="AG62" s="220">
        <v>2714</v>
      </c>
    </row>
    <row r="63" spans="1:33" ht="15" customHeight="1" x14ac:dyDescent="0.25">
      <c r="A63" s="162"/>
      <c r="B63" s="26" t="s">
        <v>119</v>
      </c>
      <c r="C63" s="12"/>
      <c r="D63" s="218" t="s">
        <v>196</v>
      </c>
      <c r="E63" s="219" t="s">
        <v>196</v>
      </c>
      <c r="F63" s="219" t="s">
        <v>196</v>
      </c>
      <c r="G63" s="219" t="s">
        <v>196</v>
      </c>
      <c r="H63" s="219" t="s">
        <v>196</v>
      </c>
      <c r="I63" s="219" t="s">
        <v>196</v>
      </c>
      <c r="J63" s="219" t="s">
        <v>196</v>
      </c>
      <c r="K63" s="219" t="s">
        <v>196</v>
      </c>
      <c r="L63" s="219" t="s">
        <v>196</v>
      </c>
      <c r="M63" s="219" t="s">
        <v>196</v>
      </c>
      <c r="N63" s="219">
        <v>7955.7030000000004</v>
      </c>
      <c r="O63" s="219">
        <v>21940.571</v>
      </c>
      <c r="P63" s="219">
        <v>45381.375</v>
      </c>
      <c r="Q63" s="219">
        <v>48346.194000000003</v>
      </c>
      <c r="R63" s="219">
        <v>18290.666000000001</v>
      </c>
      <c r="S63" s="219" t="s">
        <v>196</v>
      </c>
      <c r="T63" s="219" t="s">
        <v>196</v>
      </c>
      <c r="U63" s="219" t="s">
        <v>196</v>
      </c>
      <c r="V63" s="219" t="s">
        <v>196</v>
      </c>
      <c r="W63" s="219" t="s">
        <v>196</v>
      </c>
      <c r="X63" s="219" t="s">
        <v>196</v>
      </c>
      <c r="Y63" s="219" t="s">
        <v>196</v>
      </c>
      <c r="Z63" s="219" t="s">
        <v>196</v>
      </c>
      <c r="AA63" s="219" t="s">
        <v>196</v>
      </c>
      <c r="AB63" s="219" t="s">
        <v>196</v>
      </c>
      <c r="AC63" s="219" t="s">
        <v>196</v>
      </c>
      <c r="AD63" s="219" t="s">
        <v>196</v>
      </c>
      <c r="AE63" s="219" t="s">
        <v>196</v>
      </c>
      <c r="AF63" s="219" t="s">
        <v>196</v>
      </c>
      <c r="AG63" s="220" t="s">
        <v>196</v>
      </c>
    </row>
    <row r="64" spans="1:33" ht="15" customHeight="1" x14ac:dyDescent="0.25">
      <c r="A64" s="162"/>
      <c r="B64" s="26" t="s">
        <v>120</v>
      </c>
      <c r="C64" s="12"/>
      <c r="D64" s="218">
        <v>1144.693</v>
      </c>
      <c r="E64" s="219">
        <v>4700.1459999999997</v>
      </c>
      <c r="F64" s="219">
        <v>6847.0129999999999</v>
      </c>
      <c r="G64" s="219">
        <v>6802.2219999999998</v>
      </c>
      <c r="H64" s="219">
        <v>2961.4110000000001</v>
      </c>
      <c r="I64" s="219">
        <v>1090.924</v>
      </c>
      <c r="J64" s="219">
        <v>4261.7190000000001</v>
      </c>
      <c r="K64" s="219">
        <v>6453.36</v>
      </c>
      <c r="L64" s="219">
        <v>6550.1949999999997</v>
      </c>
      <c r="M64" s="219">
        <v>3026.1559999999999</v>
      </c>
      <c r="N64" s="219">
        <v>1051.7460000000001</v>
      </c>
      <c r="O64" s="219">
        <v>3283.0590000000002</v>
      </c>
      <c r="P64" s="219">
        <v>5778.1040000000003</v>
      </c>
      <c r="Q64" s="219">
        <v>6907.0749999999998</v>
      </c>
      <c r="R64" s="219">
        <v>3274.6990000000001</v>
      </c>
      <c r="S64" s="219">
        <v>1036.0650000000001</v>
      </c>
      <c r="T64" s="219">
        <v>3250.3020000000001</v>
      </c>
      <c r="U64" s="219">
        <v>5714.7359999999999</v>
      </c>
      <c r="V64" s="219">
        <v>6852.5439999999999</v>
      </c>
      <c r="W64" s="219">
        <v>3242.3490000000002</v>
      </c>
      <c r="X64" s="219">
        <v>1000.902</v>
      </c>
      <c r="Y64" s="219">
        <v>3230.0619999999999</v>
      </c>
      <c r="Z64" s="219">
        <v>5640.4780000000001</v>
      </c>
      <c r="AA64" s="219">
        <v>6890.4340000000002</v>
      </c>
      <c r="AB64" s="219">
        <v>3258.1979999999999</v>
      </c>
      <c r="AC64" s="219">
        <v>963.27499999999998</v>
      </c>
      <c r="AD64" s="219">
        <v>3218.76</v>
      </c>
      <c r="AE64" s="219">
        <v>5565.6639999999998</v>
      </c>
      <c r="AF64" s="219">
        <v>6902.9629999999997</v>
      </c>
      <c r="AG64" s="220">
        <v>3296.6489999999999</v>
      </c>
    </row>
    <row r="65" spans="1:33" ht="15" customHeight="1" x14ac:dyDescent="0.25">
      <c r="A65" s="162"/>
      <c r="B65" s="26" t="s">
        <v>123</v>
      </c>
      <c r="C65" s="12"/>
      <c r="D65" s="218">
        <v>291.63</v>
      </c>
      <c r="E65" s="219">
        <v>1225.51</v>
      </c>
      <c r="F65" s="219">
        <v>1655.337</v>
      </c>
      <c r="G65" s="219">
        <v>1610.9929999999999</v>
      </c>
      <c r="H65" s="219">
        <v>615.18700000000001</v>
      </c>
      <c r="I65" s="219">
        <v>261.05500000000001</v>
      </c>
      <c r="J65" s="219">
        <v>1074.489</v>
      </c>
      <c r="K65" s="219">
        <v>1686.903</v>
      </c>
      <c r="L65" s="219">
        <v>1722.6759999999999</v>
      </c>
      <c r="M65" s="219">
        <v>627.56200000000001</v>
      </c>
      <c r="N65" s="219">
        <v>280.40699999999998</v>
      </c>
      <c r="O65" s="219">
        <v>921.27300000000002</v>
      </c>
      <c r="P65" s="219">
        <v>1725.5530000000001</v>
      </c>
      <c r="Q65" s="219">
        <v>1792.7360000000001</v>
      </c>
      <c r="R65" s="219">
        <v>670.44100000000003</v>
      </c>
      <c r="S65" s="219">
        <v>289.548</v>
      </c>
      <c r="T65" s="219">
        <v>874.91899999999998</v>
      </c>
      <c r="U65" s="219">
        <v>1727.0039999999999</v>
      </c>
      <c r="V65" s="219">
        <v>1822.1890000000001</v>
      </c>
      <c r="W65" s="219">
        <v>690.66200000000003</v>
      </c>
      <c r="X65" s="219">
        <v>291.76799999999997</v>
      </c>
      <c r="Y65" s="219">
        <v>855.8</v>
      </c>
      <c r="Z65" s="219">
        <v>1719.48</v>
      </c>
      <c r="AA65" s="219">
        <v>1833.566</v>
      </c>
      <c r="AB65" s="219">
        <v>710.22199999999998</v>
      </c>
      <c r="AC65" s="219">
        <v>290.65600000000001</v>
      </c>
      <c r="AD65" s="219">
        <v>841.17700000000002</v>
      </c>
      <c r="AE65" s="219">
        <v>1703.4570000000001</v>
      </c>
      <c r="AF65" s="219">
        <v>1847.5229999999999</v>
      </c>
      <c r="AG65" s="220">
        <v>733.13599999999997</v>
      </c>
    </row>
    <row r="66" spans="1:33" ht="15" customHeight="1" x14ac:dyDescent="0.25">
      <c r="A66" s="6"/>
      <c r="B66" s="26" t="s">
        <v>124</v>
      </c>
      <c r="C66" s="12"/>
      <c r="D66" s="218">
        <v>91.983000000000004</v>
      </c>
      <c r="E66" s="219">
        <v>369.26</v>
      </c>
      <c r="F66" s="219">
        <v>601.04399999999998</v>
      </c>
      <c r="G66" s="219">
        <v>650.06799999999998</v>
      </c>
      <c r="H66" s="219">
        <v>275.39999999999998</v>
      </c>
      <c r="I66" s="219">
        <v>89.462000000000003</v>
      </c>
      <c r="J66" s="219">
        <v>322.92899999999997</v>
      </c>
      <c r="K66" s="219">
        <v>590.91099999999994</v>
      </c>
      <c r="L66" s="219">
        <v>687.80399999999997</v>
      </c>
      <c r="M66" s="219">
        <v>306.48399999999998</v>
      </c>
      <c r="N66" s="219">
        <v>102.41800000000001</v>
      </c>
      <c r="O66" s="219">
        <v>290.59199999999998</v>
      </c>
      <c r="P66" s="219">
        <v>588.36300000000006</v>
      </c>
      <c r="Q66" s="219">
        <v>727.33799999999997</v>
      </c>
      <c r="R66" s="219">
        <v>338.26499999999999</v>
      </c>
      <c r="S66" s="219">
        <v>109.41</v>
      </c>
      <c r="T66" s="219">
        <v>284.86799999999999</v>
      </c>
      <c r="U66" s="219">
        <v>575.28099999999995</v>
      </c>
      <c r="V66" s="219">
        <v>740.93700000000001</v>
      </c>
      <c r="W66" s="219">
        <v>345</v>
      </c>
      <c r="X66" s="219">
        <v>111.342</v>
      </c>
      <c r="Y66" s="219">
        <v>285.22000000000003</v>
      </c>
      <c r="Z66" s="219">
        <v>566.70899999999995</v>
      </c>
      <c r="AA66" s="219">
        <v>743.40499999999997</v>
      </c>
      <c r="AB66" s="219">
        <v>352.14499999999998</v>
      </c>
      <c r="AC66" s="219">
        <v>110.244</v>
      </c>
      <c r="AD66" s="219">
        <v>287.62299999999999</v>
      </c>
      <c r="AE66" s="219">
        <v>557.18299999999999</v>
      </c>
      <c r="AF66" s="219">
        <v>745.92899999999997</v>
      </c>
      <c r="AG66" s="220">
        <v>360.10599999999999</v>
      </c>
    </row>
    <row r="67" spans="1:33" ht="15" customHeight="1" x14ac:dyDescent="0.25">
      <c r="B67" s="187" t="s">
        <v>43</v>
      </c>
      <c r="C67" s="12" t="s">
        <v>25</v>
      </c>
      <c r="D67" s="218">
        <v>19247</v>
      </c>
      <c r="E67" s="219">
        <v>61176</v>
      </c>
      <c r="F67" s="219">
        <v>82689</v>
      </c>
      <c r="G67" s="219">
        <v>84936</v>
      </c>
      <c r="H67" s="219">
        <v>34848</v>
      </c>
      <c r="I67" s="219">
        <v>19898</v>
      </c>
      <c r="J67" s="219">
        <v>62046</v>
      </c>
      <c r="K67" s="219">
        <v>81938</v>
      </c>
      <c r="L67" s="219">
        <v>95769</v>
      </c>
      <c r="M67" s="219">
        <v>36487</v>
      </c>
      <c r="N67" s="219">
        <v>20178</v>
      </c>
      <c r="O67" s="219">
        <v>62872</v>
      </c>
      <c r="P67" s="219">
        <v>83437</v>
      </c>
      <c r="Q67" s="219">
        <v>103066</v>
      </c>
      <c r="R67" s="219">
        <v>40323</v>
      </c>
      <c r="S67" s="219">
        <v>20020</v>
      </c>
      <c r="T67" s="219">
        <v>62800</v>
      </c>
      <c r="U67" s="219">
        <v>84723</v>
      </c>
      <c r="V67" s="219">
        <v>104369</v>
      </c>
      <c r="W67" s="219">
        <v>42887</v>
      </c>
      <c r="X67" s="219">
        <v>19851</v>
      </c>
      <c r="Y67" s="219">
        <v>62563</v>
      </c>
      <c r="Z67" s="219">
        <v>85493</v>
      </c>
      <c r="AA67" s="219">
        <v>104840</v>
      </c>
      <c r="AB67" s="219">
        <v>44390</v>
      </c>
      <c r="AC67" s="219">
        <v>19729</v>
      </c>
      <c r="AD67" s="219">
        <v>62264</v>
      </c>
      <c r="AE67" s="219">
        <v>86275</v>
      </c>
      <c r="AF67" s="219">
        <v>105213</v>
      </c>
      <c r="AG67" s="220">
        <v>45967</v>
      </c>
    </row>
    <row r="68" spans="1:33" ht="15" customHeight="1" x14ac:dyDescent="0.25">
      <c r="A68" s="6"/>
      <c r="B68" s="26" t="s">
        <v>171</v>
      </c>
      <c r="C68" s="12"/>
      <c r="D68" s="218">
        <v>400.73099999999999</v>
      </c>
      <c r="E68" s="219">
        <v>1263.1300000000001</v>
      </c>
      <c r="F68" s="219">
        <v>2092.9879999999998</v>
      </c>
      <c r="G68" s="219">
        <v>2313.3319999999999</v>
      </c>
      <c r="H68" s="219">
        <v>1094.2629999999999</v>
      </c>
      <c r="I68" s="219">
        <v>365.363</v>
      </c>
      <c r="J68" s="219">
        <v>1273.682</v>
      </c>
      <c r="K68" s="219">
        <v>2055.9589999999998</v>
      </c>
      <c r="L68" s="219">
        <v>2545.7559999999999</v>
      </c>
      <c r="M68" s="219">
        <v>1174.3420000000001</v>
      </c>
      <c r="N68" s="219">
        <v>382.17</v>
      </c>
      <c r="O68" s="219">
        <v>1253.9549999999999</v>
      </c>
      <c r="P68" s="219">
        <v>2074.1759999999999</v>
      </c>
      <c r="Q68" s="219">
        <v>2766.8139999999999</v>
      </c>
      <c r="R68" s="219">
        <v>1308.691</v>
      </c>
      <c r="S68" s="219">
        <v>398.09500000000003</v>
      </c>
      <c r="T68" s="219">
        <v>1244.4480000000001</v>
      </c>
      <c r="U68" s="219">
        <v>2120.114</v>
      </c>
      <c r="V68" s="219">
        <v>2826.8530000000001</v>
      </c>
      <c r="W68" s="219">
        <v>1365.152</v>
      </c>
      <c r="X68" s="219">
        <v>404.44900000000001</v>
      </c>
      <c r="Y68" s="219">
        <v>1238.8579999999999</v>
      </c>
      <c r="Z68" s="219">
        <v>2143.5929999999998</v>
      </c>
      <c r="AA68" s="219">
        <v>2853.5419999999999</v>
      </c>
      <c r="AB68" s="219">
        <v>1398.6179999999999</v>
      </c>
      <c r="AC68" s="219">
        <v>411.61</v>
      </c>
      <c r="AD68" s="219">
        <v>1241.9010000000001</v>
      </c>
      <c r="AE68" s="219">
        <v>2172.473</v>
      </c>
      <c r="AF68" s="219">
        <v>2880.9</v>
      </c>
      <c r="AG68" s="220">
        <v>1432.7470000000001</v>
      </c>
    </row>
    <row r="69" spans="1:33" ht="15" customHeight="1" x14ac:dyDescent="0.25">
      <c r="A69" s="6"/>
      <c r="B69" s="26" t="s">
        <v>125</v>
      </c>
      <c r="C69" s="12"/>
      <c r="D69" s="218">
        <v>468.71600000000001</v>
      </c>
      <c r="E69" s="219">
        <v>1675.6769999999999</v>
      </c>
      <c r="F69" s="219">
        <v>2368.5300000000002</v>
      </c>
      <c r="G69" s="219">
        <v>2815.9479999999999</v>
      </c>
      <c r="H69" s="219">
        <v>1532.5550000000001</v>
      </c>
      <c r="I69" s="219">
        <v>485.55799999999999</v>
      </c>
      <c r="J69" s="219">
        <v>1672.72</v>
      </c>
      <c r="K69" s="219">
        <v>2331.8200000000002</v>
      </c>
      <c r="L69" s="219">
        <v>2966.9589999999998</v>
      </c>
      <c r="M69" s="219">
        <v>1554.335</v>
      </c>
      <c r="N69" s="219">
        <v>548.22199999999998</v>
      </c>
      <c r="O69" s="219">
        <v>1639.7529999999999</v>
      </c>
      <c r="P69" s="219">
        <v>2391.779</v>
      </c>
      <c r="Q69" s="219">
        <v>3070.1509999999998</v>
      </c>
      <c r="R69" s="219">
        <v>1690.777</v>
      </c>
      <c r="S69" s="219">
        <v>567.36900000000003</v>
      </c>
      <c r="T69" s="219">
        <v>1609.277</v>
      </c>
      <c r="U69" s="219">
        <v>2457.0569999999998</v>
      </c>
      <c r="V69" s="219">
        <v>3064.4839999999999</v>
      </c>
      <c r="W69" s="219">
        <v>1784.6679999999999</v>
      </c>
      <c r="X69" s="219">
        <v>573.58299999999997</v>
      </c>
      <c r="Y69" s="219">
        <v>1602.903</v>
      </c>
      <c r="Z69" s="219">
        <v>2484.4769999999999</v>
      </c>
      <c r="AA69" s="219">
        <v>3066.6469999999999</v>
      </c>
      <c r="AB69" s="219">
        <v>1828.2829999999999</v>
      </c>
      <c r="AC69" s="219">
        <v>579.01900000000001</v>
      </c>
      <c r="AD69" s="219">
        <v>1610.7090000000001</v>
      </c>
      <c r="AE69" s="219">
        <v>2512.096</v>
      </c>
      <c r="AF69" s="219">
        <v>3070.8330000000001</v>
      </c>
      <c r="AG69" s="220">
        <v>1872.2070000000001</v>
      </c>
    </row>
    <row r="70" spans="1:33" ht="15" customHeight="1" x14ac:dyDescent="0.25">
      <c r="A70" s="6"/>
      <c r="B70" s="26" t="s">
        <v>88</v>
      </c>
      <c r="C70" s="12" t="s">
        <v>25</v>
      </c>
      <c r="D70" s="218">
        <v>4654</v>
      </c>
      <c r="E70" s="219">
        <v>15836</v>
      </c>
      <c r="F70" s="219">
        <v>21581</v>
      </c>
      <c r="G70" s="219">
        <v>16505</v>
      </c>
      <c r="H70" s="219">
        <v>4116</v>
      </c>
      <c r="I70" s="219">
        <v>4462</v>
      </c>
      <c r="J70" s="219">
        <v>15413</v>
      </c>
      <c r="K70" s="219">
        <v>21796</v>
      </c>
      <c r="L70" s="219">
        <v>19114</v>
      </c>
      <c r="M70" s="219">
        <v>5078</v>
      </c>
      <c r="N70" s="219">
        <v>3999</v>
      </c>
      <c r="O70" s="219">
        <v>13553</v>
      </c>
      <c r="P70" s="219">
        <v>20901</v>
      </c>
      <c r="Q70" s="219">
        <v>22303</v>
      </c>
      <c r="R70" s="219">
        <v>5934</v>
      </c>
      <c r="S70" s="219">
        <v>3912</v>
      </c>
      <c r="T70" s="219">
        <v>13145</v>
      </c>
      <c r="U70" s="219">
        <v>20465</v>
      </c>
      <c r="V70" s="219">
        <v>23307</v>
      </c>
      <c r="W70" s="219">
        <v>6338</v>
      </c>
      <c r="X70" s="219">
        <v>3880</v>
      </c>
      <c r="Y70" s="219">
        <v>12962</v>
      </c>
      <c r="Z70" s="219">
        <v>20251</v>
      </c>
      <c r="AA70" s="219">
        <v>23788</v>
      </c>
      <c r="AB70" s="219">
        <v>6570</v>
      </c>
      <c r="AC70" s="219">
        <v>3846</v>
      </c>
      <c r="AD70" s="219">
        <v>12793</v>
      </c>
      <c r="AE70" s="219">
        <v>20020</v>
      </c>
      <c r="AF70" s="219">
        <v>24237</v>
      </c>
      <c r="AG70" s="220">
        <v>6829</v>
      </c>
    </row>
    <row r="71" spans="1:33" ht="15" customHeight="1" x14ac:dyDescent="0.25">
      <c r="A71" s="6"/>
      <c r="B71" s="26" t="s">
        <v>89</v>
      </c>
      <c r="C71" s="12"/>
      <c r="D71" s="218">
        <v>7127.6310000000003</v>
      </c>
      <c r="E71" s="219">
        <v>19685.098999999998</v>
      </c>
      <c r="F71" s="219">
        <v>22681.859</v>
      </c>
      <c r="G71" s="219">
        <v>13814.116</v>
      </c>
      <c r="H71" s="219">
        <v>3580.72</v>
      </c>
      <c r="I71" s="219">
        <v>6684.59</v>
      </c>
      <c r="J71" s="219">
        <v>20084.342000000001</v>
      </c>
      <c r="K71" s="219">
        <v>24674.814999999999</v>
      </c>
      <c r="L71" s="219">
        <v>15999.295</v>
      </c>
      <c r="M71" s="219">
        <v>4166.9669999999996</v>
      </c>
      <c r="N71" s="219">
        <v>6155.3209999999999</v>
      </c>
      <c r="O71" s="219">
        <v>18938.633000000002</v>
      </c>
      <c r="P71" s="219">
        <v>24205.322</v>
      </c>
      <c r="Q71" s="219">
        <v>18178.621999999999</v>
      </c>
      <c r="R71" s="219">
        <v>5083.4139999999998</v>
      </c>
      <c r="S71" s="219">
        <v>6199.8239999999996</v>
      </c>
      <c r="T71" s="219">
        <v>19004.333999999999</v>
      </c>
      <c r="U71" s="219">
        <v>24659.200000000001</v>
      </c>
      <c r="V71" s="219">
        <v>19370.196</v>
      </c>
      <c r="W71" s="219">
        <v>5490.7150000000001</v>
      </c>
      <c r="X71" s="219">
        <v>6198.9570000000003</v>
      </c>
      <c r="Y71" s="219">
        <v>19063.774000000001</v>
      </c>
      <c r="Z71" s="219">
        <v>24732.870999999999</v>
      </c>
      <c r="AA71" s="219">
        <v>19949.778999999999</v>
      </c>
      <c r="AB71" s="219">
        <v>5682.0029999999997</v>
      </c>
      <c r="AC71" s="219">
        <v>6206.415</v>
      </c>
      <c r="AD71" s="219">
        <v>19121.120999999999</v>
      </c>
      <c r="AE71" s="219">
        <v>24870.173999999999</v>
      </c>
      <c r="AF71" s="219">
        <v>20578.46</v>
      </c>
      <c r="AG71" s="220">
        <v>5891.6940000000004</v>
      </c>
    </row>
    <row r="72" spans="1:33" ht="15" customHeight="1" x14ac:dyDescent="0.25">
      <c r="A72" s="6"/>
      <c r="B72" s="26" t="s">
        <v>126</v>
      </c>
      <c r="C72" s="12"/>
      <c r="D72" s="218" t="s">
        <v>196</v>
      </c>
      <c r="E72" s="219" t="s">
        <v>196</v>
      </c>
      <c r="F72" s="219" t="s">
        <v>196</v>
      </c>
      <c r="G72" s="219" t="s">
        <v>196</v>
      </c>
      <c r="H72" s="219" t="s">
        <v>196</v>
      </c>
      <c r="I72" s="219" t="s">
        <v>196</v>
      </c>
      <c r="J72" s="219" t="s">
        <v>196</v>
      </c>
      <c r="K72" s="219" t="s">
        <v>196</v>
      </c>
      <c r="L72" s="219" t="s">
        <v>196</v>
      </c>
      <c r="M72" s="219" t="s">
        <v>196</v>
      </c>
      <c r="N72" s="219">
        <v>2357.59</v>
      </c>
      <c r="O72" s="219">
        <v>6978.2730000000001</v>
      </c>
      <c r="P72" s="219">
        <v>14018.589</v>
      </c>
      <c r="Q72" s="219">
        <v>15259.278</v>
      </c>
      <c r="R72" s="219">
        <v>7168.8620000000001</v>
      </c>
      <c r="S72" s="219">
        <v>2472.317</v>
      </c>
      <c r="T72" s="219">
        <v>6597.3590000000004</v>
      </c>
      <c r="U72" s="219">
        <v>13925.198</v>
      </c>
      <c r="V72" s="219">
        <v>15529.968000000001</v>
      </c>
      <c r="W72" s="219">
        <v>6928.44</v>
      </c>
      <c r="X72" s="219">
        <v>2521.7869999999998</v>
      </c>
      <c r="Y72" s="219">
        <v>6503.9470000000001</v>
      </c>
      <c r="Z72" s="219">
        <v>13847.848</v>
      </c>
      <c r="AA72" s="219">
        <v>15593.791999999999</v>
      </c>
      <c r="AB72" s="219">
        <v>6905.3180000000002</v>
      </c>
      <c r="AC72" s="219">
        <v>2516.3150000000001</v>
      </c>
      <c r="AD72" s="219">
        <v>6482.1840000000002</v>
      </c>
      <c r="AE72" s="219">
        <v>13731.513999999999</v>
      </c>
      <c r="AF72" s="219">
        <v>15587.05</v>
      </c>
      <c r="AG72" s="220">
        <v>6928.8310000000001</v>
      </c>
    </row>
    <row r="73" spans="1:33" ht="15" customHeight="1" x14ac:dyDescent="0.25">
      <c r="A73" s="6"/>
      <c r="B73" s="187" t="s">
        <v>57</v>
      </c>
      <c r="C73" s="12" t="s">
        <v>25</v>
      </c>
      <c r="D73" s="218">
        <v>2817</v>
      </c>
      <c r="E73" s="219">
        <v>8024</v>
      </c>
      <c r="F73" s="219">
        <v>7912</v>
      </c>
      <c r="G73" s="219">
        <v>4666</v>
      </c>
      <c r="H73" s="219">
        <v>1064</v>
      </c>
      <c r="I73" s="219">
        <v>2878</v>
      </c>
      <c r="J73" s="219">
        <v>8332</v>
      </c>
      <c r="K73" s="219">
        <v>8517</v>
      </c>
      <c r="L73" s="219">
        <v>5734</v>
      </c>
      <c r="M73" s="219">
        <v>1308</v>
      </c>
      <c r="N73" s="219">
        <v>2932</v>
      </c>
      <c r="O73" s="219">
        <v>8444</v>
      </c>
      <c r="P73" s="219">
        <v>9237</v>
      </c>
      <c r="Q73" s="219">
        <v>6786</v>
      </c>
      <c r="R73" s="219">
        <v>1596</v>
      </c>
      <c r="S73" s="219">
        <v>2947</v>
      </c>
      <c r="T73" s="219">
        <v>8488</v>
      </c>
      <c r="U73" s="219">
        <v>9537</v>
      </c>
      <c r="V73" s="219">
        <v>7154</v>
      </c>
      <c r="W73" s="219">
        <v>1728</v>
      </c>
      <c r="X73" s="219">
        <v>2954</v>
      </c>
      <c r="Y73" s="219">
        <v>8511</v>
      </c>
      <c r="Z73" s="219">
        <v>9680</v>
      </c>
      <c r="AA73" s="219">
        <v>7331</v>
      </c>
      <c r="AB73" s="219">
        <v>1799</v>
      </c>
      <c r="AC73" s="219">
        <v>2958</v>
      </c>
      <c r="AD73" s="219">
        <v>8536</v>
      </c>
      <c r="AE73" s="219">
        <v>9815</v>
      </c>
      <c r="AF73" s="219">
        <v>7511</v>
      </c>
      <c r="AG73" s="220">
        <v>1872</v>
      </c>
    </row>
    <row r="74" spans="1:33" ht="15" customHeight="1" x14ac:dyDescent="0.25">
      <c r="B74" s="26" t="s">
        <v>127</v>
      </c>
      <c r="C74" s="221"/>
      <c r="D74" s="218">
        <v>501.72699999999998</v>
      </c>
      <c r="E74" s="219">
        <v>1909.771</v>
      </c>
      <c r="F74" s="219">
        <v>2896.107</v>
      </c>
      <c r="G74" s="219">
        <v>3382.9650000000001</v>
      </c>
      <c r="H74" s="219">
        <v>1531.0740000000001</v>
      </c>
      <c r="I74" s="219">
        <v>477.84399999999999</v>
      </c>
      <c r="J74" s="219">
        <v>1736.181</v>
      </c>
      <c r="K74" s="219">
        <v>2965.5129999999999</v>
      </c>
      <c r="L74" s="219">
        <v>3340.4119999999998</v>
      </c>
      <c r="M74" s="219">
        <v>1577.5989999999999</v>
      </c>
      <c r="N74" s="219">
        <v>489.54899999999998</v>
      </c>
      <c r="O74" s="219">
        <v>1591.1</v>
      </c>
      <c r="P74" s="219">
        <v>2954.7710000000002</v>
      </c>
      <c r="Q74" s="219">
        <v>3315.4209999999998</v>
      </c>
      <c r="R74" s="219">
        <v>1663.4829999999999</v>
      </c>
      <c r="S74" s="219">
        <v>471.07900000000001</v>
      </c>
      <c r="T74" s="219">
        <v>1557.6389999999999</v>
      </c>
      <c r="U74" s="219">
        <v>2821.4319999999998</v>
      </c>
      <c r="V74" s="219">
        <v>3405.8609999999999</v>
      </c>
      <c r="W74" s="219">
        <v>1675.914</v>
      </c>
      <c r="X74" s="219">
        <v>463.28699999999998</v>
      </c>
      <c r="Y74" s="219">
        <v>1534.617</v>
      </c>
      <c r="Z74" s="219">
        <v>2802.6039999999998</v>
      </c>
      <c r="AA74" s="219">
        <v>3406.6149999999998</v>
      </c>
      <c r="AB74" s="219">
        <v>1701.675</v>
      </c>
      <c r="AC74" s="219">
        <v>455.202</v>
      </c>
      <c r="AD74" s="219">
        <v>1515.329</v>
      </c>
      <c r="AE74" s="219">
        <v>2772.7620000000002</v>
      </c>
      <c r="AF74" s="219">
        <v>3402.261</v>
      </c>
      <c r="AG74" s="220">
        <v>1731.8109999999999</v>
      </c>
    </row>
    <row r="75" spans="1:33" ht="15" customHeight="1" x14ac:dyDescent="0.25">
      <c r="B75" s="26" t="s">
        <v>128</v>
      </c>
      <c r="C75" s="221"/>
      <c r="D75" s="218">
        <v>3575.9609999999998</v>
      </c>
      <c r="E75" s="219">
        <v>11297.315000000001</v>
      </c>
      <c r="F75" s="219">
        <v>16759.669000000002</v>
      </c>
      <c r="G75" s="219">
        <v>17859.647000000001</v>
      </c>
      <c r="H75" s="219">
        <v>9292.6540000000005</v>
      </c>
      <c r="I75" s="219">
        <v>3424.777</v>
      </c>
      <c r="J75" s="219">
        <v>11383.01</v>
      </c>
      <c r="K75" s="219">
        <v>16576.891</v>
      </c>
      <c r="L75" s="219">
        <v>19215.052</v>
      </c>
      <c r="M75" s="219">
        <v>9582.32</v>
      </c>
      <c r="N75" s="219">
        <v>3831.7489999999998</v>
      </c>
      <c r="O75" s="219">
        <v>11195.356</v>
      </c>
      <c r="P75" s="219">
        <v>16781.656999999999</v>
      </c>
      <c r="Q75" s="219">
        <v>20534.108</v>
      </c>
      <c r="R75" s="219">
        <v>10167.326999999999</v>
      </c>
      <c r="S75" s="219">
        <v>3961.654</v>
      </c>
      <c r="T75" s="219">
        <v>11153.153</v>
      </c>
      <c r="U75" s="219">
        <v>16924.705999999998</v>
      </c>
      <c r="V75" s="219">
        <v>20806.169000000002</v>
      </c>
      <c r="W75" s="219">
        <v>10649.620999999999</v>
      </c>
      <c r="X75" s="219">
        <v>4005.1280000000002</v>
      </c>
      <c r="Y75" s="219">
        <v>11161.343999999999</v>
      </c>
      <c r="Z75" s="219">
        <v>16941.449000000001</v>
      </c>
      <c r="AA75" s="219">
        <v>20811.008000000002</v>
      </c>
      <c r="AB75" s="219">
        <v>10986.368</v>
      </c>
      <c r="AC75" s="219">
        <v>4021.067</v>
      </c>
      <c r="AD75" s="219">
        <v>11176.093999999999</v>
      </c>
      <c r="AE75" s="219">
        <v>17024.535</v>
      </c>
      <c r="AF75" s="219">
        <v>20820.491999999998</v>
      </c>
      <c r="AG75" s="220">
        <v>11266.073</v>
      </c>
    </row>
    <row r="76" spans="1:33" ht="15" customHeight="1" x14ac:dyDescent="0.25">
      <c r="B76" s="26" t="s">
        <v>129</v>
      </c>
      <c r="C76" s="221"/>
      <c r="D76" s="218">
        <v>2624.578</v>
      </c>
      <c r="E76" s="219">
        <v>8588.7520000000004</v>
      </c>
      <c r="F76" s="219">
        <v>17196.441999999999</v>
      </c>
      <c r="G76" s="219">
        <v>18203.545999999998</v>
      </c>
      <c r="H76" s="219">
        <v>10310.206</v>
      </c>
      <c r="I76" s="219">
        <v>2715.7910000000002</v>
      </c>
      <c r="J76" s="219">
        <v>8302.6710000000003</v>
      </c>
      <c r="K76" s="219">
        <v>16361.675999999999</v>
      </c>
      <c r="L76" s="219">
        <v>19195.89</v>
      </c>
      <c r="M76" s="219">
        <v>11298.725</v>
      </c>
      <c r="N76" s="219">
        <v>2800.6869999999999</v>
      </c>
      <c r="O76" s="219">
        <v>8455.2990000000009</v>
      </c>
      <c r="P76" s="219">
        <v>15116.392</v>
      </c>
      <c r="Q76" s="219">
        <v>20733.977999999999</v>
      </c>
      <c r="R76" s="219">
        <v>12092.424000000001</v>
      </c>
      <c r="S76" s="219">
        <v>2752.143</v>
      </c>
      <c r="T76" s="219">
        <v>8423.2960000000003</v>
      </c>
      <c r="U76" s="219">
        <v>14717.937</v>
      </c>
      <c r="V76" s="219">
        <v>21130.008999999998</v>
      </c>
      <c r="W76" s="219">
        <v>12370.822</v>
      </c>
      <c r="X76" s="219">
        <v>2737.1410000000001</v>
      </c>
      <c r="Y76" s="219">
        <v>8435.6579999999994</v>
      </c>
      <c r="Z76" s="219">
        <v>14510.689</v>
      </c>
      <c r="AA76" s="219">
        <v>21361.91</v>
      </c>
      <c r="AB76" s="219">
        <v>12639.829</v>
      </c>
      <c r="AC76" s="219">
        <v>2724.1060000000002</v>
      </c>
      <c r="AD76" s="219">
        <v>8586.5540000000001</v>
      </c>
      <c r="AE76" s="219">
        <v>14532.892</v>
      </c>
      <c r="AF76" s="219">
        <v>21924.173999999999</v>
      </c>
      <c r="AG76" s="220">
        <v>13014.941999999999</v>
      </c>
    </row>
    <row r="77" spans="1:33" ht="15" customHeight="1" x14ac:dyDescent="0.25">
      <c r="B77" s="26" t="s">
        <v>172</v>
      </c>
      <c r="C77" s="197" t="s">
        <v>25</v>
      </c>
      <c r="D77" s="218">
        <v>260</v>
      </c>
      <c r="E77" s="219">
        <v>720</v>
      </c>
      <c r="F77" s="219">
        <v>1462</v>
      </c>
      <c r="G77" s="219">
        <v>576</v>
      </c>
      <c r="H77" s="219">
        <v>32</v>
      </c>
      <c r="I77" s="219">
        <v>286</v>
      </c>
      <c r="J77" s="219">
        <v>836</v>
      </c>
      <c r="K77" s="219">
        <v>2429</v>
      </c>
      <c r="L77" s="219">
        <v>892</v>
      </c>
      <c r="M77" s="219">
        <v>40</v>
      </c>
      <c r="N77" s="219">
        <v>425</v>
      </c>
      <c r="O77" s="219">
        <v>1168</v>
      </c>
      <c r="P77" s="219">
        <v>4887</v>
      </c>
      <c r="Q77" s="219">
        <v>1792</v>
      </c>
      <c r="R77" s="219">
        <v>58</v>
      </c>
      <c r="S77" s="219">
        <v>476</v>
      </c>
      <c r="T77" s="219">
        <v>1225</v>
      </c>
      <c r="U77" s="219">
        <v>4971</v>
      </c>
      <c r="V77" s="219">
        <v>2204</v>
      </c>
      <c r="W77" s="219">
        <v>77</v>
      </c>
      <c r="X77" s="219">
        <v>486</v>
      </c>
      <c r="Y77" s="219">
        <v>1226</v>
      </c>
      <c r="Z77" s="219">
        <v>4872</v>
      </c>
      <c r="AA77" s="219">
        <v>2371</v>
      </c>
      <c r="AB77" s="219">
        <v>85</v>
      </c>
      <c r="AC77" s="219">
        <v>490</v>
      </c>
      <c r="AD77" s="219">
        <v>1219</v>
      </c>
      <c r="AE77" s="219">
        <v>4754</v>
      </c>
      <c r="AF77" s="219">
        <v>2529</v>
      </c>
      <c r="AG77" s="220">
        <v>96</v>
      </c>
    </row>
    <row r="78" spans="1:33" ht="15" customHeight="1" x14ac:dyDescent="0.25">
      <c r="C78" s="180"/>
      <c r="AA78"/>
      <c r="AB78"/>
      <c r="AC78"/>
      <c r="AD78"/>
      <c r="AE78"/>
      <c r="AF78"/>
      <c r="AG78"/>
    </row>
    <row r="79" spans="1:33" ht="15" customHeight="1" x14ac:dyDescent="0.25">
      <c r="B79" s="199" t="s">
        <v>1109</v>
      </c>
      <c r="C79" s="180"/>
      <c r="AA79"/>
      <c r="AB79"/>
      <c r="AC79"/>
      <c r="AD79"/>
      <c r="AE79"/>
      <c r="AF79"/>
      <c r="AG79"/>
    </row>
    <row r="80" spans="1:33" ht="15" customHeight="1" x14ac:dyDescent="0.25">
      <c r="B80" s="200" t="s">
        <v>1110</v>
      </c>
      <c r="C80" s="180"/>
      <c r="AA80"/>
      <c r="AB80"/>
      <c r="AC80"/>
      <c r="AD80"/>
      <c r="AE80"/>
      <c r="AF80"/>
      <c r="AG80"/>
    </row>
    <row r="81" spans="1:33" ht="15" customHeight="1" x14ac:dyDescent="0.25">
      <c r="B81" s="200"/>
      <c r="C81" s="180"/>
      <c r="AA81"/>
      <c r="AB81"/>
      <c r="AC81"/>
      <c r="AD81"/>
      <c r="AE81"/>
      <c r="AF81"/>
      <c r="AG81"/>
    </row>
    <row r="82" spans="1:33" ht="15" customHeight="1" x14ac:dyDescent="0.25">
      <c r="A82" s="38" t="s">
        <v>138</v>
      </c>
      <c r="B82" s="39" t="s">
        <v>139</v>
      </c>
      <c r="C82" s="40" t="s">
        <v>140</v>
      </c>
      <c r="D82" s="6"/>
      <c r="AA82"/>
      <c r="AB82"/>
      <c r="AC82"/>
      <c r="AD82"/>
      <c r="AE82"/>
      <c r="AF82"/>
      <c r="AG82"/>
    </row>
    <row r="83" spans="1:33" ht="15" customHeight="1" x14ac:dyDescent="0.25">
      <c r="A83" s="6"/>
      <c r="B83" s="6" t="s">
        <v>1111</v>
      </c>
      <c r="C83" s="164" t="s">
        <v>1112</v>
      </c>
      <c r="D83" s="6"/>
      <c r="AA83"/>
      <c r="AB83"/>
      <c r="AC83"/>
      <c r="AD83"/>
      <c r="AE83"/>
      <c r="AF83"/>
      <c r="AG83"/>
    </row>
    <row r="84" spans="1:33" ht="15" customHeight="1" x14ac:dyDescent="0.25">
      <c r="A84" s="6"/>
      <c r="C84" s="180"/>
      <c r="D84" s="6"/>
      <c r="AA84"/>
      <c r="AB84"/>
      <c r="AC84"/>
      <c r="AD84"/>
      <c r="AE84"/>
      <c r="AF84"/>
      <c r="AG84"/>
    </row>
    <row r="85" spans="1:33" ht="15" customHeight="1" x14ac:dyDescent="0.25">
      <c r="C85" s="180"/>
      <c r="D85"/>
      <c r="AA85"/>
      <c r="AB85"/>
      <c r="AC85"/>
      <c r="AD85"/>
      <c r="AE85"/>
      <c r="AF85"/>
      <c r="AG85"/>
    </row>
    <row r="86" spans="1:33" ht="15" customHeight="1" x14ac:dyDescent="0.25">
      <c r="C86" s="180"/>
      <c r="D86"/>
      <c r="AA86"/>
      <c r="AB86"/>
      <c r="AC86"/>
      <c r="AD86"/>
      <c r="AE86"/>
      <c r="AF86"/>
      <c r="AG86"/>
    </row>
    <row r="87" spans="1:33" ht="15" customHeight="1" x14ac:dyDescent="0.25">
      <c r="C87" s="180"/>
      <c r="D87"/>
      <c r="T87"/>
      <c r="U87"/>
      <c r="V87"/>
      <c r="W87"/>
      <c r="X87"/>
      <c r="Y87"/>
      <c r="Z87"/>
      <c r="AA87"/>
      <c r="AB87"/>
      <c r="AC87"/>
      <c r="AD87"/>
      <c r="AE87"/>
      <c r="AF87"/>
      <c r="AG87"/>
    </row>
    <row r="88" spans="1:33" x14ac:dyDescent="0.25">
      <c r="C88" s="180"/>
      <c r="D88"/>
      <c r="Z88"/>
      <c r="AA88"/>
      <c r="AB88"/>
      <c r="AC88"/>
      <c r="AD88"/>
      <c r="AE88"/>
      <c r="AF88"/>
      <c r="AG88"/>
    </row>
    <row r="89" spans="1:33" ht="15" customHeight="1" x14ac:dyDescent="0.25">
      <c r="C89" s="180"/>
      <c r="Z89"/>
      <c r="AA89"/>
      <c r="AB89"/>
      <c r="AC89"/>
      <c r="AD89"/>
      <c r="AE89"/>
      <c r="AF89"/>
      <c r="AG89"/>
    </row>
    <row r="90" spans="1:33" x14ac:dyDescent="0.25">
      <c r="C90" s="180"/>
      <c r="AG90"/>
    </row>
    <row r="91" spans="1:33" ht="15" customHeight="1" x14ac:dyDescent="0.25">
      <c r="C91" s="180"/>
      <c r="AG91"/>
    </row>
    <row r="92" spans="1:33" x14ac:dyDescent="0.25">
      <c r="C92" s="180"/>
      <c r="AG92"/>
    </row>
    <row r="93" spans="1:33" x14ac:dyDescent="0.25">
      <c r="C93" s="180"/>
    </row>
    <row r="94" spans="1:33" x14ac:dyDescent="0.25">
      <c r="C94" s="180"/>
    </row>
    <row r="95" spans="1:33" x14ac:dyDescent="0.25">
      <c r="C95" s="180"/>
    </row>
    <row r="96" spans="1:33" x14ac:dyDescent="0.25">
      <c r="C96" s="180"/>
    </row>
    <row r="97" spans="3:3" x14ac:dyDescent="0.25">
      <c r="C97" s="180"/>
    </row>
    <row r="98" spans="3:3" x14ac:dyDescent="0.25">
      <c r="C98" s="180"/>
    </row>
    <row r="99" spans="3:3" x14ac:dyDescent="0.25">
      <c r="C99" s="180"/>
    </row>
    <row r="100" spans="3:3" x14ac:dyDescent="0.25">
      <c r="C100" s="180"/>
    </row>
    <row r="101" spans="3:3" x14ac:dyDescent="0.25">
      <c r="C101" s="180"/>
    </row>
    <row r="102" spans="3:3" x14ac:dyDescent="0.25">
      <c r="C102" s="180"/>
    </row>
    <row r="103" spans="3:3" x14ac:dyDescent="0.25">
      <c r="C103" s="180"/>
    </row>
    <row r="104" spans="3:3" x14ac:dyDescent="0.25">
      <c r="C104" s="180"/>
    </row>
    <row r="105" spans="3:3" x14ac:dyDescent="0.25">
      <c r="C105" s="180"/>
    </row>
    <row r="106" spans="3:3" x14ac:dyDescent="0.25">
      <c r="C106" s="180"/>
    </row>
    <row r="107" spans="3:3" x14ac:dyDescent="0.25">
      <c r="C107" s="180"/>
    </row>
    <row r="108" spans="3:3" x14ac:dyDescent="0.25">
      <c r="C108" s="180"/>
    </row>
    <row r="109" spans="3:3" x14ac:dyDescent="0.25">
      <c r="C109" s="180"/>
    </row>
    <row r="110" spans="3:3" x14ac:dyDescent="0.25">
      <c r="C110" s="180"/>
    </row>
    <row r="111" spans="3:3" x14ac:dyDescent="0.25">
      <c r="C111" s="180"/>
    </row>
    <row r="112" spans="3:3" x14ac:dyDescent="0.25">
      <c r="C112" s="180"/>
    </row>
    <row r="113" spans="3:3" x14ac:dyDescent="0.25">
      <c r="C113" s="180"/>
    </row>
    <row r="114" spans="3:3" x14ac:dyDescent="0.25">
      <c r="C114" s="180"/>
    </row>
    <row r="115" spans="3:3" x14ac:dyDescent="0.25">
      <c r="C115" s="180"/>
    </row>
    <row r="116" spans="3:3" x14ac:dyDescent="0.25">
      <c r="C116" s="180"/>
    </row>
    <row r="117" spans="3:3" x14ac:dyDescent="0.25">
      <c r="C117" s="180"/>
    </row>
  </sheetData>
  <mergeCells count="8">
    <mergeCell ref="AC5:AG5"/>
    <mergeCell ref="D6:AG6"/>
    <mergeCell ref="B5:C7"/>
    <mergeCell ref="D5:H5"/>
    <mergeCell ref="I5:M5"/>
    <mergeCell ref="N5:R5"/>
    <mergeCell ref="S5:W5"/>
    <mergeCell ref="X5:AB5"/>
  </mergeCells>
  <hyperlinks>
    <hyperlink ref="C82" r:id="rId1"/>
    <hyperlink ref="C83" r:id="rId2"/>
    <hyperlink ref="E1" location="'Spis Contents'!A1" display="Powrót do spisu"/>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workbookViewId="0">
      <pane xSplit="3" ySplit="7" topLeftCell="D8" activePane="bottomRight" state="frozen"/>
      <selection pane="topRight" activeCell="D1" sqref="D1"/>
      <selection pane="bottomLeft" activeCell="A8" sqref="A8"/>
      <selection pane="bottomRight" activeCell="A8" sqref="A8"/>
    </sheetView>
  </sheetViews>
  <sheetFormatPr defaultRowHeight="15" x14ac:dyDescent="0.25"/>
  <cols>
    <col min="1" max="1" width="13.140625" customWidth="1"/>
    <col min="2" max="2" width="50.7109375" customWidth="1"/>
    <col min="3" max="3" width="2.7109375" customWidth="1"/>
    <col min="4" max="33" width="9.7109375" style="72" customWidth="1"/>
  </cols>
  <sheetData>
    <row r="1" spans="1:34" x14ac:dyDescent="0.25">
      <c r="A1" s="1" t="s">
        <v>1116</v>
      </c>
      <c r="B1" s="2" t="s">
        <v>1117</v>
      </c>
      <c r="D1"/>
      <c r="E1" s="427" t="s">
        <v>1957</v>
      </c>
      <c r="F1"/>
    </row>
    <row r="2" spans="1:34" x14ac:dyDescent="0.25">
      <c r="B2" s="5" t="s">
        <v>1118</v>
      </c>
      <c r="D2"/>
      <c r="E2"/>
      <c r="F2"/>
    </row>
    <row r="3" spans="1:34" x14ac:dyDescent="0.25">
      <c r="B3" s="6" t="s">
        <v>1104</v>
      </c>
    </row>
    <row r="4" spans="1:34" ht="15.75" thickBot="1" x14ac:dyDescent="0.3">
      <c r="B4" s="41" t="s">
        <v>1105</v>
      </c>
    </row>
    <row r="5" spans="1:34" ht="20.100000000000001" customHeight="1" x14ac:dyDescent="0.25">
      <c r="A5" s="10"/>
      <c r="B5" s="497" t="s">
        <v>3</v>
      </c>
      <c r="C5" s="498"/>
      <c r="D5" s="483">
        <v>2000</v>
      </c>
      <c r="E5" s="479"/>
      <c r="F5" s="479"/>
      <c r="G5" s="479"/>
      <c r="H5" s="479"/>
      <c r="I5" s="479">
        <v>2005</v>
      </c>
      <c r="J5" s="479"/>
      <c r="K5" s="479"/>
      <c r="L5" s="479"/>
      <c r="M5" s="479"/>
      <c r="N5" s="479">
        <v>2010</v>
      </c>
      <c r="O5" s="479"/>
      <c r="P5" s="479"/>
      <c r="Q5" s="479"/>
      <c r="R5" s="479"/>
      <c r="S5" s="479">
        <v>2012</v>
      </c>
      <c r="T5" s="479"/>
      <c r="U5" s="479"/>
      <c r="V5" s="479"/>
      <c r="W5" s="479"/>
      <c r="X5" s="479">
        <v>2013</v>
      </c>
      <c r="Y5" s="479"/>
      <c r="Z5" s="479"/>
      <c r="AA5" s="479"/>
      <c r="AB5" s="479"/>
      <c r="AC5" s="479">
        <v>2014</v>
      </c>
      <c r="AD5" s="479"/>
      <c r="AE5" s="479"/>
      <c r="AF5" s="479"/>
      <c r="AG5" s="450"/>
      <c r="AH5" s="10"/>
    </row>
    <row r="6" spans="1:34" ht="20.100000000000001" customHeight="1" x14ac:dyDescent="0.25">
      <c r="A6" s="10"/>
      <c r="B6" s="503"/>
      <c r="C6" s="504"/>
      <c r="D6" s="480" t="s">
        <v>1119</v>
      </c>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2"/>
      <c r="AH6" s="10"/>
    </row>
    <row r="7" spans="1:34" ht="33.75" customHeight="1" thickBot="1" x14ac:dyDescent="0.3">
      <c r="A7" s="162"/>
      <c r="B7" s="457"/>
      <c r="C7" s="499"/>
      <c r="D7" s="212" t="s">
        <v>1120</v>
      </c>
      <c r="E7" s="213" t="s">
        <v>1121</v>
      </c>
      <c r="F7" s="213" t="s">
        <v>1122</v>
      </c>
      <c r="G7" s="213" t="s">
        <v>1123</v>
      </c>
      <c r="H7" s="52" t="s">
        <v>1124</v>
      </c>
      <c r="I7" s="213" t="s">
        <v>1120</v>
      </c>
      <c r="J7" s="213" t="s">
        <v>1121</v>
      </c>
      <c r="K7" s="213" t="s">
        <v>1122</v>
      </c>
      <c r="L7" s="213" t="s">
        <v>1123</v>
      </c>
      <c r="M7" s="52" t="s">
        <v>1124</v>
      </c>
      <c r="N7" s="213" t="s">
        <v>1120</v>
      </c>
      <c r="O7" s="213" t="s">
        <v>1121</v>
      </c>
      <c r="P7" s="213" t="s">
        <v>1122</v>
      </c>
      <c r="Q7" s="213" t="s">
        <v>1123</v>
      </c>
      <c r="R7" s="52" t="s">
        <v>1124</v>
      </c>
      <c r="S7" s="213" t="s">
        <v>1120</v>
      </c>
      <c r="T7" s="213" t="s">
        <v>1121</v>
      </c>
      <c r="U7" s="213" t="s">
        <v>1122</v>
      </c>
      <c r="V7" s="213" t="s">
        <v>1123</v>
      </c>
      <c r="W7" s="52" t="s">
        <v>1124</v>
      </c>
      <c r="X7" s="213" t="s">
        <v>1120</v>
      </c>
      <c r="Y7" s="213" t="s">
        <v>1121</v>
      </c>
      <c r="Z7" s="213" t="s">
        <v>1122</v>
      </c>
      <c r="AA7" s="213" t="s">
        <v>1123</v>
      </c>
      <c r="AB7" s="52" t="s">
        <v>1124</v>
      </c>
      <c r="AC7" s="213" t="s">
        <v>1120</v>
      </c>
      <c r="AD7" s="213" t="s">
        <v>1121</v>
      </c>
      <c r="AE7" s="213" t="s">
        <v>1122</v>
      </c>
      <c r="AF7" s="213" t="s">
        <v>1123</v>
      </c>
      <c r="AG7" s="53" t="s">
        <v>1124</v>
      </c>
      <c r="AH7" s="10"/>
    </row>
    <row r="8" spans="1:34" ht="15" customHeight="1" x14ac:dyDescent="0.25">
      <c r="A8" s="162"/>
      <c r="B8" s="182" t="s">
        <v>5</v>
      </c>
      <c r="C8" s="12" t="s">
        <v>25</v>
      </c>
      <c r="D8" s="184">
        <v>9.8943267595095641</v>
      </c>
      <c r="E8" s="185">
        <v>29.53048188708231</v>
      </c>
      <c r="F8" s="185">
        <v>31.416349825401337</v>
      </c>
      <c r="G8" s="185">
        <v>22.319885248347294</v>
      </c>
      <c r="H8" s="185">
        <v>6.8389562796594925</v>
      </c>
      <c r="I8" s="185">
        <v>9.4985809792784472</v>
      </c>
      <c r="J8" s="185">
        <v>28.109663160694375</v>
      </c>
      <c r="K8" s="185">
        <v>31.282845962129485</v>
      </c>
      <c r="L8" s="185">
        <v>23.82876531316084</v>
      </c>
      <c r="M8" s="185">
        <v>7.28014458473685</v>
      </c>
      <c r="N8" s="185">
        <v>9.3007586881153301</v>
      </c>
      <c r="O8" s="185">
        <v>26.156766682660567</v>
      </c>
      <c r="P8" s="185">
        <v>31.297143826053702</v>
      </c>
      <c r="Q8" s="185">
        <v>25.610915296061531</v>
      </c>
      <c r="R8" s="185">
        <v>7.6344155071088675</v>
      </c>
      <c r="S8" s="185">
        <v>9.2460443818245857</v>
      </c>
      <c r="T8" s="185">
        <v>25.582176822824938</v>
      </c>
      <c r="U8" s="185">
        <v>31.145431489961254</v>
      </c>
      <c r="V8" s="185">
        <v>26.178104966537514</v>
      </c>
      <c r="W8" s="185">
        <v>7.8482423388517084</v>
      </c>
      <c r="X8" s="185">
        <v>9.2166286186516722</v>
      </c>
      <c r="Y8" s="185">
        <v>25.346981883853648</v>
      </c>
      <c r="Z8" s="185">
        <v>31.031209119270258</v>
      </c>
      <c r="AA8" s="185">
        <v>26.434827892780486</v>
      </c>
      <c r="AB8" s="185">
        <v>7.9703524854439367</v>
      </c>
      <c r="AC8" s="185">
        <v>9.1788267396222878</v>
      </c>
      <c r="AD8" s="185">
        <v>25.142809719029749</v>
      </c>
      <c r="AE8" s="185">
        <v>30.906534969990176</v>
      </c>
      <c r="AF8" s="185">
        <v>26.660346635539963</v>
      </c>
      <c r="AG8" s="186">
        <v>8.1114819358178263</v>
      </c>
    </row>
    <row r="9" spans="1:34" ht="15" customHeight="1" x14ac:dyDescent="0.25">
      <c r="A9" s="162"/>
      <c r="B9" s="16" t="s">
        <v>6</v>
      </c>
      <c r="C9" s="12"/>
      <c r="D9" s="184"/>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6"/>
    </row>
    <row r="10" spans="1:34" ht="15" customHeight="1" x14ac:dyDescent="0.25">
      <c r="A10" s="162"/>
      <c r="B10" s="187" t="s">
        <v>8</v>
      </c>
      <c r="C10" s="12" t="s">
        <v>25</v>
      </c>
      <c r="D10" s="188">
        <v>9.9025141097998972</v>
      </c>
      <c r="E10" s="189">
        <v>36.48024628014366</v>
      </c>
      <c r="F10" s="189">
        <v>32.997691123653155</v>
      </c>
      <c r="G10" s="189">
        <v>16.280785017957928</v>
      </c>
      <c r="H10" s="189">
        <v>4.3387634684453564</v>
      </c>
      <c r="I10" s="189">
        <v>8.9037183996152347</v>
      </c>
      <c r="J10" s="189">
        <v>31.863408182282743</v>
      </c>
      <c r="K10" s="189">
        <v>35.524694141341271</v>
      </c>
      <c r="L10" s="189">
        <v>18.715243334235129</v>
      </c>
      <c r="M10" s="189">
        <v>4.9929359425256257</v>
      </c>
      <c r="N10" s="189">
        <v>10.669885669885669</v>
      </c>
      <c r="O10" s="189">
        <v>26.598401598401598</v>
      </c>
      <c r="P10" s="189">
        <v>36.319236319236317</v>
      </c>
      <c r="Q10" s="189">
        <v>20.862470862470861</v>
      </c>
      <c r="R10" s="189">
        <v>5.5500055500055501</v>
      </c>
      <c r="S10" s="189">
        <v>11.501068376068377</v>
      </c>
      <c r="T10" s="189">
        <v>25.14155982905983</v>
      </c>
      <c r="U10" s="189">
        <v>36.13247863247863</v>
      </c>
      <c r="V10" s="189">
        <v>21.575854700854702</v>
      </c>
      <c r="W10" s="189">
        <v>5.6490384615384617</v>
      </c>
      <c r="X10" s="189">
        <v>11.630221291082886</v>
      </c>
      <c r="Y10" s="189">
        <v>24.750556501243945</v>
      </c>
      <c r="Z10" s="189">
        <v>35.953908602854526</v>
      </c>
      <c r="AA10" s="189">
        <v>21.956265549299463</v>
      </c>
      <c r="AB10" s="189">
        <v>5.7090480555191832</v>
      </c>
      <c r="AC10" s="189">
        <v>11.637045407848778</v>
      </c>
      <c r="AD10" s="189">
        <v>24.571091021162935</v>
      </c>
      <c r="AE10" s="189">
        <v>35.650811588247379</v>
      </c>
      <c r="AF10" s="189">
        <v>22.334086706389975</v>
      </c>
      <c r="AG10" s="190">
        <v>5.806965276350935</v>
      </c>
    </row>
    <row r="11" spans="1:34" ht="15" customHeight="1" x14ac:dyDescent="0.25">
      <c r="A11" s="162"/>
      <c r="B11" s="26" t="s">
        <v>66</v>
      </c>
      <c r="C11" s="12" t="s">
        <v>25</v>
      </c>
      <c r="D11" s="188">
        <v>13.112991445000233</v>
      </c>
      <c r="E11" s="189">
        <v>33.093357019307184</v>
      </c>
      <c r="F11" s="189">
        <v>35.234444392501523</v>
      </c>
      <c r="G11" s="189">
        <v>15.642092468795287</v>
      </c>
      <c r="H11" s="189">
        <v>2.9171146743957741</v>
      </c>
      <c r="I11" s="189">
        <v>11.200905123646356</v>
      </c>
      <c r="J11" s="189">
        <v>31.994504606432844</v>
      </c>
      <c r="K11" s="189">
        <v>36.766607402618391</v>
      </c>
      <c r="L11" s="189">
        <v>17.205430741878132</v>
      </c>
      <c r="M11" s="189">
        <v>2.8325521254242769</v>
      </c>
      <c r="N11" s="189">
        <v>10.644736373669408</v>
      </c>
      <c r="O11" s="189">
        <v>28.719427533910071</v>
      </c>
      <c r="P11" s="189">
        <v>37.783473957777069</v>
      </c>
      <c r="Q11" s="189">
        <v>20.082594609989677</v>
      </c>
      <c r="R11" s="189">
        <v>2.769767524653779</v>
      </c>
      <c r="S11" s="189">
        <v>10.530241388662869</v>
      </c>
      <c r="T11" s="189">
        <v>27.532546786004882</v>
      </c>
      <c r="U11" s="189">
        <v>36.960943856794138</v>
      </c>
      <c r="V11" s="189">
        <v>22.216571738540818</v>
      </c>
      <c r="W11" s="189">
        <v>2.7596962299972878</v>
      </c>
      <c r="X11" s="189">
        <v>10.391072552071261</v>
      </c>
      <c r="Y11" s="189">
        <v>27.116791946753203</v>
      </c>
      <c r="Z11" s="189">
        <v>36.368753932249412</v>
      </c>
      <c r="AA11" s="189">
        <v>23.365012086492928</v>
      </c>
      <c r="AB11" s="189">
        <v>2.758369482433193</v>
      </c>
      <c r="AC11" s="189">
        <v>10.221790513194108</v>
      </c>
      <c r="AD11" s="189">
        <v>26.812368463655496</v>
      </c>
      <c r="AE11" s="189">
        <v>35.703415897684962</v>
      </c>
      <c r="AF11" s="189">
        <v>24.471426258701634</v>
      </c>
      <c r="AG11" s="190">
        <v>2.7909988667638013</v>
      </c>
    </row>
    <row r="12" spans="1:34" ht="15" customHeight="1" x14ac:dyDescent="0.25">
      <c r="A12" s="162"/>
      <c r="B12" s="187" t="s">
        <v>45</v>
      </c>
      <c r="C12" s="12" t="s">
        <v>25</v>
      </c>
      <c r="D12" s="188">
        <v>9.3693499203929083</v>
      </c>
      <c r="E12" s="189">
        <v>27.403729389858867</v>
      </c>
      <c r="F12" s="189">
        <v>29.219850500580186</v>
      </c>
      <c r="G12" s="189">
        <v>24.095312626494319</v>
      </c>
      <c r="H12" s="189">
        <v>9.9117575626737189</v>
      </c>
      <c r="I12" s="189">
        <v>9.1835692024727944</v>
      </c>
      <c r="J12" s="189">
        <v>26.347519542226536</v>
      </c>
      <c r="K12" s="189">
        <v>29.814029530475654</v>
      </c>
      <c r="L12" s="189">
        <v>24.541460174730496</v>
      </c>
      <c r="M12" s="189">
        <v>10.113421550094518</v>
      </c>
      <c r="N12" s="189">
        <v>8.840368753032509</v>
      </c>
      <c r="O12" s="189">
        <v>25.434255215914604</v>
      </c>
      <c r="P12" s="189">
        <v>30.361475012130033</v>
      </c>
      <c r="Q12" s="189">
        <v>24.958757884522075</v>
      </c>
      <c r="R12" s="189">
        <v>10.405143134400776</v>
      </c>
      <c r="S12" s="189">
        <v>8.6799534408627697</v>
      </c>
      <c r="T12" s="189">
        <v>25.096800247048485</v>
      </c>
      <c r="U12" s="189">
        <v>30.510487683207831</v>
      </c>
      <c r="V12" s="189">
        <v>25.113428510345155</v>
      </c>
      <c r="W12" s="189">
        <v>10.599330118535763</v>
      </c>
      <c r="X12" s="189">
        <v>8.6510884385725699</v>
      </c>
      <c r="Y12" s="189">
        <v>24.902440171141098</v>
      </c>
      <c r="Z12" s="189">
        <v>30.537401852461329</v>
      </c>
      <c r="AA12" s="189">
        <v>25.210400112840283</v>
      </c>
      <c r="AB12" s="189">
        <v>10.69866942498472</v>
      </c>
      <c r="AC12" s="189">
        <v>8.6202885062819909</v>
      </c>
      <c r="AD12" s="189">
        <v>24.713820381572823</v>
      </c>
      <c r="AE12" s="189">
        <v>30.507212657049791</v>
      </c>
      <c r="AF12" s="189">
        <v>25.351326198231735</v>
      </c>
      <c r="AG12" s="190">
        <v>10.807352256863657</v>
      </c>
    </row>
    <row r="13" spans="1:34" ht="15" customHeight="1" x14ac:dyDescent="0.25">
      <c r="A13" s="162"/>
      <c r="B13" s="26" t="s">
        <v>60</v>
      </c>
      <c r="C13" s="12" t="s">
        <v>25</v>
      </c>
      <c r="D13" s="188">
        <v>6.72493196566883</v>
      </c>
      <c r="E13" s="189">
        <v>20.980741050868748</v>
      </c>
      <c r="F13" s="189">
        <v>29.610634289302912</v>
      </c>
      <c r="G13" s="189">
        <v>30.327611471634917</v>
      </c>
      <c r="H13" s="189">
        <v>12.356081222524598</v>
      </c>
      <c r="I13" s="189">
        <v>6.2842203916539239</v>
      </c>
      <c r="J13" s="189">
        <v>20.381788585803779</v>
      </c>
      <c r="K13" s="189">
        <v>28.254328417106496</v>
      </c>
      <c r="L13" s="189">
        <v>32.170867656488923</v>
      </c>
      <c r="M13" s="189">
        <v>12.908794948946875</v>
      </c>
      <c r="N13" s="189">
        <v>6.5878530818518186</v>
      </c>
      <c r="O13" s="189">
        <v>19.136359534338055</v>
      </c>
      <c r="P13" s="189">
        <v>28.72484432812923</v>
      </c>
      <c r="Q13" s="189">
        <v>32.050356466022919</v>
      </c>
      <c r="R13" s="189">
        <v>13.500586589657972</v>
      </c>
      <c r="S13" s="189">
        <v>6.6515363128491618</v>
      </c>
      <c r="T13" s="189">
        <v>18.83292597765363</v>
      </c>
      <c r="U13" s="189">
        <v>28.548358938547487</v>
      </c>
      <c r="V13" s="189">
        <v>31.935230446927374</v>
      </c>
      <c r="W13" s="189">
        <v>14.031948324022347</v>
      </c>
      <c r="X13" s="189">
        <v>6.5663944993553933</v>
      </c>
      <c r="Y13" s="189">
        <v>18.702191663085518</v>
      </c>
      <c r="Z13" s="189">
        <v>28.452943704340353</v>
      </c>
      <c r="AA13" s="189">
        <v>31.895143962183067</v>
      </c>
      <c r="AB13" s="189">
        <v>14.383326171035668</v>
      </c>
      <c r="AC13" s="189">
        <v>6.4849305790721301</v>
      </c>
      <c r="AD13" s="189">
        <v>18.582797155435152</v>
      </c>
      <c r="AE13" s="189">
        <v>28.369454791737216</v>
      </c>
      <c r="AF13" s="189">
        <v>31.832035218421943</v>
      </c>
      <c r="AG13" s="190">
        <v>14.730782255333558</v>
      </c>
    </row>
    <row r="14" spans="1:34" ht="15" customHeight="1" x14ac:dyDescent="0.25">
      <c r="A14" s="162"/>
      <c r="B14" s="26" t="s">
        <v>95</v>
      </c>
      <c r="C14" s="12"/>
      <c r="D14" s="188">
        <v>5.3048129598587188</v>
      </c>
      <c r="E14" s="189">
        <v>17.905794741586863</v>
      </c>
      <c r="F14" s="189">
        <v>30.265817365404907</v>
      </c>
      <c r="G14" s="189">
        <v>31.106950025905419</v>
      </c>
      <c r="H14" s="189">
        <v>15.416624907244096</v>
      </c>
      <c r="I14" s="189">
        <v>4.8494767757392401</v>
      </c>
      <c r="J14" s="189">
        <v>17.216585690249627</v>
      </c>
      <c r="K14" s="189">
        <v>28.380223326402366</v>
      </c>
      <c r="L14" s="189">
        <v>33.605808500761881</v>
      </c>
      <c r="M14" s="189">
        <v>15.947905706846877</v>
      </c>
      <c r="N14" s="189">
        <v>4.7054813046965727</v>
      </c>
      <c r="O14" s="189">
        <v>16.199147880243444</v>
      </c>
      <c r="P14" s="189">
        <v>26.370116634535268</v>
      </c>
      <c r="Q14" s="189">
        <v>35.083396165281492</v>
      </c>
      <c r="R14" s="189">
        <v>17.64185801524323</v>
      </c>
      <c r="S14" s="189">
        <v>4.682366012572845</v>
      </c>
      <c r="T14" s="189">
        <v>15.684871804294923</v>
      </c>
      <c r="U14" s="189">
        <v>26.008272240611191</v>
      </c>
      <c r="V14" s="189">
        <v>35.827921601033097</v>
      </c>
      <c r="W14" s="189">
        <v>17.796568341487951</v>
      </c>
      <c r="X14" s="189">
        <v>4.6957592766562621</v>
      </c>
      <c r="Y14" s="189">
        <v>15.417186276156963</v>
      </c>
      <c r="Z14" s="189">
        <v>25.998987205183237</v>
      </c>
      <c r="AA14" s="189">
        <v>35.81799745854758</v>
      </c>
      <c r="AB14" s="189">
        <v>18.070069783455949</v>
      </c>
      <c r="AC14" s="189">
        <v>4.695465051912632</v>
      </c>
      <c r="AD14" s="189">
        <v>15.154564729832494</v>
      </c>
      <c r="AE14" s="189">
        <v>26.079334055022937</v>
      </c>
      <c r="AF14" s="189">
        <v>35.77096162886339</v>
      </c>
      <c r="AG14" s="190">
        <v>18.299674534368556</v>
      </c>
    </row>
    <row r="15" spans="1:34" ht="15" customHeight="1" x14ac:dyDescent="0.25">
      <c r="A15" s="162"/>
      <c r="B15" s="26" t="s">
        <v>96</v>
      </c>
      <c r="C15" s="12"/>
      <c r="D15" s="188">
        <v>5.6373884971166861</v>
      </c>
      <c r="E15" s="189">
        <v>17.997184318715981</v>
      </c>
      <c r="F15" s="189">
        <v>28.321104864350676</v>
      </c>
      <c r="G15" s="189">
        <v>31.293870497217288</v>
      </c>
      <c r="H15" s="189">
        <v>16.750451822599384</v>
      </c>
      <c r="I15" s="189">
        <v>5.5032275012129217</v>
      </c>
      <c r="J15" s="189">
        <v>17.606816562210533</v>
      </c>
      <c r="K15" s="189">
        <v>26.716279342269061</v>
      </c>
      <c r="L15" s="189">
        <v>32.946742879374511</v>
      </c>
      <c r="M15" s="189">
        <v>17.226933714932969</v>
      </c>
      <c r="N15" s="189">
        <v>5.8001799831271583</v>
      </c>
      <c r="O15" s="189">
        <v>17.104688648101622</v>
      </c>
      <c r="P15" s="189">
        <v>25.813962391736823</v>
      </c>
      <c r="Q15" s="189">
        <v>34.120880210666051</v>
      </c>
      <c r="R15" s="189">
        <v>17.160288766368343</v>
      </c>
      <c r="S15" s="189">
        <v>5.878520214333677</v>
      </c>
      <c r="T15" s="189">
        <v>16.921130073863097</v>
      </c>
      <c r="U15" s="189">
        <v>25.843494954866447</v>
      </c>
      <c r="V15" s="189">
        <v>34.007057328400116</v>
      </c>
      <c r="W15" s="189">
        <v>17.349797428536661</v>
      </c>
      <c r="X15" s="189">
        <v>5.865176467763435</v>
      </c>
      <c r="Y15" s="189">
        <v>16.846499825025745</v>
      </c>
      <c r="Z15" s="189">
        <v>25.801239638397291</v>
      </c>
      <c r="AA15" s="189">
        <v>33.930043626197651</v>
      </c>
      <c r="AB15" s="189">
        <v>17.557040442615879</v>
      </c>
      <c r="AC15" s="189">
        <v>5.8036010736173322</v>
      </c>
      <c r="AD15" s="189">
        <v>16.842648584540225</v>
      </c>
      <c r="AE15" s="189">
        <v>25.708452844307633</v>
      </c>
      <c r="AF15" s="189">
        <v>33.844793891320165</v>
      </c>
      <c r="AG15" s="190">
        <v>17.80050360621464</v>
      </c>
    </row>
    <row r="16" spans="1:34" ht="15" customHeight="1" x14ac:dyDescent="0.25">
      <c r="A16" s="162"/>
      <c r="B16" s="26" t="s">
        <v>97</v>
      </c>
      <c r="C16" s="12"/>
      <c r="D16" s="188" t="s">
        <v>196</v>
      </c>
      <c r="E16" s="189" t="s">
        <v>196</v>
      </c>
      <c r="F16" s="189" t="s">
        <v>196</v>
      </c>
      <c r="G16" s="189" t="s">
        <v>196</v>
      </c>
      <c r="H16" s="189" t="s">
        <v>196</v>
      </c>
      <c r="I16" s="189" t="s">
        <v>196</v>
      </c>
      <c r="J16" s="189" t="s">
        <v>196</v>
      </c>
      <c r="K16" s="189" t="s">
        <v>196</v>
      </c>
      <c r="L16" s="189" t="s">
        <v>196</v>
      </c>
      <c r="M16" s="189" t="s">
        <v>196</v>
      </c>
      <c r="N16" s="189" t="s">
        <v>196</v>
      </c>
      <c r="O16" s="189" t="s">
        <v>196</v>
      </c>
      <c r="P16" s="189" t="s">
        <v>196</v>
      </c>
      <c r="Q16" s="189" t="s">
        <v>196</v>
      </c>
      <c r="R16" s="189" t="s">
        <v>196</v>
      </c>
      <c r="S16" s="189">
        <v>5.6349133399893292</v>
      </c>
      <c r="T16" s="189">
        <v>15.242399750664276</v>
      </c>
      <c r="U16" s="189">
        <v>30.342614749898313</v>
      </c>
      <c r="V16" s="189">
        <v>35.071235004199615</v>
      </c>
      <c r="W16" s="189">
        <v>13.708837155248462</v>
      </c>
      <c r="X16" s="189">
        <v>5.8059096518960587</v>
      </c>
      <c r="Y16" s="189">
        <v>14.974619182065631</v>
      </c>
      <c r="Z16" s="189">
        <v>30.261130788348069</v>
      </c>
      <c r="AA16" s="189">
        <v>35.162312549662715</v>
      </c>
      <c r="AB16" s="189">
        <v>13.796027828027523</v>
      </c>
      <c r="AC16" s="189">
        <v>5.9362680412676001</v>
      </c>
      <c r="AD16" s="189">
        <v>14.881285200895547</v>
      </c>
      <c r="AE16" s="189">
        <v>30.075799358565565</v>
      </c>
      <c r="AF16" s="189">
        <v>35.187270929475794</v>
      </c>
      <c r="AG16" s="190">
        <v>13.919376469795482</v>
      </c>
    </row>
    <row r="17" spans="1:33" ht="15" customHeight="1" x14ac:dyDescent="0.25">
      <c r="A17" s="162"/>
      <c r="B17" s="187" t="s">
        <v>47</v>
      </c>
      <c r="C17" s="12" t="s">
        <v>25</v>
      </c>
      <c r="D17" s="188">
        <v>10.025769823707099</v>
      </c>
      <c r="E17" s="189">
        <v>30.035781940644075</v>
      </c>
      <c r="F17" s="189">
        <v>33.368224043871272</v>
      </c>
      <c r="G17" s="189">
        <v>21.518656100849324</v>
      </c>
      <c r="H17" s="189">
        <v>5.0515680909282255</v>
      </c>
      <c r="I17" s="189">
        <v>9.2917020373514436</v>
      </c>
      <c r="J17" s="189">
        <v>27.587542444821732</v>
      </c>
      <c r="K17" s="189">
        <v>33.465089134125634</v>
      </c>
      <c r="L17" s="189">
        <v>23.798280984719863</v>
      </c>
      <c r="M17" s="189">
        <v>5.8573853989813243</v>
      </c>
      <c r="N17" s="189">
        <v>7.7824714394324639</v>
      </c>
      <c r="O17" s="189">
        <v>26.040088010351791</v>
      </c>
      <c r="P17" s="189">
        <v>33.466087315533223</v>
      </c>
      <c r="Q17" s="189">
        <v>26.035053093201352</v>
      </c>
      <c r="R17" s="189">
        <v>6.676300141481172</v>
      </c>
      <c r="S17" s="189">
        <v>7.3314855163759072</v>
      </c>
      <c r="T17" s="189">
        <v>25.447502729729596</v>
      </c>
      <c r="U17" s="189">
        <v>33.298254455264548</v>
      </c>
      <c r="V17" s="189">
        <v>26.821013730169316</v>
      </c>
      <c r="W17" s="189">
        <v>7.1017435684606305</v>
      </c>
      <c r="X17" s="189">
        <v>7.3019680798981694</v>
      </c>
      <c r="Y17" s="189">
        <v>25.065602663272301</v>
      </c>
      <c r="Z17" s="189">
        <v>33.13081366885342</v>
      </c>
      <c r="AA17" s="189">
        <v>27.172231469695486</v>
      </c>
      <c r="AB17" s="189">
        <v>7.3293841182806228</v>
      </c>
      <c r="AC17" s="189">
        <v>7.2895082905904101</v>
      </c>
      <c r="AD17" s="189">
        <v>24.640789607767971</v>
      </c>
      <c r="AE17" s="189">
        <v>32.958554326780764</v>
      </c>
      <c r="AF17" s="189">
        <v>27.536309243632235</v>
      </c>
      <c r="AG17" s="190">
        <v>7.5748385312286182</v>
      </c>
    </row>
    <row r="18" spans="1:33" ht="15" customHeight="1" x14ac:dyDescent="0.25">
      <c r="A18" s="162"/>
      <c r="B18" s="26" t="s">
        <v>99</v>
      </c>
      <c r="C18" s="12"/>
      <c r="D18" s="188">
        <v>4.1533042375443108</v>
      </c>
      <c r="E18" s="189">
        <v>18.614870985716301</v>
      </c>
      <c r="F18" s="189">
        <v>28.43167202140528</v>
      </c>
      <c r="G18" s="189">
        <v>32.626009721060363</v>
      </c>
      <c r="H18" s="189">
        <v>16.174143034273747</v>
      </c>
      <c r="I18" s="189">
        <v>4.1832730208843696</v>
      </c>
      <c r="J18" s="189">
        <v>16.173820551616014</v>
      </c>
      <c r="K18" s="189">
        <v>28.042654989423912</v>
      </c>
      <c r="L18" s="189">
        <v>34.204916829169726</v>
      </c>
      <c r="M18" s="189">
        <v>17.395334608905969</v>
      </c>
      <c r="N18" s="189">
        <v>4.6218649307994895</v>
      </c>
      <c r="O18" s="189">
        <v>14.053878820755061</v>
      </c>
      <c r="P18" s="189">
        <v>28.108094488562429</v>
      </c>
      <c r="Q18" s="189">
        <v>35.047130292170358</v>
      </c>
      <c r="R18" s="189">
        <v>18.169031467712671</v>
      </c>
      <c r="S18" s="189">
        <v>4.7223477813698604</v>
      </c>
      <c r="T18" s="189">
        <v>13.538305912307306</v>
      </c>
      <c r="U18" s="189">
        <v>27.813534839388012</v>
      </c>
      <c r="V18" s="189">
        <v>35.077213416704609</v>
      </c>
      <c r="W18" s="189">
        <v>18.848598050230208</v>
      </c>
      <c r="X18" s="189">
        <v>4.7560920699035441</v>
      </c>
      <c r="Y18" s="189">
        <v>13.444066292614838</v>
      </c>
      <c r="Z18" s="189">
        <v>27.602548516367243</v>
      </c>
      <c r="AA18" s="189">
        <v>35.04071355383283</v>
      </c>
      <c r="AB18" s="189">
        <v>19.156579567281558</v>
      </c>
      <c r="AC18" s="189">
        <v>4.7266804744401387</v>
      </c>
      <c r="AD18" s="189">
        <v>13.420112433938197</v>
      </c>
      <c r="AE18" s="189">
        <v>27.242506117785819</v>
      </c>
      <c r="AF18" s="189">
        <v>35.045006836490231</v>
      </c>
      <c r="AG18" s="190">
        <v>19.56569413734562</v>
      </c>
    </row>
    <row r="19" spans="1:33" ht="15" customHeight="1" x14ac:dyDescent="0.25">
      <c r="A19" s="162"/>
      <c r="B19" s="187" t="s">
        <v>48</v>
      </c>
      <c r="C19" s="12" t="s">
        <v>25</v>
      </c>
      <c r="D19" s="188">
        <v>8.4838497033618978</v>
      </c>
      <c r="E19" s="189">
        <v>26.413974950560316</v>
      </c>
      <c r="F19" s="189">
        <v>32.300593276203031</v>
      </c>
      <c r="G19" s="189">
        <v>25.036255767963084</v>
      </c>
      <c r="H19" s="189">
        <v>7.7653263019116681</v>
      </c>
      <c r="I19" s="189">
        <v>7.6287506988879912</v>
      </c>
      <c r="J19" s="189">
        <v>25.104056656519848</v>
      </c>
      <c r="K19" s="189">
        <v>31.123811890414363</v>
      </c>
      <c r="L19" s="189">
        <v>27.601416412996212</v>
      </c>
      <c r="M19" s="189">
        <v>8.5419643411815862</v>
      </c>
      <c r="N19" s="189">
        <v>7.0122847234467756</v>
      </c>
      <c r="O19" s="189">
        <v>22.95891377182155</v>
      </c>
      <c r="P19" s="189">
        <v>30.547228589901838</v>
      </c>
      <c r="Q19" s="189">
        <v>29.812496326338682</v>
      </c>
      <c r="R19" s="189">
        <v>9.6690765884911531</v>
      </c>
      <c r="S19" s="189">
        <v>6.8081191420849869</v>
      </c>
      <c r="T19" s="189">
        <v>22.149387614283249</v>
      </c>
      <c r="U19" s="189">
        <v>30.452532919326089</v>
      </c>
      <c r="V19" s="189">
        <v>30.429532516819044</v>
      </c>
      <c r="W19" s="189">
        <v>10.160427807486631</v>
      </c>
      <c r="X19" s="189">
        <v>6.7076292882744495</v>
      </c>
      <c r="Y19" s="189">
        <v>21.755703476133583</v>
      </c>
      <c r="Z19" s="189">
        <v>30.420435796779884</v>
      </c>
      <c r="AA19" s="189">
        <v>30.69351994083177</v>
      </c>
      <c r="AB19" s="189">
        <v>10.422711497980314</v>
      </c>
      <c r="AC19" s="189">
        <v>6.6092439340201539</v>
      </c>
      <c r="AD19" s="189">
        <v>21.364634352305355</v>
      </c>
      <c r="AE19" s="189">
        <v>30.383381185610538</v>
      </c>
      <c r="AF19" s="189">
        <v>30.940719473061982</v>
      </c>
      <c r="AG19" s="190">
        <v>10.702021055001971</v>
      </c>
    </row>
    <row r="20" spans="1:33" ht="15" customHeight="1" x14ac:dyDescent="0.25">
      <c r="A20" s="162"/>
      <c r="B20" s="26" t="s">
        <v>68</v>
      </c>
      <c r="C20" s="12" t="s">
        <v>25</v>
      </c>
      <c r="D20" s="188">
        <v>6.2873728123567885</v>
      </c>
      <c r="E20" s="189">
        <v>26.76889448130434</v>
      </c>
      <c r="F20" s="189">
        <v>35.406630371960368</v>
      </c>
      <c r="G20" s="189">
        <v>24.886414997472389</v>
      </c>
      <c r="H20" s="189">
        <v>6.6506873369061097</v>
      </c>
      <c r="I20" s="189">
        <v>5.7997766547538987</v>
      </c>
      <c r="J20" s="189">
        <v>24.290480559925612</v>
      </c>
      <c r="K20" s="189">
        <v>34.036942345370178</v>
      </c>
      <c r="L20" s="189">
        <v>28.380471230895786</v>
      </c>
      <c r="M20" s="189">
        <v>7.4923292090545202</v>
      </c>
      <c r="N20" s="189">
        <v>5.87985255438418</v>
      </c>
      <c r="O20" s="189">
        <v>19.493291791234547</v>
      </c>
      <c r="P20" s="189">
        <v>33.241409756675957</v>
      </c>
      <c r="Q20" s="189">
        <v>33.139468548489937</v>
      </c>
      <c r="R20" s="189">
        <v>8.2459773492153801</v>
      </c>
      <c r="S20" s="189">
        <v>5.9231009865809643</v>
      </c>
      <c r="T20" s="189">
        <v>18.133479121845554</v>
      </c>
      <c r="U20" s="189">
        <v>32.569124117964748</v>
      </c>
      <c r="V20" s="189">
        <v>34.720021130480717</v>
      </c>
      <c r="W20" s="189">
        <v>8.6542746431280193</v>
      </c>
      <c r="X20" s="189">
        <v>5.990612947380396</v>
      </c>
      <c r="Y20" s="189">
        <v>17.619108780453793</v>
      </c>
      <c r="Z20" s="189">
        <v>32.120086751338519</v>
      </c>
      <c r="AA20" s="189">
        <v>35.380894889230575</v>
      </c>
      <c r="AB20" s="189">
        <v>8.8892966315967161</v>
      </c>
      <c r="AC20" s="189">
        <v>6.0409540862077531</v>
      </c>
      <c r="AD20" s="189">
        <v>17.215116296051804</v>
      </c>
      <c r="AE20" s="189">
        <v>31.664203365473085</v>
      </c>
      <c r="AF20" s="189">
        <v>35.897040825566144</v>
      </c>
      <c r="AG20" s="190">
        <v>9.1826854267012106</v>
      </c>
    </row>
    <row r="21" spans="1:33" ht="15" customHeight="1" x14ac:dyDescent="0.25">
      <c r="A21" s="162"/>
      <c r="B21" s="26" t="s">
        <v>100</v>
      </c>
      <c r="C21" s="12"/>
      <c r="D21" s="188" t="s">
        <v>196</v>
      </c>
      <c r="E21" s="189" t="s">
        <v>196</v>
      </c>
      <c r="F21" s="189" t="s">
        <v>196</v>
      </c>
      <c r="G21" s="189" t="s">
        <v>196</v>
      </c>
      <c r="H21" s="189" t="s">
        <v>196</v>
      </c>
      <c r="I21" s="189">
        <v>4.7027496363255512</v>
      </c>
      <c r="J21" s="189">
        <v>17.323847834574114</v>
      </c>
      <c r="K21" s="189">
        <v>26.78822165688015</v>
      </c>
      <c r="L21" s="189">
        <v>33.853376390470494</v>
      </c>
      <c r="M21" s="189">
        <v>17.330250267869925</v>
      </c>
      <c r="N21" s="189">
        <v>4.9330594371587004</v>
      </c>
      <c r="O21" s="189">
        <v>16.14721601767388</v>
      </c>
      <c r="P21" s="189">
        <v>26.423505181569322</v>
      </c>
      <c r="Q21" s="189">
        <v>34.657472134147469</v>
      </c>
      <c r="R21" s="189">
        <v>17.838607786890869</v>
      </c>
      <c r="S21" s="189">
        <v>4.9779185329037707</v>
      </c>
      <c r="T21" s="189">
        <v>15.815821574636386</v>
      </c>
      <c r="U21" s="189">
        <v>26.305360356820795</v>
      </c>
      <c r="V21" s="189">
        <v>35.001978491968167</v>
      </c>
      <c r="W21" s="189">
        <v>17.898921043670882</v>
      </c>
      <c r="X21" s="189">
        <v>5.0030266485849824</v>
      </c>
      <c r="Y21" s="189">
        <v>15.718418447071191</v>
      </c>
      <c r="Z21" s="189">
        <v>26.152120765624783</v>
      </c>
      <c r="AA21" s="189">
        <v>34.986696823661354</v>
      </c>
      <c r="AB21" s="189">
        <v>18.13973731505769</v>
      </c>
      <c r="AC21" s="189">
        <v>4.9406271862002731</v>
      </c>
      <c r="AD21" s="189">
        <v>15.618785775390416</v>
      </c>
      <c r="AE21" s="189">
        <v>26.041952910997409</v>
      </c>
      <c r="AF21" s="189">
        <v>34.968702383365965</v>
      </c>
      <c r="AG21" s="190">
        <v>18.429931744045938</v>
      </c>
    </row>
    <row r="22" spans="1:33" ht="15" customHeight="1" x14ac:dyDescent="0.25">
      <c r="A22" s="162"/>
      <c r="B22" s="26" t="s">
        <v>163</v>
      </c>
      <c r="C22" s="12"/>
      <c r="D22" s="188">
        <v>6.8576691861079775</v>
      </c>
      <c r="E22" s="189">
        <v>24.198946555886558</v>
      </c>
      <c r="F22" s="189">
        <v>29.094405913421781</v>
      </c>
      <c r="G22" s="189">
        <v>28.632130190283235</v>
      </c>
      <c r="H22" s="189">
        <v>11.216848154300454</v>
      </c>
      <c r="I22" s="189">
        <v>5.6929312054696215</v>
      </c>
      <c r="J22" s="189">
        <v>22.06196705076071</v>
      </c>
      <c r="K22" s="189">
        <v>29.440010258271073</v>
      </c>
      <c r="L22" s="189">
        <v>30.753396347127893</v>
      </c>
      <c r="M22" s="189">
        <v>12.051695138370707</v>
      </c>
      <c r="N22" s="189">
        <v>5.6178431037429499</v>
      </c>
      <c r="O22" s="189">
        <v>19.338696681885882</v>
      </c>
      <c r="P22" s="189">
        <v>31.350929023121811</v>
      </c>
      <c r="Q22" s="189">
        <v>31.150352809043632</v>
      </c>
      <c r="R22" s="189">
        <v>12.542178382205726</v>
      </c>
      <c r="S22" s="189">
        <v>5.6705772896169542</v>
      </c>
      <c r="T22" s="189">
        <v>18.044549315495974</v>
      </c>
      <c r="U22" s="189">
        <v>32.351327303247871</v>
      </c>
      <c r="V22" s="189">
        <v>31.121528611583848</v>
      </c>
      <c r="W22" s="189">
        <v>12.81201748005536</v>
      </c>
      <c r="X22" s="189">
        <v>5.7456131233268426</v>
      </c>
      <c r="Y22" s="189">
        <v>17.394367335814049</v>
      </c>
      <c r="Z22" s="189">
        <v>32.28665008234416</v>
      </c>
      <c r="AA22" s="189">
        <v>31.356495949775834</v>
      </c>
      <c r="AB22" s="189">
        <v>13.216873508739104</v>
      </c>
      <c r="AC22" s="189">
        <v>5.6750582750582748</v>
      </c>
      <c r="AD22" s="189">
        <v>16.98799533799534</v>
      </c>
      <c r="AE22" s="189">
        <v>31.79219114219114</v>
      </c>
      <c r="AF22" s="189">
        <v>31.674475524475525</v>
      </c>
      <c r="AG22" s="190">
        <v>13.87027972027972</v>
      </c>
    </row>
    <row r="23" spans="1:33" ht="15" customHeight="1" x14ac:dyDescent="0.25">
      <c r="A23" s="162"/>
      <c r="B23" s="26" t="s">
        <v>164</v>
      </c>
      <c r="C23" s="12"/>
      <c r="D23" s="188">
        <v>6.5379871077274041</v>
      </c>
      <c r="E23" s="189">
        <v>22.311622940817571</v>
      </c>
      <c r="F23" s="189">
        <v>28.205991192933123</v>
      </c>
      <c r="G23" s="189">
        <v>30.721609146616437</v>
      </c>
      <c r="H23" s="189">
        <v>12.222789611905455</v>
      </c>
      <c r="I23" s="189">
        <v>6.4880506015454342</v>
      </c>
      <c r="J23" s="189">
        <v>22.097094975709954</v>
      </c>
      <c r="K23" s="189">
        <v>28.01131361872779</v>
      </c>
      <c r="L23" s="189">
        <v>30.923999869583643</v>
      </c>
      <c r="M23" s="189">
        <v>12.47954093443318</v>
      </c>
      <c r="N23" s="189">
        <v>6.2799575444950815</v>
      </c>
      <c r="O23" s="189">
        <v>20.42694599847173</v>
      </c>
      <c r="P23" s="189">
        <v>28.195915677034446</v>
      </c>
      <c r="Q23" s="189">
        <v>32.207863961447558</v>
      </c>
      <c r="R23" s="189">
        <v>12.889316818551181</v>
      </c>
      <c r="S23" s="189">
        <v>6.2502821179156163</v>
      </c>
      <c r="T23" s="189">
        <v>19.809675193613497</v>
      </c>
      <c r="U23" s="189">
        <v>28.172778684137558</v>
      </c>
      <c r="V23" s="189">
        <v>32.843845315552919</v>
      </c>
      <c r="W23" s="189">
        <v>12.923418688780414</v>
      </c>
      <c r="X23" s="189">
        <v>6.2033232779238929</v>
      </c>
      <c r="Y23" s="189">
        <v>19.544269302440192</v>
      </c>
      <c r="Z23" s="189">
        <v>28.142691252760134</v>
      </c>
      <c r="AA23" s="189">
        <v>33.009713428883877</v>
      </c>
      <c r="AB23" s="189">
        <v>13.100002737991893</v>
      </c>
      <c r="AC23" s="189">
        <v>6.1145158409772167</v>
      </c>
      <c r="AD23" s="189">
        <v>19.377945395248112</v>
      </c>
      <c r="AE23" s="189">
        <v>28.027210665448152</v>
      </c>
      <c r="AF23" s="189">
        <v>33.155275525686186</v>
      </c>
      <c r="AG23" s="190">
        <v>13.325052572640345</v>
      </c>
    </row>
    <row r="24" spans="1:33" ht="15" customHeight="1" x14ac:dyDescent="0.25">
      <c r="A24" s="162"/>
      <c r="B24" s="26" t="s">
        <v>101</v>
      </c>
      <c r="C24" s="12"/>
      <c r="D24" s="188">
        <v>4.4277744773400682</v>
      </c>
      <c r="E24" s="189">
        <v>18.988396491257429</v>
      </c>
      <c r="F24" s="189">
        <v>29.905085551820971</v>
      </c>
      <c r="G24" s="189">
        <v>32.881657676352177</v>
      </c>
      <c r="H24" s="189">
        <v>13.797085803229351</v>
      </c>
      <c r="I24" s="189">
        <v>4.5539131598596114</v>
      </c>
      <c r="J24" s="189">
        <v>16.753253183813282</v>
      </c>
      <c r="K24" s="189">
        <v>30.303225214987371</v>
      </c>
      <c r="L24" s="189">
        <v>34.32793191000362</v>
      </c>
      <c r="M24" s="189">
        <v>14.061676531336117</v>
      </c>
      <c r="N24" s="189">
        <v>5.4445154733930741</v>
      </c>
      <c r="O24" s="189">
        <v>14.683636765433439</v>
      </c>
      <c r="P24" s="189">
        <v>30.482662734245782</v>
      </c>
      <c r="Q24" s="189">
        <v>34.100458722962379</v>
      </c>
      <c r="R24" s="189">
        <v>15.288726303965328</v>
      </c>
      <c r="S24" s="189">
        <v>5.6227032743496359</v>
      </c>
      <c r="T24" s="189">
        <v>14.198884483237027</v>
      </c>
      <c r="U24" s="189">
        <v>30.060744690015511</v>
      </c>
      <c r="V24" s="189">
        <v>33.921913826591826</v>
      </c>
      <c r="W24" s="189">
        <v>16.195753725806</v>
      </c>
      <c r="X24" s="189">
        <v>5.5315051884605788</v>
      </c>
      <c r="Y24" s="189">
        <v>14.157886103483936</v>
      </c>
      <c r="Z24" s="189">
        <v>29.683138988933663</v>
      </c>
      <c r="AA24" s="189">
        <v>33.818825850776783</v>
      </c>
      <c r="AB24" s="189">
        <v>16.80864386834504</v>
      </c>
      <c r="AC24" s="189">
        <v>5.3866003628660541</v>
      </c>
      <c r="AD24" s="189">
        <v>14.183861963645096</v>
      </c>
      <c r="AE24" s="189">
        <v>29.1178081847765</v>
      </c>
      <c r="AF24" s="189">
        <v>33.946135518380686</v>
      </c>
      <c r="AG24" s="190">
        <v>17.365593970331666</v>
      </c>
    </row>
    <row r="25" spans="1:33" ht="15" customHeight="1" x14ac:dyDescent="0.25">
      <c r="A25" s="162"/>
      <c r="B25" s="26" t="s">
        <v>102</v>
      </c>
      <c r="C25" s="12"/>
      <c r="D25" s="188">
        <v>6.3900885925381141</v>
      </c>
      <c r="E25" s="189">
        <v>17.296145230224276</v>
      </c>
      <c r="F25" s="189">
        <v>28.90480711141797</v>
      </c>
      <c r="G25" s="189">
        <v>32.579708894150485</v>
      </c>
      <c r="H25" s="189">
        <v>14.82925017166915</v>
      </c>
      <c r="I25" s="189">
        <v>6.0623072935771765</v>
      </c>
      <c r="J25" s="189">
        <v>18.38103043479466</v>
      </c>
      <c r="K25" s="189">
        <v>26.543217519294899</v>
      </c>
      <c r="L25" s="189">
        <v>33.998804377051805</v>
      </c>
      <c r="M25" s="189">
        <v>15.014640375281466</v>
      </c>
      <c r="N25" s="189">
        <v>5.8912815746653227</v>
      </c>
      <c r="O25" s="189">
        <v>18.540696958013189</v>
      </c>
      <c r="P25" s="189">
        <v>24.902118221314179</v>
      </c>
      <c r="Q25" s="189">
        <v>34.353315369218919</v>
      </c>
      <c r="R25" s="189">
        <v>16.312587876788388</v>
      </c>
      <c r="S25" s="189">
        <v>5.7199549288990479</v>
      </c>
      <c r="T25" s="189">
        <v>18.392206025392639</v>
      </c>
      <c r="U25" s="189">
        <v>24.723538110095916</v>
      </c>
      <c r="V25" s="189">
        <v>33.816729492398196</v>
      </c>
      <c r="W25" s="189">
        <v>17.347571443214211</v>
      </c>
      <c r="X25" s="189">
        <v>5.5858786269586354</v>
      </c>
      <c r="Y25" s="189">
        <v>18.256860887426402</v>
      </c>
      <c r="Z25" s="189">
        <v>24.664871556705176</v>
      </c>
      <c r="AA25" s="189">
        <v>33.647174147560754</v>
      </c>
      <c r="AB25" s="189">
        <v>17.845214781349039</v>
      </c>
      <c r="AC25" s="189">
        <v>5.398423915119948</v>
      </c>
      <c r="AD25" s="189">
        <v>18.15516856857764</v>
      </c>
      <c r="AE25" s="189">
        <v>24.697848943575309</v>
      </c>
      <c r="AF25" s="189">
        <v>33.502759348063485</v>
      </c>
      <c r="AG25" s="190">
        <v>18.245799224663621</v>
      </c>
    </row>
    <row r="26" spans="1:33" ht="15" customHeight="1" x14ac:dyDescent="0.25">
      <c r="A26" s="162"/>
      <c r="B26" s="187" t="s">
        <v>15</v>
      </c>
      <c r="C26" s="12" t="s">
        <v>25</v>
      </c>
      <c r="D26" s="188">
        <v>11.685080851686545</v>
      </c>
      <c r="E26" s="189">
        <v>35.906929099290259</v>
      </c>
      <c r="F26" s="189">
        <v>28.824175020121462</v>
      </c>
      <c r="G26" s="189">
        <v>18.513206994951343</v>
      </c>
      <c r="H26" s="189">
        <v>5.0706080339503918</v>
      </c>
      <c r="I26" s="189">
        <v>11.654346027594674</v>
      </c>
      <c r="J26" s="189">
        <v>32.96816204531504</v>
      </c>
      <c r="K26" s="189">
        <v>30.847855675055378</v>
      </c>
      <c r="L26" s="189">
        <v>19.497744922740253</v>
      </c>
      <c r="M26" s="189">
        <v>5.0318913292946545</v>
      </c>
      <c r="N26" s="189">
        <v>11.741547012505789</v>
      </c>
      <c r="O26" s="189">
        <v>30.068745276809437</v>
      </c>
      <c r="P26" s="189">
        <v>32.886814070841766</v>
      </c>
      <c r="Q26" s="189">
        <v>20.385899904926745</v>
      </c>
      <c r="R26" s="189">
        <v>4.9169937349162627</v>
      </c>
      <c r="S26" s="189">
        <v>12.208732197058136</v>
      </c>
      <c r="T26" s="189">
        <v>29.268036423067944</v>
      </c>
      <c r="U26" s="189">
        <v>33.098295587205229</v>
      </c>
      <c r="V26" s="189">
        <v>20.381741769787531</v>
      </c>
      <c r="W26" s="189">
        <v>5.043194022881158</v>
      </c>
      <c r="X26" s="189">
        <v>12.702452832342232</v>
      </c>
      <c r="Y26" s="189">
        <v>28.891831120952371</v>
      </c>
      <c r="Z26" s="189">
        <v>32.969993037562922</v>
      </c>
      <c r="AA26" s="189">
        <v>20.32575074475249</v>
      </c>
      <c r="AB26" s="189">
        <v>5.1099722643899881</v>
      </c>
      <c r="AC26" s="189">
        <v>13.091237901740364</v>
      </c>
      <c r="AD26" s="189">
        <v>28.621663559539623</v>
      </c>
      <c r="AE26" s="189">
        <v>32.7811205751348</v>
      </c>
      <c r="AF26" s="189">
        <v>20.335123187354178</v>
      </c>
      <c r="AG26" s="190">
        <v>5.1708547762310362</v>
      </c>
    </row>
    <row r="27" spans="1:33" ht="15" customHeight="1" x14ac:dyDescent="0.25">
      <c r="A27" s="162"/>
      <c r="B27" s="26" t="s">
        <v>103</v>
      </c>
      <c r="C27" s="12"/>
      <c r="D27" s="188">
        <v>4.489562890276539</v>
      </c>
      <c r="E27" s="189">
        <v>20.655129348795718</v>
      </c>
      <c r="F27" s="189">
        <v>28.008563782337198</v>
      </c>
      <c r="G27" s="189">
        <v>31.987867975022301</v>
      </c>
      <c r="H27" s="189">
        <v>14.858876003568243</v>
      </c>
      <c r="I27" s="189">
        <v>4.8349707473231041</v>
      </c>
      <c r="J27" s="189">
        <v>18.098392022666225</v>
      </c>
      <c r="K27" s="189">
        <v>28.115686058063805</v>
      </c>
      <c r="L27" s="189">
        <v>32.382529344666445</v>
      </c>
      <c r="M27" s="189">
        <v>16.568421827280421</v>
      </c>
      <c r="N27" s="189">
        <v>5.7331863285556786</v>
      </c>
      <c r="O27" s="189">
        <v>15.370999557485618</v>
      </c>
      <c r="P27" s="189">
        <v>28.700432764064832</v>
      </c>
      <c r="Q27" s="189">
        <v>32.761064734603877</v>
      </c>
      <c r="R27" s="189">
        <v>17.434316615289998</v>
      </c>
      <c r="S27" s="189">
        <v>5.8832628920395669</v>
      </c>
      <c r="T27" s="189">
        <v>14.810857391657366</v>
      </c>
      <c r="U27" s="189">
        <v>28.309024106995302</v>
      </c>
      <c r="V27" s="189">
        <v>33.292660749145234</v>
      </c>
      <c r="W27" s="189">
        <v>17.704194860162524</v>
      </c>
      <c r="X27" s="189">
        <v>5.7665883436577303</v>
      </c>
      <c r="Y27" s="189">
        <v>14.748889161580218</v>
      </c>
      <c r="Z27" s="189">
        <v>28.06986048808718</v>
      </c>
      <c r="AA27" s="189">
        <v>33.382720762566144</v>
      </c>
      <c r="AB27" s="189">
        <v>18.031941244108729</v>
      </c>
      <c r="AC27" s="189">
        <v>5.5990223579382885</v>
      </c>
      <c r="AD27" s="189">
        <v>14.870282310864944</v>
      </c>
      <c r="AE27" s="189">
        <v>27.747889337363272</v>
      </c>
      <c r="AF27" s="189">
        <v>33.407710330980173</v>
      </c>
      <c r="AG27" s="190">
        <v>18.375095662853326</v>
      </c>
    </row>
    <row r="28" spans="1:33" ht="15" customHeight="1" x14ac:dyDescent="0.25">
      <c r="A28" s="162"/>
      <c r="B28" s="26" t="s">
        <v>69</v>
      </c>
      <c r="C28" s="12" t="s">
        <v>25</v>
      </c>
      <c r="D28" s="188">
        <v>13.779785200107785</v>
      </c>
      <c r="E28" s="189">
        <v>35.276455416832405</v>
      </c>
      <c r="F28" s="189">
        <v>30.560866385228337</v>
      </c>
      <c r="G28" s="189">
        <v>17.153195693736929</v>
      </c>
      <c r="H28" s="189">
        <v>3.2296973040945427</v>
      </c>
      <c r="I28" s="189">
        <v>13.244410392143205</v>
      </c>
      <c r="J28" s="189">
        <v>34.45589840031576</v>
      </c>
      <c r="K28" s="189">
        <v>30.435792064265978</v>
      </c>
      <c r="L28" s="189">
        <v>18.440481994845719</v>
      </c>
      <c r="M28" s="189">
        <v>3.4234171484293374</v>
      </c>
      <c r="N28" s="189">
        <v>11.533748925193466</v>
      </c>
      <c r="O28" s="189">
        <v>32.575236457437661</v>
      </c>
      <c r="P28" s="189">
        <v>30.830825451418743</v>
      </c>
      <c r="Q28" s="189">
        <v>20.906061908856405</v>
      </c>
      <c r="R28" s="189">
        <v>4.1541272570937231</v>
      </c>
      <c r="S28" s="189">
        <v>11.386288130474178</v>
      </c>
      <c r="T28" s="189">
        <v>31.889521865464125</v>
      </c>
      <c r="U28" s="189">
        <v>31.045938824607628</v>
      </c>
      <c r="V28" s="189">
        <v>21.362438684010456</v>
      </c>
      <c r="W28" s="189">
        <v>4.3158124954436099</v>
      </c>
      <c r="X28" s="189">
        <v>11.306522362972984</v>
      </c>
      <c r="Y28" s="189">
        <v>31.526462509736401</v>
      </c>
      <c r="Z28" s="189">
        <v>31.193375148608208</v>
      </c>
      <c r="AA28" s="189">
        <v>21.569712622473659</v>
      </c>
      <c r="AB28" s="189">
        <v>4.4039273562087482</v>
      </c>
      <c r="AC28" s="189">
        <v>11.24089652807198</v>
      </c>
      <c r="AD28" s="189">
        <v>31.167665274667634</v>
      </c>
      <c r="AE28" s="189">
        <v>31.323004297040487</v>
      </c>
      <c r="AF28" s="189">
        <v>21.775706590812806</v>
      </c>
      <c r="AG28" s="190">
        <v>4.4927273094070888</v>
      </c>
    </row>
    <row r="29" spans="1:33" ht="15" customHeight="1" x14ac:dyDescent="0.25">
      <c r="A29" s="162"/>
      <c r="B29" s="26" t="s">
        <v>104</v>
      </c>
      <c r="C29" s="12"/>
      <c r="D29" s="188">
        <v>5.753328658817451</v>
      </c>
      <c r="E29" s="189">
        <v>18.90597377604325</v>
      </c>
      <c r="F29" s="189">
        <v>26.51204667605953</v>
      </c>
      <c r="G29" s="189">
        <v>33.993547466382751</v>
      </c>
      <c r="H29" s="189">
        <v>14.835103422697031</v>
      </c>
      <c r="I29" s="189">
        <v>5.4174923438078562</v>
      </c>
      <c r="J29" s="189">
        <v>18.121873096932347</v>
      </c>
      <c r="K29" s="189">
        <v>25.357755235208419</v>
      </c>
      <c r="L29" s="189">
        <v>35.234983083524824</v>
      </c>
      <c r="M29" s="189">
        <v>15.867896240526555</v>
      </c>
      <c r="N29" s="189">
        <v>5.5707384217331191</v>
      </c>
      <c r="O29" s="189">
        <v>17.282212763063011</v>
      </c>
      <c r="P29" s="189">
        <v>24.626029655267651</v>
      </c>
      <c r="Q29" s="189">
        <v>35.507968248469055</v>
      </c>
      <c r="R29" s="189">
        <v>17.013050911467168</v>
      </c>
      <c r="S29" s="189">
        <v>5.6093690609999465</v>
      </c>
      <c r="T29" s="189">
        <v>16.917715787795714</v>
      </c>
      <c r="U29" s="189">
        <v>24.799422061527416</v>
      </c>
      <c r="V29" s="189">
        <v>34.536267138802806</v>
      </c>
      <c r="W29" s="189">
        <v>18.137225950874118</v>
      </c>
      <c r="X29" s="189">
        <v>5.6034875137146622</v>
      </c>
      <c r="Y29" s="189">
        <v>16.732569526011698</v>
      </c>
      <c r="Z29" s="189">
        <v>24.981305307818378</v>
      </c>
      <c r="AA29" s="189">
        <v>33.919892737245689</v>
      </c>
      <c r="AB29" s="189">
        <v>18.762744915209574</v>
      </c>
      <c r="AC29" s="189">
        <v>5.5584478479326824</v>
      </c>
      <c r="AD29" s="189">
        <v>16.611927128907574</v>
      </c>
      <c r="AE29" s="189">
        <v>25.163145468854047</v>
      </c>
      <c r="AF29" s="189">
        <v>33.284812529924217</v>
      </c>
      <c r="AG29" s="190">
        <v>19.381667024381471</v>
      </c>
    </row>
    <row r="30" spans="1:33" ht="15" customHeight="1" x14ac:dyDescent="0.25">
      <c r="A30" s="162"/>
      <c r="B30" s="26" t="s">
        <v>105</v>
      </c>
      <c r="C30" s="12"/>
      <c r="D30" s="188">
        <v>6.197663946674262</v>
      </c>
      <c r="E30" s="189">
        <v>19.633666992473799</v>
      </c>
      <c r="F30" s="189">
        <v>28.094679691420378</v>
      </c>
      <c r="G30" s="189">
        <v>30.259623986923319</v>
      </c>
      <c r="H30" s="189">
        <v>15.814365382508244</v>
      </c>
      <c r="I30" s="189">
        <v>6.2602904726197801</v>
      </c>
      <c r="J30" s="189">
        <v>19.010795587329365</v>
      </c>
      <c r="K30" s="189">
        <v>26.699381436598326</v>
      </c>
      <c r="L30" s="189">
        <v>31.720214481192269</v>
      </c>
      <c r="M30" s="189">
        <v>16.309318022260253</v>
      </c>
      <c r="N30" s="189">
        <v>6.1969948865163955</v>
      </c>
      <c r="O30" s="189">
        <v>18.58214750969303</v>
      </c>
      <c r="P30" s="189">
        <v>25.518066697622981</v>
      </c>
      <c r="Q30" s="189">
        <v>33.093581179351517</v>
      </c>
      <c r="R30" s="189">
        <v>16.609209726816076</v>
      </c>
      <c r="S30" s="189">
        <v>6.1595432497240266</v>
      </c>
      <c r="T30" s="189">
        <v>18.437031625680373</v>
      </c>
      <c r="U30" s="189">
        <v>24.978300544312841</v>
      </c>
      <c r="V30" s="189">
        <v>33.285795392841607</v>
      </c>
      <c r="W30" s="189">
        <v>17.139329187441152</v>
      </c>
      <c r="X30" s="189">
        <v>6.133841938681547</v>
      </c>
      <c r="Y30" s="189">
        <v>18.426998385206897</v>
      </c>
      <c r="Z30" s="189">
        <v>24.658783114969097</v>
      </c>
      <c r="AA30" s="189">
        <v>33.221814323854062</v>
      </c>
      <c r="AB30" s="189">
        <v>17.558562237288388</v>
      </c>
      <c r="AC30" s="189">
        <v>6.0830983198309836</v>
      </c>
      <c r="AD30" s="189">
        <v>18.493523084227753</v>
      </c>
      <c r="AE30" s="189">
        <v>24.318308190165684</v>
      </c>
      <c r="AF30" s="189">
        <v>33.111940885338001</v>
      </c>
      <c r="AG30" s="190">
        <v>17.993129520437574</v>
      </c>
    </row>
    <row r="31" spans="1:33" ht="15" customHeight="1" x14ac:dyDescent="0.25">
      <c r="A31" s="162"/>
      <c r="B31" s="26" t="s">
        <v>106</v>
      </c>
      <c r="C31" s="12"/>
      <c r="D31" s="188">
        <v>4.7518025209109123</v>
      </c>
      <c r="E31" s="189">
        <v>17.57906013496082</v>
      </c>
      <c r="F31" s="189">
        <v>30.360709615960811</v>
      </c>
      <c r="G31" s="189">
        <v>30.840516713642831</v>
      </c>
      <c r="H31" s="189">
        <v>16.467911014524628</v>
      </c>
      <c r="I31" s="189">
        <v>4.7680032885085613</v>
      </c>
      <c r="J31" s="189">
        <v>15.801727929918357</v>
      </c>
      <c r="K31" s="189">
        <v>30.143593210335144</v>
      </c>
      <c r="L31" s="189">
        <v>31.013798172302277</v>
      </c>
      <c r="M31" s="189">
        <v>18.272877398935659</v>
      </c>
      <c r="N31" s="189">
        <v>4.9725238467043811</v>
      </c>
      <c r="O31" s="189">
        <v>14.943806581043027</v>
      </c>
      <c r="P31" s="189">
        <v>28.431166012549181</v>
      </c>
      <c r="Q31" s="189">
        <v>32.749164037499476</v>
      </c>
      <c r="R31" s="189">
        <v>18.903339522203929</v>
      </c>
      <c r="S31" s="189">
        <v>4.9887453862219271</v>
      </c>
      <c r="T31" s="189">
        <v>14.709463494284627</v>
      </c>
      <c r="U31" s="189">
        <v>27.247859385633255</v>
      </c>
      <c r="V31" s="189">
        <v>33.382070542147005</v>
      </c>
      <c r="W31" s="189">
        <v>19.67186119171318</v>
      </c>
      <c r="X31" s="189">
        <v>4.9409356405917348</v>
      </c>
      <c r="Y31" s="189">
        <v>14.709036155539785</v>
      </c>
      <c r="Z31" s="189">
        <v>26.605446076023078</v>
      </c>
      <c r="AA31" s="189">
        <v>33.667885801626731</v>
      </c>
      <c r="AB31" s="189">
        <v>20.076696326218681</v>
      </c>
      <c r="AC31" s="189">
        <v>4.7981445997902226</v>
      </c>
      <c r="AD31" s="189">
        <v>14.824458782881402</v>
      </c>
      <c r="AE31" s="189">
        <v>25.957216961917602</v>
      </c>
      <c r="AF31" s="189">
        <v>33.933618485253739</v>
      </c>
      <c r="AG31" s="190">
        <v>20.486561170157028</v>
      </c>
    </row>
    <row r="32" spans="1:33" ht="15" customHeight="1" x14ac:dyDescent="0.25">
      <c r="A32" s="162"/>
      <c r="B32" s="26" t="s">
        <v>107</v>
      </c>
      <c r="C32" s="12"/>
      <c r="D32" s="188">
        <v>4.5947950481936104</v>
      </c>
      <c r="E32" s="189">
        <v>16.96418360902906</v>
      </c>
      <c r="F32" s="189">
        <v>32.404633262245007</v>
      </c>
      <c r="G32" s="189">
        <v>29.293172374689973</v>
      </c>
      <c r="H32" s="189">
        <v>16.743215705842349</v>
      </c>
      <c r="I32" s="189">
        <v>5.0439508302064713</v>
      </c>
      <c r="J32" s="189">
        <v>14.802808496182745</v>
      </c>
      <c r="K32" s="189">
        <v>32.507252691902025</v>
      </c>
      <c r="L32" s="189">
        <v>31.085963898378658</v>
      </c>
      <c r="M32" s="189">
        <v>16.560024083330095</v>
      </c>
      <c r="N32" s="189">
        <v>5.3707713180861791</v>
      </c>
      <c r="O32" s="189">
        <v>14.415842976233657</v>
      </c>
      <c r="P32" s="189">
        <v>30.446623790816023</v>
      </c>
      <c r="Q32" s="189">
        <v>32.965367948140091</v>
      </c>
      <c r="R32" s="189">
        <v>16.80139396672406</v>
      </c>
      <c r="S32" s="189">
        <v>5.2898082261523021</v>
      </c>
      <c r="T32" s="189">
        <v>14.52373914522464</v>
      </c>
      <c r="U32" s="189">
        <v>28.899869087288437</v>
      </c>
      <c r="V32" s="189">
        <v>33.925733057039189</v>
      </c>
      <c r="W32" s="189">
        <v>17.36085048429544</v>
      </c>
      <c r="X32" s="189">
        <v>5.1848371497193648</v>
      </c>
      <c r="Y32" s="189">
        <v>14.622622592203498</v>
      </c>
      <c r="Z32" s="189">
        <v>28.045708890343647</v>
      </c>
      <c r="AA32" s="189">
        <v>34.465575055924845</v>
      </c>
      <c r="AB32" s="189">
        <v>17.681256311808642</v>
      </c>
      <c r="AC32" s="189">
        <v>4.9892566894117385</v>
      </c>
      <c r="AD32" s="189">
        <v>14.806676846218343</v>
      </c>
      <c r="AE32" s="189">
        <v>27.117406338926266</v>
      </c>
      <c r="AF32" s="189">
        <v>34.940835628949735</v>
      </c>
      <c r="AG32" s="190">
        <v>18.145824496493923</v>
      </c>
    </row>
    <row r="33" spans="1:33" ht="15" customHeight="1" x14ac:dyDescent="0.25">
      <c r="A33" s="162"/>
      <c r="B33" s="26" t="s">
        <v>108</v>
      </c>
      <c r="C33" s="12"/>
      <c r="D33" s="188">
        <v>6.1995341639377335</v>
      </c>
      <c r="E33" s="189">
        <v>18.214360231846417</v>
      </c>
      <c r="F33" s="189">
        <v>30.01461804909874</v>
      </c>
      <c r="G33" s="189">
        <v>32.003353515360295</v>
      </c>
      <c r="H33" s="189">
        <v>13.568134039756806</v>
      </c>
      <c r="I33" s="189">
        <v>6.198058253379866</v>
      </c>
      <c r="J33" s="189">
        <v>18.259644000445004</v>
      </c>
      <c r="K33" s="189">
        <v>27.400422408942838</v>
      </c>
      <c r="L33" s="189">
        <v>34.105713608993661</v>
      </c>
      <c r="M33" s="189">
        <v>14.036161728238636</v>
      </c>
      <c r="N33" s="189">
        <v>5.5799795704238466</v>
      </c>
      <c r="O33" s="189">
        <v>18.120392116097328</v>
      </c>
      <c r="P33" s="189">
        <v>25.295775460243139</v>
      </c>
      <c r="Q33" s="189">
        <v>35.689646611530179</v>
      </c>
      <c r="R33" s="189">
        <v>15.314206241705497</v>
      </c>
      <c r="S33" s="189">
        <v>5.4914338900780786</v>
      </c>
      <c r="T33" s="189">
        <v>17.788141645350112</v>
      </c>
      <c r="U33" s="189">
        <v>24.756765370331802</v>
      </c>
      <c r="V33" s="189">
        <v>35.727487557341895</v>
      </c>
      <c r="W33" s="189">
        <v>16.236171536898095</v>
      </c>
      <c r="X33" s="189">
        <v>5.4363832218634851</v>
      </c>
      <c r="Y33" s="189">
        <v>17.631978163928466</v>
      </c>
      <c r="Z33" s="189">
        <v>24.555794768341869</v>
      </c>
      <c r="AA33" s="189">
        <v>35.543802509896707</v>
      </c>
      <c r="AB33" s="189">
        <v>16.832041335969475</v>
      </c>
      <c r="AC33" s="189">
        <v>5.3339686542907421</v>
      </c>
      <c r="AD33" s="189">
        <v>17.519284385692114</v>
      </c>
      <c r="AE33" s="189">
        <v>24.467177430965741</v>
      </c>
      <c r="AF33" s="189">
        <v>35.334665653433134</v>
      </c>
      <c r="AG33" s="190">
        <v>17.344903875618272</v>
      </c>
    </row>
    <row r="34" spans="1:33" ht="15" customHeight="1" x14ac:dyDescent="0.25">
      <c r="A34" s="162"/>
      <c r="B34" s="26" t="s">
        <v>70</v>
      </c>
      <c r="C34" s="12" t="s">
        <v>25</v>
      </c>
      <c r="D34" s="188">
        <v>12.116865784132999</v>
      </c>
      <c r="E34" s="189">
        <v>32.940287541695064</v>
      </c>
      <c r="F34" s="189">
        <v>30.842482358502565</v>
      </c>
      <c r="G34" s="189">
        <v>19.693739427916185</v>
      </c>
      <c r="H34" s="189">
        <v>4.4066248877531846</v>
      </c>
      <c r="I34" s="189">
        <v>11.324754768094728</v>
      </c>
      <c r="J34" s="189">
        <v>31.57713062285627</v>
      </c>
      <c r="K34" s="189">
        <v>31.4757608196972</v>
      </c>
      <c r="L34" s="189">
        <v>20.844340550105958</v>
      </c>
      <c r="M34" s="189">
        <v>4.7780132392458432</v>
      </c>
      <c r="N34" s="189">
        <v>10.437584891436444</v>
      </c>
      <c r="O34" s="189">
        <v>30.156119007233237</v>
      </c>
      <c r="P34" s="189">
        <v>32.121376069875808</v>
      </c>
      <c r="Q34" s="189">
        <v>22.171612303653013</v>
      </c>
      <c r="R34" s="189">
        <v>5.1133077278014989</v>
      </c>
      <c r="S34" s="189">
        <v>10.031173061536526</v>
      </c>
      <c r="T34" s="189">
        <v>29.622084994274253</v>
      </c>
      <c r="U34" s="189">
        <v>32.316865188181936</v>
      </c>
      <c r="V34" s="189">
        <v>22.73995303860189</v>
      </c>
      <c r="W34" s="189">
        <v>5.2899237174053946</v>
      </c>
      <c r="X34" s="189">
        <v>9.8107149751582448</v>
      </c>
      <c r="Y34" s="189">
        <v>29.354536424022214</v>
      </c>
      <c r="Z34" s="189">
        <v>32.400963189498391</v>
      </c>
      <c r="AA34" s="189">
        <v>23.052382221478876</v>
      </c>
      <c r="AB34" s="189">
        <v>5.3814031898422741</v>
      </c>
      <c r="AC34" s="189">
        <v>9.6071847947681253</v>
      </c>
      <c r="AD34" s="189">
        <v>29.070224374291183</v>
      </c>
      <c r="AE34" s="189">
        <v>32.473243464209972</v>
      </c>
      <c r="AF34" s="189">
        <v>23.361005364817636</v>
      </c>
      <c r="AG34" s="190">
        <v>5.4883420019130833</v>
      </c>
    </row>
    <row r="35" spans="1:33" ht="15" customHeight="1" x14ac:dyDescent="0.25">
      <c r="A35" s="162"/>
      <c r="B35" s="26" t="s">
        <v>71</v>
      </c>
      <c r="C35" s="12" t="s">
        <v>25</v>
      </c>
      <c r="D35" s="188">
        <v>10.072279132650408</v>
      </c>
      <c r="E35" s="189">
        <v>31.132971858883149</v>
      </c>
      <c r="F35" s="189">
        <v>34.425005081757199</v>
      </c>
      <c r="G35" s="189">
        <v>19.660018625231043</v>
      </c>
      <c r="H35" s="189">
        <v>4.7097253014782003</v>
      </c>
      <c r="I35" s="189">
        <v>9.8217048096387245</v>
      </c>
      <c r="J35" s="189">
        <v>29.872621036534159</v>
      </c>
      <c r="K35" s="189">
        <v>34.044039000415459</v>
      </c>
      <c r="L35" s="189">
        <v>21.463487938334794</v>
      </c>
      <c r="M35" s="189">
        <v>4.7981472150768605</v>
      </c>
      <c r="N35" s="189">
        <v>9.5434001622435964</v>
      </c>
      <c r="O35" s="189">
        <v>28.152989089945862</v>
      </c>
      <c r="P35" s="189">
        <v>33.523169379004351</v>
      </c>
      <c r="Q35" s="189">
        <v>23.846497690512059</v>
      </c>
      <c r="R35" s="189">
        <v>4.9339436782941242</v>
      </c>
      <c r="S35" s="189">
        <v>9.4728184618361855</v>
      </c>
      <c r="T35" s="189">
        <v>27.775403570449452</v>
      </c>
      <c r="U35" s="189">
        <v>32.883936202809267</v>
      </c>
      <c r="V35" s="189">
        <v>24.841958425389862</v>
      </c>
      <c r="W35" s="189">
        <v>5.0258833395152314</v>
      </c>
      <c r="X35" s="189">
        <v>9.5909928482450937</v>
      </c>
      <c r="Y35" s="189">
        <v>27.499830857215631</v>
      </c>
      <c r="Z35" s="189">
        <v>32.529540289811237</v>
      </c>
      <c r="AA35" s="189">
        <v>25.31808793036889</v>
      </c>
      <c r="AB35" s="189">
        <v>5.0615480743591474</v>
      </c>
      <c r="AC35" s="189">
        <v>9.6712581792458394</v>
      </c>
      <c r="AD35" s="189">
        <v>27.212670216737735</v>
      </c>
      <c r="AE35" s="189">
        <v>32.210017488357472</v>
      </c>
      <c r="AF35" s="189">
        <v>25.797095753669609</v>
      </c>
      <c r="AG35" s="190">
        <v>5.1089583619893499</v>
      </c>
    </row>
    <row r="36" spans="1:33" ht="15" customHeight="1" x14ac:dyDescent="0.25">
      <c r="A36" s="162"/>
      <c r="B36" s="26" t="s">
        <v>74</v>
      </c>
      <c r="C36" s="12" t="s">
        <v>25</v>
      </c>
      <c r="D36" s="188">
        <v>9.6874620337747537</v>
      </c>
      <c r="E36" s="189">
        <v>38.593427287085412</v>
      </c>
      <c r="F36" s="189">
        <v>31.01385007896975</v>
      </c>
      <c r="G36" s="189">
        <v>16.495565544891264</v>
      </c>
      <c r="H36" s="189">
        <v>4.2096950552788241</v>
      </c>
      <c r="I36" s="189">
        <v>7.8346928298442755</v>
      </c>
      <c r="J36" s="189">
        <v>31.455707033255376</v>
      </c>
      <c r="K36" s="189">
        <v>36.716388112486456</v>
      </c>
      <c r="L36" s="189">
        <v>19.061947407449662</v>
      </c>
      <c r="M36" s="189">
        <v>4.9312646169642349</v>
      </c>
      <c r="N36" s="189">
        <v>8.6232206106150588</v>
      </c>
      <c r="O36" s="189">
        <v>24.446150323892638</v>
      </c>
      <c r="P36" s="189">
        <v>40.464358342423878</v>
      </c>
      <c r="Q36" s="189">
        <v>21.53448345521393</v>
      </c>
      <c r="R36" s="189">
        <v>4.9317872678544976</v>
      </c>
      <c r="S36" s="189">
        <v>8.8552745607815329</v>
      </c>
      <c r="T36" s="189">
        <v>22.82229050132619</v>
      </c>
      <c r="U36" s="189">
        <v>40.942514246697655</v>
      </c>
      <c r="V36" s="189">
        <v>22.46645132487723</v>
      </c>
      <c r="W36" s="189">
        <v>4.9134693663173925</v>
      </c>
      <c r="X36" s="189">
        <v>8.8446483656064494</v>
      </c>
      <c r="Y36" s="189">
        <v>22.342328330352281</v>
      </c>
      <c r="Z36" s="189">
        <v>40.954454726909816</v>
      </c>
      <c r="AA36" s="189">
        <v>22.933354071078622</v>
      </c>
      <c r="AB36" s="189">
        <v>4.9252145060528294</v>
      </c>
      <c r="AC36" s="189">
        <v>8.7763302705331316</v>
      </c>
      <c r="AD36" s="189">
        <v>22.036804791277419</v>
      </c>
      <c r="AE36" s="189">
        <v>40.803921066775871</v>
      </c>
      <c r="AF36" s="189">
        <v>23.413785160349107</v>
      </c>
      <c r="AG36" s="190">
        <v>4.9691587110644724</v>
      </c>
    </row>
    <row r="37" spans="1:33" ht="15" customHeight="1" x14ac:dyDescent="0.25">
      <c r="A37" s="162"/>
      <c r="B37" s="26" t="s">
        <v>109</v>
      </c>
      <c r="C37" s="12"/>
      <c r="D37" s="188">
        <v>7.0036121152117827</v>
      </c>
      <c r="E37" s="189">
        <v>23.712047310900012</v>
      </c>
      <c r="F37" s="189">
        <v>30.482308047644452</v>
      </c>
      <c r="G37" s="189">
        <v>27.578029762558685</v>
      </c>
      <c r="H37" s="189">
        <v>11.224002763685073</v>
      </c>
      <c r="I37" s="189">
        <v>7.1763992847678519</v>
      </c>
      <c r="J37" s="189">
        <v>20.676819551754132</v>
      </c>
      <c r="K37" s="189">
        <v>32.151640500506851</v>
      </c>
      <c r="L37" s="189">
        <v>28.890582711850556</v>
      </c>
      <c r="M37" s="189">
        <v>11.104557951120617</v>
      </c>
      <c r="N37" s="189">
        <v>7.6590947257545343</v>
      </c>
      <c r="O37" s="189">
        <v>19.667703280500319</v>
      </c>
      <c r="P37" s="189">
        <v>32.08944069452248</v>
      </c>
      <c r="Q37" s="189">
        <v>29.366614879936552</v>
      </c>
      <c r="R37" s="189">
        <v>11.217146419286117</v>
      </c>
      <c r="S37" s="189">
        <v>8.0233364253922392</v>
      </c>
      <c r="T37" s="189">
        <v>19.622005072547733</v>
      </c>
      <c r="U37" s="189">
        <v>30.282429140680385</v>
      </c>
      <c r="V37" s="189">
        <v>30.197130211466714</v>
      </c>
      <c r="W37" s="189">
        <v>11.875099149912923</v>
      </c>
      <c r="X37" s="189">
        <v>8.0504246597810045</v>
      </c>
      <c r="Y37" s="189">
        <v>19.810733275148127</v>
      </c>
      <c r="Z37" s="189">
        <v>29.243684556620252</v>
      </c>
      <c r="AA37" s="189">
        <v>30.645226283013148</v>
      </c>
      <c r="AB37" s="189">
        <v>12.249931225437461</v>
      </c>
      <c r="AC37" s="189">
        <v>7.9464970260564476</v>
      </c>
      <c r="AD37" s="189">
        <v>20.092341745230321</v>
      </c>
      <c r="AE37" s="189">
        <v>28.324909711234454</v>
      </c>
      <c r="AF37" s="189">
        <v>31.02696101900748</v>
      </c>
      <c r="AG37" s="190">
        <v>12.609290498471283</v>
      </c>
    </row>
    <row r="38" spans="1:33" ht="15" customHeight="1" x14ac:dyDescent="0.25">
      <c r="A38" s="162"/>
      <c r="B38" s="26" t="s">
        <v>165</v>
      </c>
      <c r="C38" s="12"/>
      <c r="D38" s="188">
        <v>7.6445355475203298</v>
      </c>
      <c r="E38" s="189">
        <v>23.466846324480649</v>
      </c>
      <c r="F38" s="189">
        <v>29.918043067704957</v>
      </c>
      <c r="G38" s="189">
        <v>27.392680138613649</v>
      </c>
      <c r="H38" s="189">
        <v>11.577894921680423</v>
      </c>
      <c r="I38" s="189">
        <v>7.1592801888431321</v>
      </c>
      <c r="J38" s="189">
        <v>22.428868746529872</v>
      </c>
      <c r="K38" s="189">
        <v>28.675611509075985</v>
      </c>
      <c r="L38" s="189">
        <v>29.953640782486364</v>
      </c>
      <c r="M38" s="189">
        <v>11.782598773064647</v>
      </c>
      <c r="N38" s="189">
        <v>7.3198375468312191</v>
      </c>
      <c r="O38" s="189">
        <v>21.107263167836795</v>
      </c>
      <c r="P38" s="189">
        <v>28.732172653716592</v>
      </c>
      <c r="Q38" s="189">
        <v>30.855397789881309</v>
      </c>
      <c r="R38" s="189">
        <v>11.985328841734093</v>
      </c>
      <c r="S38" s="189">
        <v>7.3497614018618487</v>
      </c>
      <c r="T38" s="189">
        <v>20.64679652663694</v>
      </c>
      <c r="U38" s="189">
        <v>28.430258937651566</v>
      </c>
      <c r="V38" s="189">
        <v>30.955800672768525</v>
      </c>
      <c r="W38" s="189">
        <v>12.617382461081124</v>
      </c>
      <c r="X38" s="189">
        <v>7.2923689713133459</v>
      </c>
      <c r="Y38" s="189">
        <v>20.443240321012127</v>
      </c>
      <c r="Z38" s="189">
        <v>28.2467058352001</v>
      </c>
      <c r="AA38" s="189">
        <v>31.068766564033094</v>
      </c>
      <c r="AB38" s="189">
        <v>12.948918308441325</v>
      </c>
      <c r="AC38" s="189">
        <v>7.1093219844567059</v>
      </c>
      <c r="AD38" s="189">
        <v>20.296864013068404</v>
      </c>
      <c r="AE38" s="189">
        <v>28.312929305956008</v>
      </c>
      <c r="AF38" s="189">
        <v>31.064479182979145</v>
      </c>
      <c r="AG38" s="190">
        <v>13.216405513539737</v>
      </c>
    </row>
    <row r="39" spans="1:33" ht="15" customHeight="1" x14ac:dyDescent="0.25">
      <c r="A39" s="162"/>
      <c r="B39" s="66" t="s">
        <v>166</v>
      </c>
      <c r="C39" s="12" t="s">
        <v>25</v>
      </c>
      <c r="D39" s="188">
        <v>10.207813798836243</v>
      </c>
      <c r="E39" s="189">
        <v>26.650041562759768</v>
      </c>
      <c r="F39" s="189">
        <v>28.911055694098089</v>
      </c>
      <c r="G39" s="189">
        <v>24.206151288445554</v>
      </c>
      <c r="H39" s="189">
        <v>10.024937655860349</v>
      </c>
      <c r="I39" s="189">
        <v>10.086324398000908</v>
      </c>
      <c r="J39" s="189">
        <v>25.882174769044372</v>
      </c>
      <c r="K39" s="189">
        <v>29.198849008026656</v>
      </c>
      <c r="L39" s="189">
        <v>24.806905951840072</v>
      </c>
      <c r="M39" s="189">
        <v>10.02574587308799</v>
      </c>
      <c r="N39" s="189">
        <v>9.9043255625926427</v>
      </c>
      <c r="O39" s="189">
        <v>24.929254817410051</v>
      </c>
      <c r="P39" s="189">
        <v>29.07963886268697</v>
      </c>
      <c r="Q39" s="189">
        <v>25.62996900687239</v>
      </c>
      <c r="R39" s="189">
        <v>10.456811750437947</v>
      </c>
      <c r="S39" s="189">
        <v>10.150766831297114</v>
      </c>
      <c r="T39" s="189">
        <v>25.019495710943591</v>
      </c>
      <c r="U39" s="189">
        <v>28.619703665193658</v>
      </c>
      <c r="V39" s="189">
        <v>25.539381336106057</v>
      </c>
      <c r="W39" s="189">
        <v>10.670652456459578</v>
      </c>
      <c r="X39" s="189">
        <v>10.259690418319048</v>
      </c>
      <c r="Y39" s="189">
        <v>25.086350262248946</v>
      </c>
      <c r="Z39" s="189">
        <v>28.335678649098121</v>
      </c>
      <c r="AA39" s="189">
        <v>25.482921837021877</v>
      </c>
      <c r="AB39" s="189">
        <v>10.835358833312013</v>
      </c>
      <c r="AC39" s="189">
        <v>10.327455919395465</v>
      </c>
      <c r="AD39" s="189">
        <v>25.163727959697734</v>
      </c>
      <c r="AE39" s="189">
        <v>28.035264483627206</v>
      </c>
      <c r="AF39" s="189">
        <v>25.44080604534005</v>
      </c>
      <c r="AG39" s="190">
        <v>11.032745591939547</v>
      </c>
    </row>
    <row r="40" spans="1:33" ht="15" customHeight="1" x14ac:dyDescent="0.25">
      <c r="A40" s="162"/>
      <c r="B40" s="26" t="s">
        <v>75</v>
      </c>
      <c r="C40" s="12" t="s">
        <v>25</v>
      </c>
      <c r="D40" s="188">
        <v>0.48980588369075173</v>
      </c>
      <c r="E40" s="189">
        <v>28.424962206852264</v>
      </c>
      <c r="F40" s="189">
        <v>37.597074877255885</v>
      </c>
      <c r="G40" s="189">
        <v>26.426022421704637</v>
      </c>
      <c r="H40" s="189">
        <v>7.0621346104964617</v>
      </c>
      <c r="I40" s="189">
        <v>0.45640738831211825</v>
      </c>
      <c r="J40" s="189">
        <v>25.668322381120809</v>
      </c>
      <c r="K40" s="189">
        <v>35.967637891444809</v>
      </c>
      <c r="L40" s="189">
        <v>29.990311763720346</v>
      </c>
      <c r="M40" s="189">
        <v>7.9173205754019165</v>
      </c>
      <c r="N40" s="189">
        <v>0.42547819946903981</v>
      </c>
      <c r="O40" s="189">
        <v>20.622951207678014</v>
      </c>
      <c r="P40" s="189">
        <v>35.167788941353749</v>
      </c>
      <c r="Q40" s="189">
        <v>35.059940119051845</v>
      </c>
      <c r="R40" s="189">
        <v>8.7238415324473486</v>
      </c>
      <c r="S40" s="189">
        <v>0.41914166160343747</v>
      </c>
      <c r="T40" s="189">
        <v>19.194376457468096</v>
      </c>
      <c r="U40" s="189">
        <v>34.474577383062837</v>
      </c>
      <c r="V40" s="189">
        <v>36.75131240462516</v>
      </c>
      <c r="W40" s="189">
        <v>9.1605920932404725</v>
      </c>
      <c r="X40" s="189">
        <v>0.414856464017266</v>
      </c>
      <c r="Y40" s="189">
        <v>18.664109318099126</v>
      </c>
      <c r="Z40" s="189">
        <v>34.02514950693034</v>
      </c>
      <c r="AA40" s="189">
        <v>37.479358247526875</v>
      </c>
      <c r="AB40" s="189">
        <v>9.4165264634263917</v>
      </c>
      <c r="AC40" s="189">
        <v>0.41036802318246518</v>
      </c>
      <c r="AD40" s="189">
        <v>18.24674867319241</v>
      </c>
      <c r="AE40" s="189">
        <v>33.561711161901876</v>
      </c>
      <c r="AF40" s="189">
        <v>38.048205471934835</v>
      </c>
      <c r="AG40" s="190">
        <v>9.7329666697884143</v>
      </c>
    </row>
    <row r="41" spans="1:33" ht="15" customHeight="1" x14ac:dyDescent="0.25">
      <c r="A41" s="162"/>
      <c r="B41" s="187" t="s">
        <v>42</v>
      </c>
      <c r="C41" s="12" t="s">
        <v>25</v>
      </c>
      <c r="D41" s="188">
        <v>5.8367533059735521</v>
      </c>
      <c r="E41" s="189">
        <v>20.158295876490129</v>
      </c>
      <c r="F41" s="189">
        <v>29.603934597094653</v>
      </c>
      <c r="G41" s="189">
        <v>31.854602306038693</v>
      </c>
      <c r="H41" s="189">
        <v>12.54641391440297</v>
      </c>
      <c r="I41" s="189">
        <v>5.317005115485971</v>
      </c>
      <c r="J41" s="189">
        <v>19.104014881413736</v>
      </c>
      <c r="K41" s="189">
        <v>27.667028367694932</v>
      </c>
      <c r="L41" s="189">
        <v>34.803906371105256</v>
      </c>
      <c r="M41" s="189">
        <v>13.108045264300108</v>
      </c>
      <c r="N41" s="189">
        <v>5.512087912087912</v>
      </c>
      <c r="O41" s="189">
        <v>17.485714285714284</v>
      </c>
      <c r="P41" s="189">
        <v>27.425641025641024</v>
      </c>
      <c r="Q41" s="189">
        <v>35.419780219780222</v>
      </c>
      <c r="R41" s="189">
        <v>14.156776556776556</v>
      </c>
      <c r="S41" s="189">
        <v>5.558104852586899</v>
      </c>
      <c r="T41" s="189">
        <v>17.084432717678101</v>
      </c>
      <c r="U41" s="189">
        <v>27.34025467477343</v>
      </c>
      <c r="V41" s="189">
        <v>35.192726855569575</v>
      </c>
      <c r="W41" s="189">
        <v>14.824480899391993</v>
      </c>
      <c r="X41" s="189">
        <v>5.5006811989100814</v>
      </c>
      <c r="Y41" s="189">
        <v>16.871026339691191</v>
      </c>
      <c r="Z41" s="189">
        <v>27.364327883742053</v>
      </c>
      <c r="AA41" s="189">
        <v>35.016462306993645</v>
      </c>
      <c r="AB41" s="189">
        <v>15.247502270663034</v>
      </c>
      <c r="AC41" s="189">
        <v>5.442998847893894</v>
      </c>
      <c r="AD41" s="189">
        <v>16.654958271278836</v>
      </c>
      <c r="AE41" s="189">
        <v>27.403265237305757</v>
      </c>
      <c r="AF41" s="189">
        <v>34.804844465675671</v>
      </c>
      <c r="AG41" s="190">
        <v>15.693933177845842</v>
      </c>
    </row>
    <row r="42" spans="1:33" ht="15" customHeight="1" x14ac:dyDescent="0.25">
      <c r="A42" s="162"/>
      <c r="B42" s="26" t="s">
        <v>167</v>
      </c>
      <c r="C42" s="12" t="s">
        <v>25</v>
      </c>
      <c r="D42" s="188">
        <v>9.4276094276094273</v>
      </c>
      <c r="E42" s="189">
        <v>24.242424242424242</v>
      </c>
      <c r="F42" s="189">
        <v>38.72053872053872</v>
      </c>
      <c r="G42" s="189">
        <v>25.925925925925927</v>
      </c>
      <c r="H42" s="189">
        <v>1.6835016835016836</v>
      </c>
      <c r="I42" s="189">
        <v>8.5816448152562579</v>
      </c>
      <c r="J42" s="189">
        <v>20.023837902264599</v>
      </c>
      <c r="K42" s="189">
        <v>43.384982121573302</v>
      </c>
      <c r="L42" s="189">
        <v>26.698450536352802</v>
      </c>
      <c r="M42" s="189">
        <v>1.3110846245530394</v>
      </c>
      <c r="N42" s="189">
        <v>5.0453514739229028</v>
      </c>
      <c r="O42" s="189">
        <v>12.01814058956916</v>
      </c>
      <c r="P42" s="189">
        <v>57.936507936507937</v>
      </c>
      <c r="Q42" s="189">
        <v>23.979591836734695</v>
      </c>
      <c r="R42" s="189">
        <v>1.0204081632653061</v>
      </c>
      <c r="S42" s="189">
        <v>5.3544868616757562</v>
      </c>
      <c r="T42" s="189">
        <v>14.080317302925137</v>
      </c>
      <c r="U42" s="189">
        <v>55.875061973227567</v>
      </c>
      <c r="V42" s="189">
        <v>23.599405057015371</v>
      </c>
      <c r="W42" s="189">
        <v>1.0907288051561725</v>
      </c>
      <c r="X42" s="189">
        <v>5.6190476190476186</v>
      </c>
      <c r="Y42" s="189">
        <v>14.476190476190476</v>
      </c>
      <c r="Z42" s="189">
        <v>55.523809523809526</v>
      </c>
      <c r="AA42" s="189">
        <v>23.238095238095237</v>
      </c>
      <c r="AB42" s="189">
        <v>1.1428571428571428</v>
      </c>
      <c r="AC42" s="189">
        <v>5.8444546709618042</v>
      </c>
      <c r="AD42" s="189">
        <v>14.634146341463415</v>
      </c>
      <c r="AE42" s="189">
        <v>55.499309710078229</v>
      </c>
      <c r="AF42" s="189">
        <v>22.871606074551313</v>
      </c>
      <c r="AG42" s="190">
        <v>1.150483202945237</v>
      </c>
    </row>
    <row r="43" spans="1:33" ht="15" customHeight="1" x14ac:dyDescent="0.25">
      <c r="A43" s="162"/>
      <c r="B43" s="26" t="s">
        <v>78</v>
      </c>
      <c r="C43" s="12" t="s">
        <v>25</v>
      </c>
      <c r="D43" s="188">
        <v>7.4690738883316614</v>
      </c>
      <c r="E43" s="189">
        <v>29.648946840521564</v>
      </c>
      <c r="F43" s="189">
        <v>31.374122367101304</v>
      </c>
      <c r="G43" s="189">
        <v>24.694082246740219</v>
      </c>
      <c r="H43" s="189">
        <v>6.8137746573052489</v>
      </c>
      <c r="I43" s="189">
        <v>8.0572094227284499</v>
      </c>
      <c r="J43" s="189">
        <v>26.94796790059539</v>
      </c>
      <c r="K43" s="189">
        <v>32.054103028734147</v>
      </c>
      <c r="L43" s="189">
        <v>25.278281128656484</v>
      </c>
      <c r="M43" s="189">
        <v>7.6624385192855291</v>
      </c>
      <c r="N43" s="189">
        <v>9.8283261802575108</v>
      </c>
      <c r="O43" s="189">
        <v>23.482526057633354</v>
      </c>
      <c r="P43" s="189">
        <v>33.384426732066217</v>
      </c>
      <c r="Q43" s="189">
        <v>26.505211526670752</v>
      </c>
      <c r="R43" s="189">
        <v>6.799509503372164</v>
      </c>
      <c r="S43" s="189">
        <v>10.659928656361474</v>
      </c>
      <c r="T43" s="189">
        <v>22.294887039239001</v>
      </c>
      <c r="U43" s="189">
        <v>33.40665873959572</v>
      </c>
      <c r="V43" s="189">
        <v>26.843043995243757</v>
      </c>
      <c r="W43" s="189">
        <v>6.7954815695600477</v>
      </c>
      <c r="X43" s="189">
        <v>10.906432748538011</v>
      </c>
      <c r="Y43" s="189">
        <v>22.005847953216374</v>
      </c>
      <c r="Z43" s="189">
        <v>33.280701754385966</v>
      </c>
      <c r="AA43" s="189">
        <v>27.046783625730995</v>
      </c>
      <c r="AB43" s="189">
        <v>6.7602339181286553</v>
      </c>
      <c r="AC43" s="189">
        <v>11.046511627906977</v>
      </c>
      <c r="AD43" s="189">
        <v>21.937600736817867</v>
      </c>
      <c r="AE43" s="189">
        <v>33.047432650241767</v>
      </c>
      <c r="AF43" s="189">
        <v>27.239235551462123</v>
      </c>
      <c r="AG43" s="190">
        <v>6.7292194335712638</v>
      </c>
    </row>
    <row r="44" spans="1:33" ht="15" customHeight="1" x14ac:dyDescent="0.25">
      <c r="A44" s="162"/>
      <c r="B44" s="187" t="s">
        <v>53</v>
      </c>
      <c r="C44" s="12" t="s">
        <v>25</v>
      </c>
      <c r="D44" s="188">
        <v>10.276210276210277</v>
      </c>
      <c r="E44" s="189">
        <v>31.541431541431542</v>
      </c>
      <c r="F44" s="189">
        <v>33.325908325908323</v>
      </c>
      <c r="G44" s="189">
        <v>20.114345114345113</v>
      </c>
      <c r="H44" s="189">
        <v>4.7421047421047424</v>
      </c>
      <c r="I44" s="189">
        <v>9.5023565289714451</v>
      </c>
      <c r="J44" s="189">
        <v>29.216338600868681</v>
      </c>
      <c r="K44" s="189">
        <v>33.146197209130392</v>
      </c>
      <c r="L44" s="189">
        <v>22.955364568893817</v>
      </c>
      <c r="M44" s="189">
        <v>5.179743092135662</v>
      </c>
      <c r="N44" s="189">
        <v>8.5565573413476201</v>
      </c>
      <c r="O44" s="189">
        <v>27.111372446535128</v>
      </c>
      <c r="P44" s="189">
        <v>32.662572411690405</v>
      </c>
      <c r="Q44" s="189">
        <v>25.809050916851778</v>
      </c>
      <c r="R44" s="189">
        <v>5.8604468835750687</v>
      </c>
      <c r="S44" s="189">
        <v>8.1612627986348123</v>
      </c>
      <c r="T44" s="189">
        <v>26.26919795221843</v>
      </c>
      <c r="U44" s="189">
        <v>32.713310580204777</v>
      </c>
      <c r="V44" s="189">
        <v>26.584897610921502</v>
      </c>
      <c r="W44" s="189">
        <v>6.2713310580204782</v>
      </c>
      <c r="X44" s="189">
        <v>8.0185889311364598</v>
      </c>
      <c r="Y44" s="189">
        <v>25.823827629911278</v>
      </c>
      <c r="Z44" s="189">
        <v>32.754541613857207</v>
      </c>
      <c r="AA44" s="189">
        <v>26.899028305872413</v>
      </c>
      <c r="AB44" s="189">
        <v>6.5040135192226449</v>
      </c>
      <c r="AC44" s="189">
        <v>7.8885145738737421</v>
      </c>
      <c r="AD44" s="189">
        <v>25.38762528509552</v>
      </c>
      <c r="AE44" s="189">
        <v>32.761398589692618</v>
      </c>
      <c r="AF44" s="189">
        <v>27.201774392668074</v>
      </c>
      <c r="AG44" s="190">
        <v>6.7606871586700423</v>
      </c>
    </row>
    <row r="45" spans="1:33" ht="15" customHeight="1" x14ac:dyDescent="0.25">
      <c r="A45" s="162"/>
      <c r="B45" s="26" t="s">
        <v>79</v>
      </c>
      <c r="C45" s="12" t="s">
        <v>25</v>
      </c>
      <c r="D45" s="188">
        <v>6.8064753495217074</v>
      </c>
      <c r="E45" s="189">
        <v>22.185430463576157</v>
      </c>
      <c r="F45" s="189">
        <v>35.281132320477859</v>
      </c>
      <c r="G45" s="189">
        <v>28.390252348179889</v>
      </c>
      <c r="H45" s="189">
        <v>7.3367095182443842</v>
      </c>
      <c r="I45" s="189">
        <v>5.6818181818181817</v>
      </c>
      <c r="J45" s="189">
        <v>20.404133759032096</v>
      </c>
      <c r="K45" s="189">
        <v>32.849521088892622</v>
      </c>
      <c r="L45" s="189">
        <v>31.868593513695178</v>
      </c>
      <c r="M45" s="189">
        <v>9.1959334565619226</v>
      </c>
      <c r="N45" s="189">
        <v>4.6161054411375257</v>
      </c>
      <c r="O45" s="189">
        <v>18.696653017987735</v>
      </c>
      <c r="P45" s="189">
        <v>30.511927315691906</v>
      </c>
      <c r="Q45" s="189">
        <v>35.087290431664933</v>
      </c>
      <c r="R45" s="189">
        <v>11.088023793517896</v>
      </c>
      <c r="S45" s="189">
        <v>4.6848227064728771</v>
      </c>
      <c r="T45" s="189">
        <v>17.582196061039774</v>
      </c>
      <c r="U45" s="189">
        <v>29.604692886084624</v>
      </c>
      <c r="V45" s="189">
        <v>36.293265063398309</v>
      </c>
      <c r="W45" s="189">
        <v>11.835023283004414</v>
      </c>
      <c r="X45" s="189">
        <v>4.6221437599053106</v>
      </c>
      <c r="Y45" s="189">
        <v>17.018075310449976</v>
      </c>
      <c r="Z45" s="189">
        <v>29.241478925512066</v>
      </c>
      <c r="AA45" s="189">
        <v>36.87082472365438</v>
      </c>
      <c r="AB45" s="189">
        <v>12.247477280478263</v>
      </c>
      <c r="AC45" s="189">
        <v>4.5673316957242429</v>
      </c>
      <c r="AD45" s="189">
        <v>16.467956783096678</v>
      </c>
      <c r="AE45" s="189">
        <v>28.905797535598026</v>
      </c>
      <c r="AF45" s="189">
        <v>37.383420206498513</v>
      </c>
      <c r="AG45" s="190">
        <v>12.67549377908254</v>
      </c>
    </row>
    <row r="46" spans="1:33" ht="15" customHeight="1" x14ac:dyDescent="0.25">
      <c r="A46" s="162"/>
      <c r="B46" s="26" t="s">
        <v>168</v>
      </c>
      <c r="C46" s="12" t="s">
        <v>25</v>
      </c>
      <c r="D46" s="188">
        <v>10.534509600415154</v>
      </c>
      <c r="E46" s="189">
        <v>24.545926310326934</v>
      </c>
      <c r="F46" s="189">
        <v>42.916450441100153</v>
      </c>
      <c r="G46" s="189">
        <v>19.979242345614946</v>
      </c>
      <c r="H46" s="189">
        <v>2.0238713025428128</v>
      </c>
      <c r="I46" s="189">
        <v>9.7614840989399294</v>
      </c>
      <c r="J46" s="189">
        <v>23.498233215547703</v>
      </c>
      <c r="K46" s="189">
        <v>43.772084805653712</v>
      </c>
      <c r="L46" s="189">
        <v>20.671378091872793</v>
      </c>
      <c r="M46" s="189">
        <v>2.2968197879858656</v>
      </c>
      <c r="N46" s="189">
        <v>9.8071265119320046</v>
      </c>
      <c r="O46" s="189">
        <v>20.725727361882967</v>
      </c>
      <c r="P46" s="189">
        <v>46.387708401438381</v>
      </c>
      <c r="Q46" s="189">
        <v>21.248774109186009</v>
      </c>
      <c r="R46" s="189">
        <v>1.8306636155606408</v>
      </c>
      <c r="S46" s="189">
        <v>9.8801520023384981</v>
      </c>
      <c r="T46" s="189">
        <v>19.906460099386145</v>
      </c>
      <c r="U46" s="189">
        <v>45.92224495761473</v>
      </c>
      <c r="V46" s="189">
        <v>22.420344928383514</v>
      </c>
      <c r="W46" s="189">
        <v>1.870798012277112</v>
      </c>
      <c r="X46" s="189">
        <v>9.5463401057612032</v>
      </c>
      <c r="Y46" s="189">
        <v>19.6214862232118</v>
      </c>
      <c r="Z46" s="189">
        <v>45.783467854160868</v>
      </c>
      <c r="AA46" s="189">
        <v>23.156136932925133</v>
      </c>
      <c r="AB46" s="189">
        <v>1.8925688839409964</v>
      </c>
      <c r="AC46" s="189">
        <v>9.1975473207144756</v>
      </c>
      <c r="AD46" s="189">
        <v>19.35483870967742</v>
      </c>
      <c r="AE46" s="189">
        <v>45.614502799253529</v>
      </c>
      <c r="AF46" s="189">
        <v>23.91362303385764</v>
      </c>
      <c r="AG46" s="190">
        <v>1.9194881364969341</v>
      </c>
    </row>
    <row r="47" spans="1:33" ht="15" customHeight="1" x14ac:dyDescent="0.25">
      <c r="A47" s="162"/>
      <c r="B47" s="26" t="s">
        <v>110</v>
      </c>
      <c r="C47" s="12"/>
      <c r="D47" s="188">
        <v>5.3544999336574346</v>
      </c>
      <c r="E47" s="189">
        <v>22.276381420209255</v>
      </c>
      <c r="F47" s="189">
        <v>29.1298247132606</v>
      </c>
      <c r="G47" s="189">
        <v>29.4974991984793</v>
      </c>
      <c r="H47" s="189">
        <v>13.741794734393411</v>
      </c>
      <c r="I47" s="189">
        <v>4.4886475402507147</v>
      </c>
      <c r="J47" s="189">
        <v>20.312736571670413</v>
      </c>
      <c r="K47" s="189">
        <v>27.806164722432509</v>
      </c>
      <c r="L47" s="189">
        <v>31.562729120594184</v>
      </c>
      <c r="M47" s="189">
        <v>15.829722045052188</v>
      </c>
      <c r="N47" s="189">
        <v>4.6930975920885452</v>
      </c>
      <c r="O47" s="189">
        <v>17.568148197185465</v>
      </c>
      <c r="P47" s="189">
        <v>27.240691844877233</v>
      </c>
      <c r="Q47" s="189">
        <v>33.15560017008405</v>
      </c>
      <c r="R47" s="189">
        <v>17.342462195764703</v>
      </c>
      <c r="S47" s="189">
        <v>4.9601134090259125</v>
      </c>
      <c r="T47" s="189">
        <v>16.5452196184564</v>
      </c>
      <c r="U47" s="189">
        <v>26.082244848835128</v>
      </c>
      <c r="V47" s="189">
        <v>34.323276316976632</v>
      </c>
      <c r="W47" s="189">
        <v>18.089145806705925</v>
      </c>
      <c r="X47" s="189">
        <v>5.081622730201671</v>
      </c>
      <c r="Y47" s="189">
        <v>15.924465957020832</v>
      </c>
      <c r="Z47" s="189">
        <v>26.068060721994815</v>
      </c>
      <c r="AA47" s="189">
        <v>34.681727713369035</v>
      </c>
      <c r="AB47" s="189">
        <v>18.244122877413641</v>
      </c>
      <c r="AC47" s="189">
        <v>5.1334614360184165</v>
      </c>
      <c r="AD47" s="189">
        <v>15.498092049117504</v>
      </c>
      <c r="AE47" s="189">
        <v>26.066665488919206</v>
      </c>
      <c r="AF47" s="189">
        <v>34.863046089787836</v>
      </c>
      <c r="AG47" s="190">
        <v>18.438734936157026</v>
      </c>
    </row>
    <row r="48" spans="1:33" ht="15" customHeight="1" x14ac:dyDescent="0.25">
      <c r="A48" s="162"/>
      <c r="B48" s="26" t="s">
        <v>169</v>
      </c>
      <c r="C48" s="12"/>
      <c r="D48" s="188">
        <v>6.5636531365313653</v>
      </c>
      <c r="E48" s="189">
        <v>17.859086715867157</v>
      </c>
      <c r="F48" s="189">
        <v>30.062961254612546</v>
      </c>
      <c r="G48" s="189">
        <v>31.237546125461254</v>
      </c>
      <c r="H48" s="189">
        <v>14.276752767527675</v>
      </c>
      <c r="I48" s="189">
        <v>6.0542462545801445</v>
      </c>
      <c r="J48" s="189">
        <v>18.292608893610563</v>
      </c>
      <c r="K48" s="189">
        <v>28.961255772608027</v>
      </c>
      <c r="L48" s="189">
        <v>32.608893610563058</v>
      </c>
      <c r="M48" s="189">
        <v>14.082995468638206</v>
      </c>
      <c r="N48" s="189">
        <v>5.7068194221476869</v>
      </c>
      <c r="O48" s="189">
        <v>17.978313608171039</v>
      </c>
      <c r="P48" s="189">
        <v>28.13693817147546</v>
      </c>
      <c r="Q48" s="189">
        <v>34.226376611839882</v>
      </c>
      <c r="R48" s="189">
        <v>13.951552186365937</v>
      </c>
      <c r="S48" s="189">
        <v>5.6322436949012396</v>
      </c>
      <c r="T48" s="189">
        <v>17.523192208103985</v>
      </c>
      <c r="U48" s="189">
        <v>28.269248722975771</v>
      </c>
      <c r="V48" s="189">
        <v>34.616930835872139</v>
      </c>
      <c r="W48" s="189">
        <v>13.958384538146872</v>
      </c>
      <c r="X48" s="189">
        <v>5.6355311253000249</v>
      </c>
      <c r="Y48" s="189">
        <v>17.335984909848261</v>
      </c>
      <c r="Z48" s="189">
        <v>28.41618578911401</v>
      </c>
      <c r="AA48" s="189">
        <v>34.636218226236828</v>
      </c>
      <c r="AB48" s="189">
        <v>13.976079949500875</v>
      </c>
      <c r="AC48" s="189">
        <v>5.6531072624072198</v>
      </c>
      <c r="AD48" s="189">
        <v>17.08830592344637</v>
      </c>
      <c r="AE48" s="189">
        <v>28.510769902488722</v>
      </c>
      <c r="AF48" s="189">
        <v>34.671627128511133</v>
      </c>
      <c r="AG48" s="190">
        <v>14.076189783146559</v>
      </c>
    </row>
    <row r="49" spans="1:33" ht="15" customHeight="1" x14ac:dyDescent="0.25">
      <c r="A49" s="162"/>
      <c r="B49" s="26" t="s">
        <v>111</v>
      </c>
      <c r="C49" s="12"/>
      <c r="D49" s="188">
        <v>4.0281477842647</v>
      </c>
      <c r="E49" s="189">
        <v>21.423931914607749</v>
      </c>
      <c r="F49" s="189">
        <v>27.822682394828934</v>
      </c>
      <c r="G49" s="189">
        <v>31.890717403215749</v>
      </c>
      <c r="H49" s="189">
        <v>14.83452050308286</v>
      </c>
      <c r="I49" s="189">
        <v>4.4555687719915857</v>
      </c>
      <c r="J49" s="189">
        <v>18.570989152447144</v>
      </c>
      <c r="K49" s="189">
        <v>27.930981755984288</v>
      </c>
      <c r="L49" s="189">
        <v>32.403130339543871</v>
      </c>
      <c r="M49" s="189">
        <v>16.639329980033107</v>
      </c>
      <c r="N49" s="189">
        <v>5.2547413256471112</v>
      </c>
      <c r="O49" s="189">
        <v>15.330883601257058</v>
      </c>
      <c r="P49" s="189">
        <v>28.371887060811957</v>
      </c>
      <c r="Q49" s="189">
        <v>32.92523852819896</v>
      </c>
      <c r="R49" s="189">
        <v>18.117249484084919</v>
      </c>
      <c r="S49" s="189">
        <v>5.1019335264398258</v>
      </c>
      <c r="T49" s="189">
        <v>14.593168177236745</v>
      </c>
      <c r="U49" s="189">
        <v>27.823326631824031</v>
      </c>
      <c r="V49" s="189">
        <v>33.920167761061769</v>
      </c>
      <c r="W49" s="189">
        <v>18.561403903437622</v>
      </c>
      <c r="X49" s="189">
        <v>5.0039405581016148</v>
      </c>
      <c r="Y49" s="189">
        <v>14.362803107976232</v>
      </c>
      <c r="Z49" s="189">
        <v>27.707534001210576</v>
      </c>
      <c r="AA49" s="189">
        <v>34.160068187713861</v>
      </c>
      <c r="AB49" s="189">
        <v>18.765654144997715</v>
      </c>
      <c r="AC49" s="189">
        <v>4.9511158809433873</v>
      </c>
      <c r="AD49" s="189">
        <v>14.345670278015936</v>
      </c>
      <c r="AE49" s="189">
        <v>27.34747695191729</v>
      </c>
      <c r="AF49" s="189">
        <v>34.288981887294725</v>
      </c>
      <c r="AG49" s="190">
        <v>19.066755001828657</v>
      </c>
    </row>
    <row r="50" spans="1:33" ht="15" customHeight="1" x14ac:dyDescent="0.25">
      <c r="A50" s="162"/>
      <c r="B50" s="26" t="s">
        <v>112</v>
      </c>
      <c r="C50" s="12"/>
      <c r="D50" s="188">
        <v>6.8945150768360159</v>
      </c>
      <c r="E50" s="189">
        <v>23.914882334493154</v>
      </c>
      <c r="F50" s="189">
        <v>30.597879478308528</v>
      </c>
      <c r="G50" s="189">
        <v>28.622937131290506</v>
      </c>
      <c r="H50" s="189">
        <v>9.847999928768516</v>
      </c>
      <c r="I50" s="189">
        <v>5.8552100141706251</v>
      </c>
      <c r="J50" s="189">
        <v>22.159880424293291</v>
      </c>
      <c r="K50" s="189">
        <v>30.47416563318717</v>
      </c>
      <c r="L50" s="189">
        <v>30.571699236830259</v>
      </c>
      <c r="M50" s="189">
        <v>10.890400727988851</v>
      </c>
      <c r="N50" s="189">
        <v>5.498601369303783</v>
      </c>
      <c r="O50" s="189">
        <v>19.730338545599452</v>
      </c>
      <c r="P50" s="189">
        <v>30.761057756481389</v>
      </c>
      <c r="Q50" s="189">
        <v>32.363758950310853</v>
      </c>
      <c r="R50" s="189">
        <v>11.619011244581582</v>
      </c>
      <c r="S50" s="189">
        <v>5.5896851821104443</v>
      </c>
      <c r="T50" s="189">
        <v>18.718231046405613</v>
      </c>
      <c r="U50" s="189">
        <v>30.870951172787183</v>
      </c>
      <c r="V50" s="189">
        <v>33.007572601920387</v>
      </c>
      <c r="W50" s="189">
        <v>11.792538477148685</v>
      </c>
      <c r="X50" s="189">
        <v>5.6261619342344016</v>
      </c>
      <c r="Y50" s="189">
        <v>18.271061255087783</v>
      </c>
      <c r="Z50" s="189">
        <v>30.859664044020885</v>
      </c>
      <c r="AA50" s="189">
        <v>33.223778956831566</v>
      </c>
      <c r="AB50" s="189">
        <v>12.000325850727394</v>
      </c>
      <c r="AC50" s="189">
        <v>5.6257016152338428</v>
      </c>
      <c r="AD50" s="189">
        <v>17.891012983542691</v>
      </c>
      <c r="AE50" s="189">
        <v>30.789502601694579</v>
      </c>
      <c r="AF50" s="189">
        <v>33.314470301374456</v>
      </c>
      <c r="AG50" s="190">
        <v>12.361933981969912</v>
      </c>
    </row>
    <row r="51" spans="1:33" ht="15" customHeight="1" x14ac:dyDescent="0.25">
      <c r="A51" s="162"/>
      <c r="B51" s="26" t="s">
        <v>81</v>
      </c>
      <c r="C51" s="12" t="s">
        <v>25</v>
      </c>
      <c r="D51" s="188">
        <v>11.617282896422168</v>
      </c>
      <c r="E51" s="189">
        <v>31.581419178550082</v>
      </c>
      <c r="F51" s="189">
        <v>32.362735889334814</v>
      </c>
      <c r="G51" s="189">
        <v>20.596020835112288</v>
      </c>
      <c r="H51" s="189">
        <v>3.8425412005806505</v>
      </c>
      <c r="I51" s="189">
        <v>9.7957126797689646</v>
      </c>
      <c r="J51" s="189">
        <v>30.301973097647014</v>
      </c>
      <c r="K51" s="189">
        <v>33.310074814900958</v>
      </c>
      <c r="L51" s="189">
        <v>22.211885102918945</v>
      </c>
      <c r="M51" s="189">
        <v>4.3803543047641202</v>
      </c>
      <c r="N51" s="189">
        <v>8.2539118065433854</v>
      </c>
      <c r="O51" s="189">
        <v>29.121621621621621</v>
      </c>
      <c r="P51" s="189">
        <v>34.164295874822187</v>
      </c>
      <c r="Q51" s="189">
        <v>23.598862019914652</v>
      </c>
      <c r="R51" s="189">
        <v>4.8613086770981511</v>
      </c>
      <c r="S51" s="189">
        <v>7.9144127071632839</v>
      </c>
      <c r="T51" s="189">
        <v>27.815870171932605</v>
      </c>
      <c r="U51" s="189">
        <v>34.793095131447473</v>
      </c>
      <c r="V51" s="189">
        <v>24.253178513592669</v>
      </c>
      <c r="W51" s="189">
        <v>5.2234434758639701</v>
      </c>
      <c r="X51" s="189">
        <v>8.0097746402389358</v>
      </c>
      <c r="Y51" s="189">
        <v>27.032989410806408</v>
      </c>
      <c r="Z51" s="189">
        <v>35.015612272603853</v>
      </c>
      <c r="AA51" s="189">
        <v>24.514661960358403</v>
      </c>
      <c r="AB51" s="189">
        <v>5.4269617159923973</v>
      </c>
      <c r="AC51" s="189">
        <v>8.1195866635454639</v>
      </c>
      <c r="AD51" s="189">
        <v>26.234825937196938</v>
      </c>
      <c r="AE51" s="189">
        <v>35.223890579540516</v>
      </c>
      <c r="AF51" s="189">
        <v>24.783466541818548</v>
      </c>
      <c r="AG51" s="190">
        <v>5.6382302778985389</v>
      </c>
    </row>
    <row r="52" spans="1:33" ht="15" customHeight="1" x14ac:dyDescent="0.25">
      <c r="A52" s="162"/>
      <c r="B52" s="26" t="s">
        <v>170</v>
      </c>
      <c r="C52" s="12"/>
      <c r="D52" s="188">
        <v>6.1222879476908272</v>
      </c>
      <c r="E52" s="189">
        <v>21.833714272187606</v>
      </c>
      <c r="F52" s="189">
        <v>27.418391850626378</v>
      </c>
      <c r="G52" s="189">
        <v>32.520956020631189</v>
      </c>
      <c r="H52" s="189">
        <v>12.104649908863994</v>
      </c>
      <c r="I52" s="189">
        <v>4.9974172270952746</v>
      </c>
      <c r="J52" s="189">
        <v>19.730398243714422</v>
      </c>
      <c r="K52" s="189">
        <v>27.792126516137362</v>
      </c>
      <c r="L52" s="189">
        <v>34.177535835974055</v>
      </c>
      <c r="M52" s="189">
        <v>13.302522177078883</v>
      </c>
      <c r="N52" s="189">
        <v>4.7233634521420109</v>
      </c>
      <c r="O52" s="189">
        <v>17.201776695722742</v>
      </c>
      <c r="P52" s="189">
        <v>28.448386216357875</v>
      </c>
      <c r="Q52" s="189">
        <v>34.704258417929267</v>
      </c>
      <c r="R52" s="189">
        <v>14.922215217848111</v>
      </c>
      <c r="S52" s="189">
        <v>4.8186307616406339</v>
      </c>
      <c r="T52" s="189">
        <v>16.196299329894192</v>
      </c>
      <c r="U52" s="189">
        <v>28.433274417668951</v>
      </c>
      <c r="V52" s="189">
        <v>34.109295742265523</v>
      </c>
      <c r="W52" s="189">
        <v>16.4424997485307</v>
      </c>
      <c r="X52" s="189">
        <v>4.8924445372646934</v>
      </c>
      <c r="Y52" s="189">
        <v>15.708983206918482</v>
      </c>
      <c r="Z52" s="189">
        <v>28.699888932134687</v>
      </c>
      <c r="AA52" s="189">
        <v>33.54534321868978</v>
      </c>
      <c r="AB52" s="189">
        <v>17.15334010499236</v>
      </c>
      <c r="AC52" s="189">
        <v>4.8861734338856184</v>
      </c>
      <c r="AD52" s="189">
        <v>15.363295281439827</v>
      </c>
      <c r="AE52" s="189">
        <v>28.781524457901568</v>
      </c>
      <c r="AF52" s="189">
        <v>33.097154570928851</v>
      </c>
      <c r="AG52" s="190">
        <v>17.871852255844129</v>
      </c>
    </row>
    <row r="53" spans="1:33" ht="15" customHeight="1" x14ac:dyDescent="0.25">
      <c r="A53" s="162"/>
      <c r="B53" s="187" t="s">
        <v>55</v>
      </c>
      <c r="C53" s="12" t="s">
        <v>25</v>
      </c>
      <c r="D53" s="188">
        <v>11.88514624206052</v>
      </c>
      <c r="E53" s="189">
        <v>32.754914453014813</v>
      </c>
      <c r="F53" s="189">
        <v>32.764641227908065</v>
      </c>
      <c r="G53" s="189">
        <v>17.586981684482875</v>
      </c>
      <c r="H53" s="189">
        <v>5.008316392533728</v>
      </c>
      <c r="I53" s="189">
        <v>10.886045960672826</v>
      </c>
      <c r="J53" s="189">
        <v>31.396132888670202</v>
      </c>
      <c r="K53" s="189">
        <v>32.863156743753756</v>
      </c>
      <c r="L53" s="189">
        <v>19.513239662493394</v>
      </c>
      <c r="M53" s="189">
        <v>5.3414247444098191</v>
      </c>
      <c r="N53" s="189">
        <v>9.8248986233002018</v>
      </c>
      <c r="O53" s="189">
        <v>29.838050195165955</v>
      </c>
      <c r="P53" s="189">
        <v>32.720436362410112</v>
      </c>
      <c r="Q53" s="189">
        <v>21.738873854506522</v>
      </c>
      <c r="R53" s="189">
        <v>5.877740964617213</v>
      </c>
      <c r="S53" s="189">
        <v>9.5321575148888762</v>
      </c>
      <c r="T53" s="189">
        <v>29.074882650260914</v>
      </c>
      <c r="U53" s="189">
        <v>32.578581317430022</v>
      </c>
      <c r="V53" s="189">
        <v>22.7392255326818</v>
      </c>
      <c r="W53" s="189">
        <v>6.0751529847383896</v>
      </c>
      <c r="X53" s="189">
        <v>9.4052044609665426</v>
      </c>
      <c r="Y53" s="189">
        <v>28.670599644415709</v>
      </c>
      <c r="Z53" s="189">
        <v>32.489090027476969</v>
      </c>
      <c r="AA53" s="189">
        <v>23.255212542427671</v>
      </c>
      <c r="AB53" s="189">
        <v>6.1798933247131078</v>
      </c>
      <c r="AC53" s="189">
        <v>9.2785478442569342</v>
      </c>
      <c r="AD53" s="189">
        <v>28.256743177069211</v>
      </c>
      <c r="AE53" s="189">
        <v>32.401544032029094</v>
      </c>
      <c r="AF53" s="189">
        <v>23.755443191424881</v>
      </c>
      <c r="AG53" s="190">
        <v>6.3077217552198812</v>
      </c>
    </row>
    <row r="54" spans="1:33" ht="15" customHeight="1" x14ac:dyDescent="0.25">
      <c r="A54" s="162"/>
      <c r="B54" s="26" t="s">
        <v>114</v>
      </c>
      <c r="C54" s="12"/>
      <c r="D54" s="188">
        <v>4.8046093474016285</v>
      </c>
      <c r="E54" s="189">
        <v>16.531049836925714</v>
      </c>
      <c r="F54" s="189">
        <v>29.012389020790565</v>
      </c>
      <c r="G54" s="189">
        <v>33.402332362403122</v>
      </c>
      <c r="H54" s="189">
        <v>16.249619432478969</v>
      </c>
      <c r="I54" s="189">
        <v>4.4318598466786687</v>
      </c>
      <c r="J54" s="189">
        <v>15.825534110564123</v>
      </c>
      <c r="K54" s="189">
        <v>26.499048512821972</v>
      </c>
      <c r="L54" s="189">
        <v>34.616535885588277</v>
      </c>
      <c r="M54" s="189">
        <v>18.627021644346954</v>
      </c>
      <c r="N54" s="189">
        <v>4.1681099336904612</v>
      </c>
      <c r="O54" s="189">
        <v>14.584069483559604</v>
      </c>
      <c r="P54" s="189">
        <v>24.312539444969104</v>
      </c>
      <c r="Q54" s="189">
        <v>36.273574945493252</v>
      </c>
      <c r="R54" s="189">
        <v>20.661706192287578</v>
      </c>
      <c r="S54" s="189">
        <v>4.1649634719174564</v>
      </c>
      <c r="T54" s="189">
        <v>14.055794100228285</v>
      </c>
      <c r="U54" s="189">
        <v>24.044119047683338</v>
      </c>
      <c r="V54" s="189">
        <v>37.109783700874971</v>
      </c>
      <c r="W54" s="189">
        <v>20.625339679295948</v>
      </c>
      <c r="X54" s="189">
        <v>4.1591208976849687</v>
      </c>
      <c r="Y54" s="189">
        <v>13.895651893601627</v>
      </c>
      <c r="Z54" s="189">
        <v>24.049211162593856</v>
      </c>
      <c r="AA54" s="189">
        <v>37.165956084825453</v>
      </c>
      <c r="AB54" s="189">
        <v>20.730059961294106</v>
      </c>
      <c r="AC54" s="189">
        <v>4.1940230312793156</v>
      </c>
      <c r="AD54" s="189">
        <v>13.927680259066697</v>
      </c>
      <c r="AE54" s="189">
        <v>24.052652241905875</v>
      </c>
      <c r="AF54" s="189">
        <v>36.995180844048548</v>
      </c>
      <c r="AG54" s="190">
        <v>20.830463623699561</v>
      </c>
    </row>
    <row r="55" spans="1:33" ht="15" customHeight="1" x14ac:dyDescent="0.25">
      <c r="A55" s="162"/>
      <c r="B55" s="187" t="s">
        <v>28</v>
      </c>
      <c r="C55" s="12" t="s">
        <v>25</v>
      </c>
      <c r="D55" s="188">
        <v>17.158622036670817</v>
      </c>
      <c r="E55" s="189">
        <v>37.252699854325869</v>
      </c>
      <c r="F55" s="189">
        <v>27.793647305842427</v>
      </c>
      <c r="G55" s="189">
        <v>14.993041822310115</v>
      </c>
      <c r="H55" s="189">
        <v>2.8019889808507696</v>
      </c>
      <c r="I55" s="189">
        <v>17.424003667306536</v>
      </c>
      <c r="J55" s="189">
        <v>36.709595163739507</v>
      </c>
      <c r="K55" s="189">
        <v>28.360742629573391</v>
      </c>
      <c r="L55" s="189">
        <v>14.773801678938772</v>
      </c>
      <c r="M55" s="189">
        <v>2.7318568604417957</v>
      </c>
      <c r="N55" s="189">
        <v>17.37420496029506</v>
      </c>
      <c r="O55" s="189">
        <v>36.815199528307801</v>
      </c>
      <c r="P55" s="189">
        <v>28.464616812815976</v>
      </c>
      <c r="Q55" s="189">
        <v>14.612422064155156</v>
      </c>
      <c r="R55" s="189">
        <v>2.7335566344260034</v>
      </c>
      <c r="S55" s="189">
        <v>17.307315101550753</v>
      </c>
      <c r="T55" s="189">
        <v>36.989200016642791</v>
      </c>
      <c r="U55" s="189">
        <v>28.349213330876541</v>
      </c>
      <c r="V55" s="189">
        <v>14.59632313169798</v>
      </c>
      <c r="W55" s="189">
        <v>2.7579484192319352</v>
      </c>
      <c r="X55" s="189">
        <v>17.252932292540663</v>
      </c>
      <c r="Y55" s="189">
        <v>37.083735975048754</v>
      </c>
      <c r="Z55" s="189">
        <v>28.28020391512409</v>
      </c>
      <c r="AA55" s="189">
        <v>14.625875926558152</v>
      </c>
      <c r="AB55" s="189">
        <v>2.7572518907283428</v>
      </c>
      <c r="AC55" s="189">
        <v>17.175940273277927</v>
      </c>
      <c r="AD55" s="189">
        <v>37.174813353993521</v>
      </c>
      <c r="AE55" s="189">
        <v>28.21805888153261</v>
      </c>
      <c r="AF55" s="189">
        <v>14.681504437244682</v>
      </c>
      <c r="AG55" s="190">
        <v>2.7496830539512609</v>
      </c>
    </row>
    <row r="56" spans="1:33" ht="15" customHeight="1" x14ac:dyDescent="0.25">
      <c r="A56" s="162"/>
      <c r="B56" s="26" t="s">
        <v>115</v>
      </c>
      <c r="C56" s="12"/>
      <c r="D56" s="188">
        <v>6.7519750487719428</v>
      </c>
      <c r="E56" s="189">
        <v>19.151961026210355</v>
      </c>
      <c r="F56" s="189">
        <v>28.817882427966342</v>
      </c>
      <c r="G56" s="189">
        <v>30.026814799697306</v>
      </c>
      <c r="H56" s="189">
        <v>15.251366697354044</v>
      </c>
      <c r="I56" s="189">
        <v>6.2770997422478425</v>
      </c>
      <c r="J56" s="189">
        <v>19.738240342760655</v>
      </c>
      <c r="K56" s="189">
        <v>27.36829468281158</v>
      </c>
      <c r="L56" s="189">
        <v>31.903673245030838</v>
      </c>
      <c r="M56" s="189">
        <v>14.71269198714908</v>
      </c>
      <c r="N56" s="189">
        <v>6.2559808686305365</v>
      </c>
      <c r="O56" s="189">
        <v>19.262879103964249</v>
      </c>
      <c r="P56" s="189">
        <v>26.554655336267619</v>
      </c>
      <c r="Q56" s="189">
        <v>33.051157435090659</v>
      </c>
      <c r="R56" s="189">
        <v>14.875327256046944</v>
      </c>
      <c r="S56" s="189">
        <v>6.2329543289335669</v>
      </c>
      <c r="T56" s="189">
        <v>18.809114557740173</v>
      </c>
      <c r="U56" s="189">
        <v>26.67460242645717</v>
      </c>
      <c r="V56" s="189">
        <v>32.879517516501636</v>
      </c>
      <c r="W56" s="189">
        <v>15.403811170367458</v>
      </c>
      <c r="X56" s="189">
        <v>6.2007117015011062</v>
      </c>
      <c r="Y56" s="189">
        <v>18.613874714799731</v>
      </c>
      <c r="Z56" s="189">
        <v>26.746039366298611</v>
      </c>
      <c r="AA56" s="189">
        <v>32.787603129902848</v>
      </c>
      <c r="AB56" s="189">
        <v>15.651771087497714</v>
      </c>
      <c r="AC56" s="189">
        <v>6.1048126750940197</v>
      </c>
      <c r="AD56" s="189">
        <v>18.491631704963027</v>
      </c>
      <c r="AE56" s="189">
        <v>26.784808837953236</v>
      </c>
      <c r="AF56" s="189">
        <v>32.707102821668883</v>
      </c>
      <c r="AG56" s="190">
        <v>15.911643960320831</v>
      </c>
    </row>
    <row r="57" spans="1:33" ht="15" customHeight="1" x14ac:dyDescent="0.25">
      <c r="A57" s="162"/>
      <c r="B57" s="26" t="s">
        <v>61</v>
      </c>
      <c r="C57" s="12" t="s">
        <v>25</v>
      </c>
      <c r="D57" s="188">
        <v>7.3632356753953854</v>
      </c>
      <c r="E57" s="189">
        <v>22.582317863624578</v>
      </c>
      <c r="F57" s="189">
        <v>29.115893181228934</v>
      </c>
      <c r="G57" s="189">
        <v>29.193673839771844</v>
      </c>
      <c r="H57" s="189">
        <v>11.744879439979259</v>
      </c>
      <c r="I57" s="189">
        <v>6.8907156673114116</v>
      </c>
      <c r="J57" s="189">
        <v>22.074468085106382</v>
      </c>
      <c r="K57" s="189">
        <v>27.732108317214699</v>
      </c>
      <c r="L57" s="189">
        <v>31.286266924564796</v>
      </c>
      <c r="M57" s="189">
        <v>12.016441005802708</v>
      </c>
      <c r="N57" s="189">
        <v>7.1379547014413181</v>
      </c>
      <c r="O57" s="189">
        <v>20.72752230610844</v>
      </c>
      <c r="P57" s="189">
        <v>26.881720430107528</v>
      </c>
      <c r="Q57" s="189">
        <v>32.235186456188515</v>
      </c>
      <c r="R57" s="189">
        <v>13.017616106154199</v>
      </c>
      <c r="S57" s="189">
        <v>7.2104551599819739</v>
      </c>
      <c r="T57" s="189">
        <v>20.414601171698962</v>
      </c>
      <c r="U57" s="189">
        <v>26.250563316809373</v>
      </c>
      <c r="V57" s="189">
        <v>32.514646237043713</v>
      </c>
      <c r="W57" s="189">
        <v>13.609734114465976</v>
      </c>
      <c r="X57" s="189">
        <v>7.0756829377519033</v>
      </c>
      <c r="Y57" s="189">
        <v>20.309001343484102</v>
      </c>
      <c r="Z57" s="189">
        <v>25.929243170622481</v>
      </c>
      <c r="AA57" s="189">
        <v>32.646663681146443</v>
      </c>
      <c r="AB57" s="189">
        <v>14.039408866995075</v>
      </c>
      <c r="AC57" s="189">
        <v>6.9379586390927281</v>
      </c>
      <c r="AD57" s="189">
        <v>20.257949744273962</v>
      </c>
      <c r="AE57" s="189">
        <v>25.594841005114521</v>
      </c>
      <c r="AF57" s="189">
        <v>32.755170113408937</v>
      </c>
      <c r="AG57" s="190">
        <v>14.454080498109851</v>
      </c>
    </row>
    <row r="58" spans="1:33" ht="15" customHeight="1" x14ac:dyDescent="0.25">
      <c r="A58" s="162"/>
      <c r="B58" s="26" t="s">
        <v>84</v>
      </c>
      <c r="C58" s="12" t="s">
        <v>25</v>
      </c>
      <c r="D58" s="188">
        <v>14.540535848619871</v>
      </c>
      <c r="E58" s="189">
        <v>37.277935304669867</v>
      </c>
      <c r="F58" s="189">
        <v>28.216683062322783</v>
      </c>
      <c r="G58" s="189">
        <v>15.870030669521439</v>
      </c>
      <c r="H58" s="189">
        <v>4.0948151148660381</v>
      </c>
      <c r="I58" s="189">
        <v>13.075458410495839</v>
      </c>
      <c r="J58" s="189">
        <v>36.523513915334256</v>
      </c>
      <c r="K58" s="189">
        <v>29.439343749184903</v>
      </c>
      <c r="L58" s="189">
        <v>16.699705260961423</v>
      </c>
      <c r="M58" s="189">
        <v>4.2619786640235793</v>
      </c>
      <c r="N58" s="189">
        <v>13.172906154805171</v>
      </c>
      <c r="O58" s="189">
        <v>33.9525775378427</v>
      </c>
      <c r="P58" s="189">
        <v>31.011608623548923</v>
      </c>
      <c r="Q58" s="189">
        <v>17.43587029392047</v>
      </c>
      <c r="R58" s="189">
        <v>4.427037389882738</v>
      </c>
      <c r="S58" s="189">
        <v>13.383429824511953</v>
      </c>
      <c r="T58" s="189">
        <v>32.994909550089915</v>
      </c>
      <c r="U58" s="189">
        <v>31.461009859575739</v>
      </c>
      <c r="V58" s="189">
        <v>17.693682317592213</v>
      </c>
      <c r="W58" s="189">
        <v>4.4669684482301806</v>
      </c>
      <c r="X58" s="189">
        <v>13.295840875976864</v>
      </c>
      <c r="Y58" s="189">
        <v>32.678043180714383</v>
      </c>
      <c r="Z58" s="189">
        <v>31.678550929400856</v>
      </c>
      <c r="AA58" s="189">
        <v>17.864475252770543</v>
      </c>
      <c r="AB58" s="189">
        <v>4.4830897611373572</v>
      </c>
      <c r="AC58" s="189">
        <v>13.168688697343889</v>
      </c>
      <c r="AD58" s="189">
        <v>32.41968169904618</v>
      </c>
      <c r="AE58" s="189">
        <v>31.862519927585183</v>
      </c>
      <c r="AF58" s="189">
        <v>18.05831014077657</v>
      </c>
      <c r="AG58" s="190">
        <v>4.4907995352481827</v>
      </c>
    </row>
    <row r="59" spans="1:33" ht="15" customHeight="1" x14ac:dyDescent="0.25">
      <c r="A59" s="162"/>
      <c r="B59" s="187" t="s">
        <v>56</v>
      </c>
      <c r="C59" s="12" t="s">
        <v>25</v>
      </c>
      <c r="D59" s="188">
        <v>11.611484139847187</v>
      </c>
      <c r="E59" s="189">
        <v>33.028478814540399</v>
      </c>
      <c r="F59" s="189">
        <v>31.971135293663657</v>
      </c>
      <c r="G59" s="189">
        <v>18.503511615343058</v>
      </c>
      <c r="H59" s="189">
        <v>4.8853901366056958</v>
      </c>
      <c r="I59" s="189">
        <v>10.723986816848358</v>
      </c>
      <c r="J59" s="189">
        <v>31.212198037014232</v>
      </c>
      <c r="K59" s="189">
        <v>32.248017094636197</v>
      </c>
      <c r="L59" s="189">
        <v>20.147767194234181</v>
      </c>
      <c r="M59" s="189">
        <v>5.6680308572670315</v>
      </c>
      <c r="N59" s="189">
        <v>10.046641473462023</v>
      </c>
      <c r="O59" s="189">
        <v>29.030061621216763</v>
      </c>
      <c r="P59" s="189">
        <v>32.632008987845978</v>
      </c>
      <c r="Q59" s="189">
        <v>22.095121369965614</v>
      </c>
      <c r="R59" s="189">
        <v>6.1961665475096179</v>
      </c>
      <c r="S59" s="189">
        <v>9.857753904307172</v>
      </c>
      <c r="T59" s="189">
        <v>28.213800192314068</v>
      </c>
      <c r="U59" s="189">
        <v>32.719917769156801</v>
      </c>
      <c r="V59" s="189">
        <v>22.785901389303358</v>
      </c>
      <c r="W59" s="189">
        <v>6.4226267449185981</v>
      </c>
      <c r="X59" s="189">
        <v>9.7922460330443322</v>
      </c>
      <c r="Y59" s="189">
        <v>27.816129559954195</v>
      </c>
      <c r="Z59" s="189">
        <v>32.730247014559133</v>
      </c>
      <c r="AA59" s="189">
        <v>23.117945362342549</v>
      </c>
      <c r="AB59" s="189">
        <v>6.5434320300997877</v>
      </c>
      <c r="AC59" s="189">
        <v>9.7204287190082646</v>
      </c>
      <c r="AD59" s="189">
        <v>27.447055785123968</v>
      </c>
      <c r="AE59" s="189">
        <v>32.693052685950413</v>
      </c>
      <c r="AF59" s="189">
        <v>23.46009814049587</v>
      </c>
      <c r="AG59" s="190">
        <v>6.6793646694214877</v>
      </c>
    </row>
    <row r="60" spans="1:33" ht="15" customHeight="1" x14ac:dyDescent="0.25">
      <c r="A60" s="162"/>
      <c r="B60" s="193" t="s">
        <v>116</v>
      </c>
      <c r="C60" s="12" t="s">
        <v>59</v>
      </c>
      <c r="D60" s="184">
        <v>5.3514068035370599</v>
      </c>
      <c r="E60" s="185">
        <v>23.176266304035487</v>
      </c>
      <c r="F60" s="185">
        <v>28.173103613140768</v>
      </c>
      <c r="G60" s="185">
        <v>31.162082374331352</v>
      </c>
      <c r="H60" s="185">
        <v>12.137140904955329</v>
      </c>
      <c r="I60" s="185">
        <v>4.7008140523476358</v>
      </c>
      <c r="J60" s="185">
        <v>19.812602008679505</v>
      </c>
      <c r="K60" s="185">
        <v>29.863677568680227</v>
      </c>
      <c r="L60" s="185">
        <v>32.477061840918005</v>
      </c>
      <c r="M60" s="185">
        <v>13.145844529374635</v>
      </c>
      <c r="N60" s="185">
        <v>5.237547960938981</v>
      </c>
      <c r="O60" s="185">
        <v>16.694437234602155</v>
      </c>
      <c r="P60" s="185">
        <v>30.758375965790481</v>
      </c>
      <c r="Q60" s="185">
        <v>33.739182069611843</v>
      </c>
      <c r="R60" s="185">
        <v>13.570456769056541</v>
      </c>
      <c r="S60" s="185">
        <v>5.3848996442603516</v>
      </c>
      <c r="T60" s="185">
        <v>15.803301993663689</v>
      </c>
      <c r="U60" s="185">
        <v>30.869181399478016</v>
      </c>
      <c r="V60" s="185">
        <v>33.978645637828194</v>
      </c>
      <c r="W60" s="185">
        <v>13.963971324769743</v>
      </c>
      <c r="X60" s="185">
        <v>5.3523497581020285</v>
      </c>
      <c r="Y60" s="185">
        <v>15.529585719921176</v>
      </c>
      <c r="Z60" s="185">
        <v>30.785881707563615</v>
      </c>
      <c r="AA60" s="185">
        <v>33.943703434361375</v>
      </c>
      <c r="AB60" s="185">
        <v>14.3884793800518</v>
      </c>
      <c r="AC60" s="185">
        <v>5.2062667605453612</v>
      </c>
      <c r="AD60" s="185">
        <v>15.386583083485824</v>
      </c>
      <c r="AE60" s="185">
        <v>30.605757989088076</v>
      </c>
      <c r="AF60" s="185">
        <v>33.913545782276621</v>
      </c>
      <c r="AG60" s="186">
        <v>14.887846384604119</v>
      </c>
    </row>
    <row r="61" spans="1:33" ht="15" customHeight="1" x14ac:dyDescent="0.25">
      <c r="A61" s="162"/>
      <c r="B61" s="26" t="s">
        <v>118</v>
      </c>
      <c r="C61" s="12"/>
      <c r="D61" s="188">
        <v>5.36731212012229</v>
      </c>
      <c r="E61" s="189">
        <v>18.009698876634275</v>
      </c>
      <c r="F61" s="189">
        <v>30.256603995971513</v>
      </c>
      <c r="G61" s="189">
        <v>30.336797013412593</v>
      </c>
      <c r="H61" s="189">
        <v>16.029587993859316</v>
      </c>
      <c r="I61" s="189">
        <v>5.3276271997828992</v>
      </c>
      <c r="J61" s="189">
        <v>16.294620737074965</v>
      </c>
      <c r="K61" s="189">
        <v>29.517940150964225</v>
      </c>
      <c r="L61" s="189">
        <v>31.675482568678657</v>
      </c>
      <c r="M61" s="189">
        <v>17.184329343499254</v>
      </c>
      <c r="N61" s="189">
        <v>4.8556487415353065</v>
      </c>
      <c r="O61" s="189">
        <v>15.877839261798318</v>
      </c>
      <c r="P61" s="189">
        <v>27.496276296571828</v>
      </c>
      <c r="Q61" s="189">
        <v>33.513274107793656</v>
      </c>
      <c r="R61" s="189">
        <v>18.25696159230089</v>
      </c>
      <c r="S61" s="189">
        <v>4.647415132686131</v>
      </c>
      <c r="T61" s="189">
        <v>15.573695851740752</v>
      </c>
      <c r="U61" s="189">
        <v>26.544871479904288</v>
      </c>
      <c r="V61" s="189">
        <v>34.190475449703193</v>
      </c>
      <c r="W61" s="189">
        <v>19.043542085965644</v>
      </c>
      <c r="X61" s="189">
        <v>4.5861709351196476</v>
      </c>
      <c r="Y61" s="189">
        <v>15.45148607995832</v>
      </c>
      <c r="Z61" s="189">
        <v>25.963373375140129</v>
      </c>
      <c r="AA61" s="189">
        <v>34.61735439921604</v>
      </c>
      <c r="AB61" s="189">
        <v>19.381615210565858</v>
      </c>
      <c r="AC61" s="189">
        <v>4.444899020369701</v>
      </c>
      <c r="AD61" s="189">
        <v>15.400351442813436</v>
      </c>
      <c r="AE61" s="189">
        <v>25.427423644910604</v>
      </c>
      <c r="AF61" s="189">
        <v>34.877098110047847</v>
      </c>
      <c r="AG61" s="190">
        <v>19.850227781858411</v>
      </c>
    </row>
    <row r="62" spans="1:33" ht="15" customHeight="1" x14ac:dyDescent="0.25">
      <c r="A62" s="162"/>
      <c r="B62" s="187" t="s">
        <v>29</v>
      </c>
      <c r="C62" s="12" t="s">
        <v>25</v>
      </c>
      <c r="D62" s="188">
        <v>12.060939483707152</v>
      </c>
      <c r="E62" s="189">
        <v>33.12470766420919</v>
      </c>
      <c r="F62" s="189">
        <v>32.380782680357264</v>
      </c>
      <c r="G62" s="189">
        <v>18.451121455776555</v>
      </c>
      <c r="H62" s="189">
        <v>3.982448715949841</v>
      </c>
      <c r="I62" s="189">
        <v>10.749886255532118</v>
      </c>
      <c r="J62" s="189">
        <v>32.561939032965213</v>
      </c>
      <c r="K62" s="189">
        <v>32.524713570749057</v>
      </c>
      <c r="L62" s="189">
        <v>19.545435744716052</v>
      </c>
      <c r="M62" s="189">
        <v>4.6180253960375568</v>
      </c>
      <c r="N62" s="189">
        <v>10.799868270665039</v>
      </c>
      <c r="O62" s="189">
        <v>30.212510412429051</v>
      </c>
      <c r="P62" s="189">
        <v>33.230661939908174</v>
      </c>
      <c r="Q62" s="189">
        <v>20.706689138141453</v>
      </c>
      <c r="R62" s="189">
        <v>5.050270238856279</v>
      </c>
      <c r="S62" s="189">
        <v>10.757409440175632</v>
      </c>
      <c r="T62" s="189">
        <v>29.524206063817708</v>
      </c>
      <c r="U62" s="189">
        <v>33.614065634581173</v>
      </c>
      <c r="V62" s="189">
        <v>21.077633521329346</v>
      </c>
      <c r="W62" s="189">
        <v>5.0266853400961429</v>
      </c>
      <c r="X62" s="189">
        <v>10.431136155156597</v>
      </c>
      <c r="Y62" s="189">
        <v>29.3782878109965</v>
      </c>
      <c r="Z62" s="189">
        <v>33.876855682647843</v>
      </c>
      <c r="AA62" s="189">
        <v>21.289102720107831</v>
      </c>
      <c r="AB62" s="189">
        <v>5.0246176310912256</v>
      </c>
      <c r="AC62" s="189">
        <v>10.09449694274597</v>
      </c>
      <c r="AD62" s="189">
        <v>29.251435982953492</v>
      </c>
      <c r="AE62" s="189">
        <v>34.154159718362052</v>
      </c>
      <c r="AF62" s="189">
        <v>21.471187696868629</v>
      </c>
      <c r="AG62" s="190">
        <v>5.0287196590698535</v>
      </c>
    </row>
    <row r="63" spans="1:33" ht="15" customHeight="1" x14ac:dyDescent="0.25">
      <c r="A63" s="162"/>
      <c r="B63" s="26" t="s">
        <v>119</v>
      </c>
      <c r="C63" s="12"/>
      <c r="D63" s="188" t="s">
        <v>196</v>
      </c>
      <c r="E63" s="189" t="s">
        <v>196</v>
      </c>
      <c r="F63" s="189" t="s">
        <v>196</v>
      </c>
      <c r="G63" s="189" t="s">
        <v>196</v>
      </c>
      <c r="H63" s="189" t="s">
        <v>196</v>
      </c>
      <c r="I63" s="189" t="s">
        <v>196</v>
      </c>
      <c r="J63" s="189" t="s">
        <v>196</v>
      </c>
      <c r="K63" s="189" t="s">
        <v>196</v>
      </c>
      <c r="L63" s="189" t="s">
        <v>196</v>
      </c>
      <c r="M63" s="189" t="s">
        <v>196</v>
      </c>
      <c r="N63" s="189">
        <v>5.605982824490483</v>
      </c>
      <c r="O63" s="189">
        <v>15.460414269551539</v>
      </c>
      <c r="P63" s="189">
        <v>31.977967101306042</v>
      </c>
      <c r="Q63" s="189">
        <v>34.067125581923413</v>
      </c>
      <c r="R63" s="189">
        <v>12.888510222728531</v>
      </c>
      <c r="S63" s="189" t="s">
        <v>196</v>
      </c>
      <c r="T63" s="189" t="s">
        <v>196</v>
      </c>
      <c r="U63" s="189" t="s">
        <v>196</v>
      </c>
      <c r="V63" s="189" t="s">
        <v>196</v>
      </c>
      <c r="W63" s="189" t="s">
        <v>196</v>
      </c>
      <c r="X63" s="189" t="s">
        <v>196</v>
      </c>
      <c r="Y63" s="189" t="s">
        <v>196</v>
      </c>
      <c r="Z63" s="189" t="s">
        <v>196</v>
      </c>
      <c r="AA63" s="189" t="s">
        <v>196</v>
      </c>
      <c r="AB63" s="189" t="s">
        <v>196</v>
      </c>
      <c r="AC63" s="189" t="s">
        <v>196</v>
      </c>
      <c r="AD63" s="189" t="s">
        <v>196</v>
      </c>
      <c r="AE63" s="189" t="s">
        <v>196</v>
      </c>
      <c r="AF63" s="189" t="s">
        <v>196</v>
      </c>
      <c r="AG63" s="190" t="s">
        <v>196</v>
      </c>
    </row>
    <row r="64" spans="1:33" ht="15" customHeight="1" x14ac:dyDescent="0.25">
      <c r="A64" s="162"/>
      <c r="B64" s="26" t="s">
        <v>120</v>
      </c>
      <c r="C64" s="12"/>
      <c r="D64" s="188">
        <v>5.0976097821979796</v>
      </c>
      <c r="E64" s="189">
        <v>20.930948496547725</v>
      </c>
      <c r="F64" s="189">
        <v>30.491494617016734</v>
      </c>
      <c r="G64" s="189">
        <v>30.29202887401452</v>
      </c>
      <c r="H64" s="189">
        <v>13.187918230223037</v>
      </c>
      <c r="I64" s="189">
        <v>5.1019826909609671</v>
      </c>
      <c r="J64" s="189">
        <v>19.931009466965143</v>
      </c>
      <c r="K64" s="189">
        <v>30.180774296412828</v>
      </c>
      <c r="L64" s="189">
        <v>30.633647726531887</v>
      </c>
      <c r="M64" s="189">
        <v>14.152585819129175</v>
      </c>
      <c r="N64" s="189">
        <v>5.1823721513659518</v>
      </c>
      <c r="O64" s="189">
        <v>16.176941517145156</v>
      </c>
      <c r="P64" s="189">
        <v>28.471023666642143</v>
      </c>
      <c r="Q64" s="189">
        <v>34.0339142030452</v>
      </c>
      <c r="R64" s="189">
        <v>16.135748461801548</v>
      </c>
      <c r="S64" s="189">
        <v>5.1555792507124307</v>
      </c>
      <c r="T64" s="189">
        <v>16.173878617412146</v>
      </c>
      <c r="U64" s="189">
        <v>28.437187188930572</v>
      </c>
      <c r="V64" s="189">
        <v>34.099051373218828</v>
      </c>
      <c r="W64" s="189">
        <v>16.134303569726029</v>
      </c>
      <c r="X64" s="189">
        <v>4.9994920098696944</v>
      </c>
      <c r="Y64" s="189">
        <v>16.134116187582524</v>
      </c>
      <c r="Z64" s="189">
        <v>28.174111644142776</v>
      </c>
      <c r="AA64" s="189">
        <v>34.41762502975763</v>
      </c>
      <c r="AB64" s="189">
        <v>16.274655128647375</v>
      </c>
      <c r="AC64" s="189">
        <v>4.8290970146301921</v>
      </c>
      <c r="AD64" s="189">
        <v>16.136310302676886</v>
      </c>
      <c r="AE64" s="189">
        <v>27.901825965414584</v>
      </c>
      <c r="AF64" s="189">
        <v>34.605982731206218</v>
      </c>
      <c r="AG64" s="190">
        <v>16.526783986072104</v>
      </c>
    </row>
    <row r="65" spans="1:33" ht="15" customHeight="1" x14ac:dyDescent="0.25">
      <c r="A65" s="162"/>
      <c r="B65" s="26" t="s">
        <v>123</v>
      </c>
      <c r="C65" s="12"/>
      <c r="D65" s="188">
        <v>5.4018990278508152</v>
      </c>
      <c r="E65" s="189">
        <v>22.700275272164909</v>
      </c>
      <c r="F65" s="189">
        <v>30.662014645494242</v>
      </c>
      <c r="G65" s="189">
        <v>29.840625177706229</v>
      </c>
      <c r="H65" s="189">
        <v>11.395185876783801</v>
      </c>
      <c r="I65" s="189">
        <v>4.85892993912727</v>
      </c>
      <c r="J65" s="189">
        <v>19.999106591955417</v>
      </c>
      <c r="K65" s="189">
        <v>31.397764804748459</v>
      </c>
      <c r="L65" s="189">
        <v>32.063595762640091</v>
      </c>
      <c r="M65" s="189">
        <v>11.680602901528751</v>
      </c>
      <c r="N65" s="189">
        <v>5.2019605187731539</v>
      </c>
      <c r="O65" s="189">
        <v>17.090963396105305</v>
      </c>
      <c r="P65" s="189">
        <v>32.011535300654316</v>
      </c>
      <c r="Q65" s="189">
        <v>33.257878343205803</v>
      </c>
      <c r="R65" s="189">
        <v>12.437662441261427</v>
      </c>
      <c r="S65" s="189">
        <v>5.3577118461853308</v>
      </c>
      <c r="T65" s="189">
        <v>16.18924631063804</v>
      </c>
      <c r="U65" s="189">
        <v>31.955978936858312</v>
      </c>
      <c r="V65" s="189">
        <v>33.717254449309273</v>
      </c>
      <c r="W65" s="189">
        <v>12.779808457009038</v>
      </c>
      <c r="X65" s="189">
        <v>5.392290581344545</v>
      </c>
      <c r="Y65" s="189">
        <v>15.816409885644289</v>
      </c>
      <c r="Z65" s="189">
        <v>31.778453458947933</v>
      </c>
      <c r="AA65" s="189">
        <v>33.886926160763331</v>
      </c>
      <c r="AB65" s="189">
        <v>13.125919913299903</v>
      </c>
      <c r="AC65" s="189">
        <v>5.3666679653002651</v>
      </c>
      <c r="AD65" s="189">
        <v>15.531479340001171</v>
      </c>
      <c r="AE65" s="189">
        <v>31.452604151183852</v>
      </c>
      <c r="AF65" s="189">
        <v>34.112636585019544</v>
      </c>
      <c r="AG65" s="190">
        <v>13.536611958495177</v>
      </c>
    </row>
    <row r="66" spans="1:33" ht="15" customHeight="1" x14ac:dyDescent="0.25">
      <c r="A66" s="6"/>
      <c r="B66" s="26" t="s">
        <v>124</v>
      </c>
      <c r="C66" s="12"/>
      <c r="D66" s="188">
        <v>4.627481757057585</v>
      </c>
      <c r="E66" s="189">
        <v>18.576736066567559</v>
      </c>
      <c r="F66" s="189">
        <v>30.237328040930596</v>
      </c>
      <c r="G66" s="189">
        <v>32.70362796219856</v>
      </c>
      <c r="H66" s="189">
        <v>13.854826173245694</v>
      </c>
      <c r="I66" s="189">
        <v>4.4784965883890093</v>
      </c>
      <c r="J66" s="189">
        <v>16.165929945584431</v>
      </c>
      <c r="K66" s="189">
        <v>29.581195340385161</v>
      </c>
      <c r="L66" s="189">
        <v>34.431690186674942</v>
      </c>
      <c r="M66" s="189">
        <v>15.342687938966455</v>
      </c>
      <c r="N66" s="189">
        <v>5.0033805965482747</v>
      </c>
      <c r="O66" s="189">
        <v>14.196160580290142</v>
      </c>
      <c r="P66" s="189">
        <v>28.743033626188094</v>
      </c>
      <c r="Q66" s="189">
        <v>35.532316939719863</v>
      </c>
      <c r="R66" s="189">
        <v>16.525108257253628</v>
      </c>
      <c r="S66" s="189">
        <v>5.3228028660722275</v>
      </c>
      <c r="T66" s="189">
        <v>13.858844775178349</v>
      </c>
      <c r="U66" s="189">
        <v>27.987454122995125</v>
      </c>
      <c r="V66" s="189">
        <v>36.046628161767281</v>
      </c>
      <c r="W66" s="189">
        <v>16.784270073987006</v>
      </c>
      <c r="X66" s="189">
        <v>5.4080466441715922</v>
      </c>
      <c r="Y66" s="189">
        <v>13.853559877230708</v>
      </c>
      <c r="Z66" s="189">
        <v>27.525899531819423</v>
      </c>
      <c r="AA66" s="189">
        <v>36.108287218752871</v>
      </c>
      <c r="AB66" s="189">
        <v>17.10420672802541</v>
      </c>
      <c r="AC66" s="189">
        <v>5.3488332601518129</v>
      </c>
      <c r="AD66" s="189">
        <v>13.954931504523103</v>
      </c>
      <c r="AE66" s="189">
        <v>27.033479938964188</v>
      </c>
      <c r="AF66" s="189">
        <v>36.191083822355701</v>
      </c>
      <c r="AG66" s="190">
        <v>17.471671474005195</v>
      </c>
    </row>
    <row r="67" spans="1:33" ht="15" customHeight="1" x14ac:dyDescent="0.25">
      <c r="B67" s="187" t="s">
        <v>43</v>
      </c>
      <c r="C67" s="12" t="s">
        <v>25</v>
      </c>
      <c r="D67" s="188">
        <v>6.8035603189864826</v>
      </c>
      <c r="E67" s="189">
        <v>21.624908093433628</v>
      </c>
      <c r="F67" s="189">
        <v>29.229469487019966</v>
      </c>
      <c r="G67" s="189">
        <v>30.023754312538884</v>
      </c>
      <c r="H67" s="189">
        <v>12.318307788021039</v>
      </c>
      <c r="I67" s="189">
        <v>6.7191647137483201</v>
      </c>
      <c r="J67" s="189">
        <v>20.951718455584896</v>
      </c>
      <c r="K67" s="189">
        <v>27.668857086898676</v>
      </c>
      <c r="L67" s="189">
        <v>32.339314778920638</v>
      </c>
      <c r="M67" s="189">
        <v>12.32094496484747</v>
      </c>
      <c r="N67" s="189">
        <v>6.5116369128296476</v>
      </c>
      <c r="O67" s="189">
        <v>20.289406085014651</v>
      </c>
      <c r="P67" s="189">
        <v>26.925931662987775</v>
      </c>
      <c r="Q67" s="189">
        <v>33.260400934567379</v>
      </c>
      <c r="R67" s="189">
        <v>13.012624404600549</v>
      </c>
      <c r="S67" s="189">
        <v>6.3596135947064631</v>
      </c>
      <c r="T67" s="189">
        <v>19.949237449928368</v>
      </c>
      <c r="U67" s="189">
        <v>26.913363765450335</v>
      </c>
      <c r="V67" s="189">
        <v>33.154171391904043</v>
      </c>
      <c r="W67" s="189">
        <v>13.623613798010794</v>
      </c>
      <c r="X67" s="189">
        <v>6.259439926593239</v>
      </c>
      <c r="Y67" s="189">
        <v>19.727436407609328</v>
      </c>
      <c r="Z67" s="189">
        <v>26.957750120610335</v>
      </c>
      <c r="AA67" s="189">
        <v>33.058268193241403</v>
      </c>
      <c r="AB67" s="189">
        <v>13.99710535194569</v>
      </c>
      <c r="AC67" s="189">
        <v>6.1759660414214519</v>
      </c>
      <c r="AD67" s="189">
        <v>19.491122185770454</v>
      </c>
      <c r="AE67" s="189">
        <v>27.007525481455509</v>
      </c>
      <c r="AF67" s="189">
        <v>32.935876887631167</v>
      </c>
      <c r="AG67" s="190">
        <v>14.389509403721419</v>
      </c>
    </row>
    <row r="68" spans="1:33" ht="15" customHeight="1" x14ac:dyDescent="0.25">
      <c r="A68" s="6"/>
      <c r="B68" s="26" t="s">
        <v>171</v>
      </c>
      <c r="C68" s="12"/>
      <c r="D68" s="188">
        <v>5.5933300616209713</v>
      </c>
      <c r="E68" s="189">
        <v>17.63053769420209</v>
      </c>
      <c r="F68" s="189">
        <v>29.213543995877416</v>
      </c>
      <c r="G68" s="189">
        <v>32.289065278477992</v>
      </c>
      <c r="H68" s="189">
        <v>15.273522969821522</v>
      </c>
      <c r="I68" s="189">
        <v>4.9272821870825245</v>
      </c>
      <c r="J68" s="189">
        <v>17.176864188786613</v>
      </c>
      <c r="K68" s="189">
        <v>27.726644893084412</v>
      </c>
      <c r="L68" s="189">
        <v>34.332042903792825</v>
      </c>
      <c r="M68" s="189">
        <v>15.837165827253626</v>
      </c>
      <c r="N68" s="189">
        <v>4.9085476827961037</v>
      </c>
      <c r="O68" s="189">
        <v>16.105654315044582</v>
      </c>
      <c r="P68" s="189">
        <v>26.640478840597879</v>
      </c>
      <c r="Q68" s="189">
        <v>35.536641935337201</v>
      </c>
      <c r="R68" s="189">
        <v>16.808677226224237</v>
      </c>
      <c r="S68" s="189">
        <v>5.0045495333428374</v>
      </c>
      <c r="T68" s="189">
        <v>15.644259932100194</v>
      </c>
      <c r="U68" s="189">
        <v>26.652471217507419</v>
      </c>
      <c r="V68" s="189">
        <v>35.537059902733766</v>
      </c>
      <c r="W68" s="189">
        <v>17.161659414315782</v>
      </c>
      <c r="X68" s="189">
        <v>5.0310484061569385</v>
      </c>
      <c r="Y68" s="189">
        <v>15.410483315213469</v>
      </c>
      <c r="Z68" s="189">
        <v>26.664721994860091</v>
      </c>
      <c r="AA68" s="189">
        <v>35.495965946267347</v>
      </c>
      <c r="AB68" s="189">
        <v>17.397780337502144</v>
      </c>
      <c r="AC68" s="189">
        <v>5.0568631428132305</v>
      </c>
      <c r="AD68" s="189">
        <v>15.2574606883285</v>
      </c>
      <c r="AE68" s="189">
        <v>26.690067399861245</v>
      </c>
      <c r="AF68" s="189">
        <v>35.393496339084656</v>
      </c>
      <c r="AG68" s="190">
        <v>17.602112429912363</v>
      </c>
    </row>
    <row r="69" spans="1:33" ht="15" customHeight="1" x14ac:dyDescent="0.25">
      <c r="A69" s="6"/>
      <c r="B69" s="26" t="s">
        <v>125</v>
      </c>
      <c r="C69" s="12"/>
      <c r="D69" s="188">
        <v>5.289396988701367</v>
      </c>
      <c r="E69" s="189">
        <v>18.909789462779464</v>
      </c>
      <c r="F69" s="189">
        <v>26.728542336188333</v>
      </c>
      <c r="G69" s="189">
        <v>31.777594260788277</v>
      </c>
      <c r="H69" s="189">
        <v>17.294676951542563</v>
      </c>
      <c r="I69" s="189">
        <v>5.3882685383123947</v>
      </c>
      <c r="J69" s="189">
        <v>18.562282053649426</v>
      </c>
      <c r="K69" s="189">
        <v>25.876357392953278</v>
      </c>
      <c r="L69" s="189">
        <v>32.924535965142788</v>
      </c>
      <c r="M69" s="189">
        <v>17.248556049942117</v>
      </c>
      <c r="N69" s="189">
        <v>5.8691859973393798</v>
      </c>
      <c r="O69" s="189">
        <v>17.554960119614389</v>
      </c>
      <c r="P69" s="189">
        <v>25.606042470988733</v>
      </c>
      <c r="Q69" s="189">
        <v>32.868595676418487</v>
      </c>
      <c r="R69" s="189">
        <v>18.101215735639002</v>
      </c>
      <c r="S69" s="189">
        <v>5.9831031899148517</v>
      </c>
      <c r="T69" s="189">
        <v>16.970384973723633</v>
      </c>
      <c r="U69" s="189">
        <v>25.910519563992068</v>
      </c>
      <c r="V69" s="189">
        <v>32.31604827870931</v>
      </c>
      <c r="W69" s="189">
        <v>18.819943993660136</v>
      </c>
      <c r="X69" s="189">
        <v>6.00240082219422</v>
      </c>
      <c r="Y69" s="189">
        <v>16.773973923734808</v>
      </c>
      <c r="Z69" s="189">
        <v>25.999422555275576</v>
      </c>
      <c r="AA69" s="189">
        <v>32.091684157618758</v>
      </c>
      <c r="AB69" s="189">
        <v>19.132518541176633</v>
      </c>
      <c r="AC69" s="189">
        <v>6.0033920644189491</v>
      </c>
      <c r="AD69" s="189">
        <v>16.70017327356819</v>
      </c>
      <c r="AE69" s="189">
        <v>26.045945282380345</v>
      </c>
      <c r="AF69" s="189">
        <v>31.839049259792571</v>
      </c>
      <c r="AG69" s="190">
        <v>19.411440119839948</v>
      </c>
    </row>
    <row r="70" spans="1:33" ht="15" customHeight="1" x14ac:dyDescent="0.25">
      <c r="A70" s="6"/>
      <c r="B70" s="26" t="s">
        <v>88</v>
      </c>
      <c r="C70" s="12" t="s">
        <v>25</v>
      </c>
      <c r="D70" s="188">
        <v>7.4235947170292862</v>
      </c>
      <c r="E70" s="189">
        <v>25.260001276079883</v>
      </c>
      <c r="F70" s="189">
        <v>34.423849933005805</v>
      </c>
      <c r="G70" s="189">
        <v>26.327123077904677</v>
      </c>
      <c r="H70" s="189">
        <v>6.5654309959803481</v>
      </c>
      <c r="I70" s="189">
        <v>6.7746686303387333</v>
      </c>
      <c r="J70" s="189">
        <v>23.401606364726781</v>
      </c>
      <c r="K70" s="189">
        <v>33.092935335469079</v>
      </c>
      <c r="L70" s="189">
        <v>29.020846302172693</v>
      </c>
      <c r="M70" s="189">
        <v>7.7099433672927136</v>
      </c>
      <c r="N70" s="189">
        <v>5.9964012595591543</v>
      </c>
      <c r="O70" s="189">
        <v>20.322387164492426</v>
      </c>
      <c r="P70" s="189">
        <v>31.340530814215025</v>
      </c>
      <c r="Q70" s="189">
        <v>33.442795021742391</v>
      </c>
      <c r="R70" s="189">
        <v>8.8978857399910023</v>
      </c>
      <c r="S70" s="189">
        <v>5.8242887132073786</v>
      </c>
      <c r="T70" s="189">
        <v>19.570622478300354</v>
      </c>
      <c r="U70" s="189">
        <v>30.468831420191464</v>
      </c>
      <c r="V70" s="189">
        <v>34.700075930144266</v>
      </c>
      <c r="W70" s="189">
        <v>9.4361814581565344</v>
      </c>
      <c r="X70" s="189">
        <v>5.7523239092081662</v>
      </c>
      <c r="Y70" s="189">
        <v>19.216913018339238</v>
      </c>
      <c r="Z70" s="189">
        <v>30.023276156024373</v>
      </c>
      <c r="AA70" s="189">
        <v>35.267082771196868</v>
      </c>
      <c r="AB70" s="189">
        <v>9.7404041452313539</v>
      </c>
      <c r="AC70" s="189">
        <v>5.6788482834994465</v>
      </c>
      <c r="AD70" s="189">
        <v>18.889627168696936</v>
      </c>
      <c r="AE70" s="189">
        <v>29.560723514211887</v>
      </c>
      <c r="AF70" s="189">
        <v>35.787375415282391</v>
      </c>
      <c r="AG70" s="190">
        <v>10.08342561830934</v>
      </c>
    </row>
    <row r="71" spans="1:33" ht="15" customHeight="1" x14ac:dyDescent="0.25">
      <c r="A71" s="6"/>
      <c r="B71" s="26" t="s">
        <v>89</v>
      </c>
      <c r="C71" s="12"/>
      <c r="D71" s="188">
        <v>10.655841338148742</v>
      </c>
      <c r="E71" s="189">
        <v>29.429314125513859</v>
      </c>
      <c r="F71" s="189">
        <v>33.909484197240445</v>
      </c>
      <c r="G71" s="189">
        <v>20.6521673642732</v>
      </c>
      <c r="H71" s="189">
        <v>5.3531929748237479</v>
      </c>
      <c r="I71" s="189">
        <v>9.334714648618462</v>
      </c>
      <c r="J71" s="189">
        <v>28.046836301891819</v>
      </c>
      <c r="K71" s="189">
        <v>34.457215331448985</v>
      </c>
      <c r="L71" s="189">
        <v>22.342260842335598</v>
      </c>
      <c r="M71" s="189">
        <v>5.8189728757051258</v>
      </c>
      <c r="N71" s="189">
        <v>8.4829240684071419</v>
      </c>
      <c r="O71" s="189">
        <v>26.100179941619579</v>
      </c>
      <c r="P71" s="189">
        <v>33.358440376601791</v>
      </c>
      <c r="Q71" s="189">
        <v>25.052774679708104</v>
      </c>
      <c r="R71" s="189">
        <v>7.0056809336633812</v>
      </c>
      <c r="S71" s="189">
        <v>8.2969349623212754</v>
      </c>
      <c r="T71" s="189">
        <v>25.432612796787613</v>
      </c>
      <c r="U71" s="189">
        <v>33.000255914179633</v>
      </c>
      <c r="V71" s="189">
        <v>25.922228827691846</v>
      </c>
      <c r="W71" s="189">
        <v>7.3479674990196289</v>
      </c>
      <c r="X71" s="189">
        <v>8.1967095410836901</v>
      </c>
      <c r="Y71" s="189">
        <v>25.207501557901303</v>
      </c>
      <c r="Z71" s="189">
        <v>32.70359186296858</v>
      </c>
      <c r="AA71" s="189">
        <v>26.379041485819471</v>
      </c>
      <c r="AB71" s="189">
        <v>7.5131555522269542</v>
      </c>
      <c r="AC71" s="189">
        <v>8.0951974871766357</v>
      </c>
      <c r="AD71" s="189">
        <v>24.940203107784505</v>
      </c>
      <c r="AE71" s="189">
        <v>32.438850781078237</v>
      </c>
      <c r="AF71" s="189">
        <v>26.841050378030616</v>
      </c>
      <c r="AG71" s="190">
        <v>7.6846982459300026</v>
      </c>
    </row>
    <row r="72" spans="1:33" ht="15" customHeight="1" x14ac:dyDescent="0.25">
      <c r="A72" s="6"/>
      <c r="B72" s="26" t="s">
        <v>126</v>
      </c>
      <c r="C72" s="12"/>
      <c r="D72" s="188" t="s">
        <v>196</v>
      </c>
      <c r="E72" s="189" t="s">
        <v>196</v>
      </c>
      <c r="F72" s="189" t="s">
        <v>196</v>
      </c>
      <c r="G72" s="189" t="s">
        <v>196</v>
      </c>
      <c r="H72" s="189" t="s">
        <v>196</v>
      </c>
      <c r="I72" s="189" t="s">
        <v>196</v>
      </c>
      <c r="J72" s="189" t="s">
        <v>196</v>
      </c>
      <c r="K72" s="189" t="s">
        <v>196</v>
      </c>
      <c r="L72" s="189" t="s">
        <v>196</v>
      </c>
      <c r="M72" s="189" t="s">
        <v>196</v>
      </c>
      <c r="N72" s="189">
        <v>5.1495336917577763</v>
      </c>
      <c r="O72" s="189">
        <v>15.242197296299871</v>
      </c>
      <c r="P72" s="189">
        <v>30.619911166235411</v>
      </c>
      <c r="Q72" s="189">
        <v>33.329869134539173</v>
      </c>
      <c r="R72" s="189">
        <v>15.658488711167774</v>
      </c>
      <c r="S72" s="189">
        <v>5.4392485893537899</v>
      </c>
      <c r="T72" s="189">
        <v>14.514593247633911</v>
      </c>
      <c r="U72" s="189">
        <v>30.636287166238073</v>
      </c>
      <c r="V72" s="189">
        <v>34.166879302577094</v>
      </c>
      <c r="W72" s="189">
        <v>15.242991694197132</v>
      </c>
      <c r="X72" s="189">
        <v>5.5579400049703898</v>
      </c>
      <c r="Y72" s="189">
        <v>14.334496617480839</v>
      </c>
      <c r="Z72" s="189">
        <v>30.520225689937021</v>
      </c>
      <c r="AA72" s="189">
        <v>34.368231887144802</v>
      </c>
      <c r="AB72" s="189">
        <v>15.219105800466942</v>
      </c>
      <c r="AC72" s="189">
        <v>5.5614217723270096</v>
      </c>
      <c r="AD72" s="189">
        <v>14.326568505862655</v>
      </c>
      <c r="AE72" s="189">
        <v>30.348641138574916</v>
      </c>
      <c r="AF72" s="189">
        <v>34.449645309251707</v>
      </c>
      <c r="AG72" s="190">
        <v>15.313723273983712</v>
      </c>
    </row>
    <row r="73" spans="1:33" ht="15" customHeight="1" x14ac:dyDescent="0.25">
      <c r="A73" s="6"/>
      <c r="B73" s="187" t="s">
        <v>57</v>
      </c>
      <c r="C73" s="12" t="s">
        <v>25</v>
      </c>
      <c r="D73" s="188">
        <v>11.505942899154515</v>
      </c>
      <c r="E73" s="189">
        <v>32.773761385451131</v>
      </c>
      <c r="F73" s="189">
        <v>32.316301106890492</v>
      </c>
      <c r="G73" s="189">
        <v>19.058121962177836</v>
      </c>
      <c r="H73" s="189">
        <v>4.345872646326022</v>
      </c>
      <c r="I73" s="189">
        <v>10.751242108408981</v>
      </c>
      <c r="J73" s="189">
        <v>31.125555680077703</v>
      </c>
      <c r="K73" s="189">
        <v>31.816653591841309</v>
      </c>
      <c r="L73" s="189">
        <v>21.420299600283911</v>
      </c>
      <c r="M73" s="189">
        <v>4.8862490193880985</v>
      </c>
      <c r="N73" s="189">
        <v>10.112088291084669</v>
      </c>
      <c r="O73" s="189">
        <v>29.122262459044663</v>
      </c>
      <c r="P73" s="189">
        <v>31.857216761510607</v>
      </c>
      <c r="Q73" s="189">
        <v>23.404035178479049</v>
      </c>
      <c r="R73" s="189">
        <v>5.5043973098810142</v>
      </c>
      <c r="S73" s="189">
        <v>9.8713740202317943</v>
      </c>
      <c r="T73" s="189">
        <v>28.43170094459704</v>
      </c>
      <c r="U73" s="189">
        <v>31.945467943994103</v>
      </c>
      <c r="V73" s="189">
        <v>23.963288001607825</v>
      </c>
      <c r="W73" s="189">
        <v>5.7881690895692373</v>
      </c>
      <c r="X73" s="189">
        <v>9.7572254335260116</v>
      </c>
      <c r="Y73" s="189">
        <v>28.112303881090007</v>
      </c>
      <c r="Z73" s="189">
        <v>31.973575557390586</v>
      </c>
      <c r="AA73" s="189">
        <v>24.214698596201487</v>
      </c>
      <c r="AB73" s="189">
        <v>5.9421965317919074</v>
      </c>
      <c r="AC73" s="189">
        <v>9.6376906034145708</v>
      </c>
      <c r="AD73" s="189">
        <v>27.811807637169295</v>
      </c>
      <c r="AE73" s="189">
        <v>31.979017333507102</v>
      </c>
      <c r="AF73" s="189">
        <v>24.472175159650725</v>
      </c>
      <c r="AG73" s="190">
        <v>6.0993092662583086</v>
      </c>
    </row>
    <row r="74" spans="1:33" ht="15" customHeight="1" x14ac:dyDescent="0.25">
      <c r="B74" s="26" t="s">
        <v>127</v>
      </c>
      <c r="C74" s="196"/>
      <c r="D74" s="188">
        <v>4.9084765620872721</v>
      </c>
      <c r="E74" s="189">
        <v>18.683599233156624</v>
      </c>
      <c r="F74" s="189">
        <v>28.333084188805636</v>
      </c>
      <c r="G74" s="189">
        <v>33.09609491389056</v>
      </c>
      <c r="H74" s="189">
        <v>14.978745102059902</v>
      </c>
      <c r="I74" s="189">
        <v>4.7322771100194707</v>
      </c>
      <c r="J74" s="189">
        <v>17.194083435495088</v>
      </c>
      <c r="K74" s="189">
        <v>29.368641835756378</v>
      </c>
      <c r="L74" s="189">
        <v>33.081414113464554</v>
      </c>
      <c r="M74" s="189">
        <v>15.623583505264493</v>
      </c>
      <c r="N74" s="189">
        <v>4.8884877301752958</v>
      </c>
      <c r="O74" s="189">
        <v>15.888241682613824</v>
      </c>
      <c r="P74" s="189">
        <v>29.505446398578677</v>
      </c>
      <c r="Q74" s="189">
        <v>33.106787837102132</v>
      </c>
      <c r="R74" s="189">
        <v>16.611036351530068</v>
      </c>
      <c r="S74" s="189">
        <v>4.7430785069359667</v>
      </c>
      <c r="T74" s="189">
        <v>15.683153064486492</v>
      </c>
      <c r="U74" s="189">
        <v>28.40770545488412</v>
      </c>
      <c r="V74" s="189">
        <v>34.292053151831091</v>
      </c>
      <c r="W74" s="189">
        <v>16.874009821862327</v>
      </c>
      <c r="X74" s="189">
        <v>4.675511600902551</v>
      </c>
      <c r="Y74" s="189">
        <v>15.487418352861766</v>
      </c>
      <c r="Z74" s="189">
        <v>28.28399569756089</v>
      </c>
      <c r="AA74" s="189">
        <v>34.379699737546368</v>
      </c>
      <c r="AB74" s="189">
        <v>17.173374611128413</v>
      </c>
      <c r="AC74" s="189">
        <v>4.6085367909356387</v>
      </c>
      <c r="AD74" s="189">
        <v>15.3414296221715</v>
      </c>
      <c r="AE74" s="189">
        <v>28.071879494176841</v>
      </c>
      <c r="AF74" s="189">
        <v>34.445026583506838</v>
      </c>
      <c r="AG74" s="190">
        <v>17.533127509209187</v>
      </c>
    </row>
    <row r="75" spans="1:33" ht="15" customHeight="1" x14ac:dyDescent="0.25">
      <c r="B75" s="26" t="s">
        <v>128</v>
      </c>
      <c r="C75" s="196"/>
      <c r="D75" s="188">
        <v>6.0830926862158572</v>
      </c>
      <c r="E75" s="189">
        <v>19.217942883151327</v>
      </c>
      <c r="F75" s="189">
        <v>28.509992116048984</v>
      </c>
      <c r="G75" s="189">
        <v>30.381172513933176</v>
      </c>
      <c r="H75" s="189">
        <v>15.80779980065066</v>
      </c>
      <c r="I75" s="189">
        <v>5.6906951491349993</v>
      </c>
      <c r="J75" s="189">
        <v>18.914294212310814</v>
      </c>
      <c r="K75" s="189">
        <v>27.544576829802239</v>
      </c>
      <c r="L75" s="189">
        <v>31.928211152660964</v>
      </c>
      <c r="M75" s="189">
        <v>15.922222656090977</v>
      </c>
      <c r="N75" s="189">
        <v>6.1297983111459393</v>
      </c>
      <c r="O75" s="189">
        <v>17.909647605173923</v>
      </c>
      <c r="P75" s="189">
        <v>26.846271177164901</v>
      </c>
      <c r="Q75" s="189">
        <v>32.849213385137787</v>
      </c>
      <c r="R75" s="189">
        <v>16.265069521377448</v>
      </c>
      <c r="S75" s="189">
        <v>6.2392867075537861</v>
      </c>
      <c r="T75" s="189">
        <v>17.565319752864241</v>
      </c>
      <c r="U75" s="189">
        <v>26.655051949275681</v>
      </c>
      <c r="V75" s="189">
        <v>32.768044275652962</v>
      </c>
      <c r="W75" s="189">
        <v>16.772297314653336</v>
      </c>
      <c r="X75" s="189">
        <v>6.2672864191523905</v>
      </c>
      <c r="Y75" s="189">
        <v>17.465444218184292</v>
      </c>
      <c r="Z75" s="189">
        <v>26.510242179142054</v>
      </c>
      <c r="AA75" s="189">
        <v>32.565388124242666</v>
      </c>
      <c r="AB75" s="189">
        <v>17.191639059278607</v>
      </c>
      <c r="AC75" s="189">
        <v>6.2528000873791321</v>
      </c>
      <c r="AD75" s="189">
        <v>17.378939853466104</v>
      </c>
      <c r="AE75" s="189">
        <v>26.47332509893247</v>
      </c>
      <c r="AF75" s="189">
        <v>32.376076846487884</v>
      </c>
      <c r="AG75" s="190">
        <v>17.51885811373441</v>
      </c>
    </row>
    <row r="76" spans="1:33" ht="15" customHeight="1" x14ac:dyDescent="0.25">
      <c r="B76" s="26" t="s">
        <v>129</v>
      </c>
      <c r="C76" s="196"/>
      <c r="D76" s="188">
        <v>4.6107089223780315</v>
      </c>
      <c r="E76" s="189">
        <v>15.088229604337217</v>
      </c>
      <c r="F76" s="189">
        <v>30.209728406835811</v>
      </c>
      <c r="G76" s="189">
        <v>31.97895126802058</v>
      </c>
      <c r="H76" s="189">
        <v>18.112381798428363</v>
      </c>
      <c r="I76" s="189">
        <v>4.6925314739572199</v>
      </c>
      <c r="J76" s="189">
        <v>14.345929044396959</v>
      </c>
      <c r="K76" s="189">
        <v>28.270835125637596</v>
      </c>
      <c r="L76" s="189">
        <v>33.167986047387537</v>
      </c>
      <c r="M76" s="189">
        <v>19.522718308620689</v>
      </c>
      <c r="N76" s="189">
        <v>4.7316780430822751</v>
      </c>
      <c r="O76" s="189">
        <v>14.284978159285748</v>
      </c>
      <c r="P76" s="189">
        <v>25.538698225479877</v>
      </c>
      <c r="Q76" s="189">
        <v>35.029444007256409</v>
      </c>
      <c r="R76" s="189">
        <v>20.429793521532805</v>
      </c>
      <c r="S76" s="189">
        <v>4.6336892754540857</v>
      </c>
      <c r="T76" s="189">
        <v>14.182016101334595</v>
      </c>
      <c r="U76" s="189">
        <v>24.780088401550675</v>
      </c>
      <c r="V76" s="189">
        <v>35.575875270125245</v>
      </c>
      <c r="W76" s="189">
        <v>20.828330951535388</v>
      </c>
      <c r="X76" s="189">
        <v>4.5859606096496881</v>
      </c>
      <c r="Y76" s="189">
        <v>14.133577811474185</v>
      </c>
      <c r="Z76" s="189">
        <v>24.312027832280844</v>
      </c>
      <c r="AA76" s="189">
        <v>35.790950413910629</v>
      </c>
      <c r="AB76" s="189">
        <v>21.177483332684652</v>
      </c>
      <c r="AC76" s="189">
        <v>4.4817150836485169</v>
      </c>
      <c r="AD76" s="189">
        <v>14.12664873480052</v>
      </c>
      <c r="AE76" s="189">
        <v>23.909598703367216</v>
      </c>
      <c r="AF76" s="189">
        <v>36.069778970544697</v>
      </c>
      <c r="AG76" s="190">
        <v>21.412258507639052</v>
      </c>
    </row>
    <row r="77" spans="1:33" ht="15" customHeight="1" x14ac:dyDescent="0.25">
      <c r="B77" s="26" t="s">
        <v>172</v>
      </c>
      <c r="C77" s="197" t="s">
        <v>25</v>
      </c>
      <c r="D77" s="188">
        <v>8.5245901639344268</v>
      </c>
      <c r="E77" s="189">
        <v>23.606557377049182</v>
      </c>
      <c r="F77" s="189">
        <v>47.934426229508198</v>
      </c>
      <c r="G77" s="189">
        <v>18.885245901639344</v>
      </c>
      <c r="H77" s="189">
        <v>1.0491803278688525</v>
      </c>
      <c r="I77" s="189">
        <v>6.3796564800356901</v>
      </c>
      <c r="J77" s="189">
        <v>18.648226633950479</v>
      </c>
      <c r="K77" s="189">
        <v>54.182467097925496</v>
      </c>
      <c r="L77" s="189">
        <v>19.897390140530895</v>
      </c>
      <c r="M77" s="189">
        <v>0.89225964755743925</v>
      </c>
      <c r="N77" s="189">
        <v>5.1020408163265305</v>
      </c>
      <c r="O77" s="189">
        <v>14.021608643457382</v>
      </c>
      <c r="P77" s="189">
        <v>58.667466986794715</v>
      </c>
      <c r="Q77" s="189">
        <v>21.512605042016808</v>
      </c>
      <c r="R77" s="189">
        <v>0.69627851140456187</v>
      </c>
      <c r="S77" s="189">
        <v>5.3166536356528535</v>
      </c>
      <c r="T77" s="189">
        <v>13.682564503518373</v>
      </c>
      <c r="U77" s="189">
        <v>55.52328828325701</v>
      </c>
      <c r="V77" s="189">
        <v>24.617446665922039</v>
      </c>
      <c r="W77" s="189">
        <v>0.86004691164972635</v>
      </c>
      <c r="X77" s="189">
        <v>5.3761061946902657</v>
      </c>
      <c r="Y77" s="189">
        <v>13.561946902654867</v>
      </c>
      <c r="Z77" s="189">
        <v>53.89380530973451</v>
      </c>
      <c r="AA77" s="189">
        <v>26.227876106194689</v>
      </c>
      <c r="AB77" s="189">
        <v>0.94026548672566368</v>
      </c>
      <c r="AC77" s="189">
        <v>5.391725352112676</v>
      </c>
      <c r="AD77" s="189">
        <v>13.413292253521126</v>
      </c>
      <c r="AE77" s="189">
        <v>52.31073943661972</v>
      </c>
      <c r="AF77" s="189">
        <v>27.827904929577464</v>
      </c>
      <c r="AG77" s="190">
        <v>1.056338028169014</v>
      </c>
    </row>
    <row r="78" spans="1:33" x14ac:dyDescent="0.25">
      <c r="C78" s="198"/>
    </row>
    <row r="79" spans="1:33" x14ac:dyDescent="0.25">
      <c r="B79" s="199" t="s">
        <v>1109</v>
      </c>
      <c r="C79" s="198"/>
    </row>
    <row r="80" spans="1:33" x14ac:dyDescent="0.25">
      <c r="B80" s="200" t="s">
        <v>1110</v>
      </c>
      <c r="C80" s="198"/>
      <c r="Y80"/>
      <c r="Z80"/>
      <c r="AA80"/>
      <c r="AB80"/>
      <c r="AC80"/>
      <c r="AD80"/>
      <c r="AE80"/>
      <c r="AF80"/>
      <c r="AG80"/>
    </row>
    <row r="81" spans="1:33" ht="15.75" customHeight="1" x14ac:dyDescent="0.25">
      <c r="C81" s="198"/>
      <c r="Y81"/>
      <c r="Z81"/>
      <c r="AA81"/>
      <c r="AB81"/>
      <c r="AC81"/>
      <c r="AD81"/>
      <c r="AE81"/>
      <c r="AF81"/>
      <c r="AG81"/>
    </row>
    <row r="82" spans="1:33" ht="15" customHeight="1" x14ac:dyDescent="0.25">
      <c r="A82" s="38" t="s">
        <v>138</v>
      </c>
      <c r="B82" s="39" t="s">
        <v>139</v>
      </c>
      <c r="C82" s="40" t="s">
        <v>140</v>
      </c>
      <c r="D82" s="6"/>
      <c r="Y82"/>
      <c r="Z82"/>
      <c r="AA82"/>
      <c r="AB82"/>
      <c r="AC82"/>
      <c r="AD82"/>
      <c r="AE82"/>
      <c r="AF82"/>
      <c r="AG82"/>
    </row>
    <row r="83" spans="1:33" x14ac:dyDescent="0.25">
      <c r="A83" s="6"/>
      <c r="B83" s="6" t="s">
        <v>1111</v>
      </c>
      <c r="C83" s="164" t="s">
        <v>1112</v>
      </c>
      <c r="D83" s="6"/>
      <c r="Y83"/>
      <c r="Z83"/>
      <c r="AA83"/>
      <c r="AB83"/>
      <c r="AC83"/>
      <c r="AD83"/>
      <c r="AE83"/>
      <c r="AF83"/>
      <c r="AG83"/>
    </row>
    <row r="84" spans="1:33" ht="15" customHeight="1" x14ac:dyDescent="0.25">
      <c r="A84" s="6"/>
      <c r="C84" s="198"/>
      <c r="D84" s="6"/>
      <c r="Y84"/>
      <c r="Z84"/>
      <c r="AA84"/>
      <c r="AB84"/>
      <c r="AC84"/>
      <c r="AD84"/>
      <c r="AE84"/>
      <c r="AF84"/>
      <c r="AG84"/>
    </row>
    <row r="85" spans="1:33" x14ac:dyDescent="0.25">
      <c r="C85" s="198"/>
      <c r="D85"/>
      <c r="Y85"/>
      <c r="Z85"/>
      <c r="AA85"/>
      <c r="AB85"/>
      <c r="AC85"/>
      <c r="AD85"/>
      <c r="AE85"/>
      <c r="AF85"/>
      <c r="AG85"/>
    </row>
    <row r="86" spans="1:33" ht="15" customHeight="1" x14ac:dyDescent="0.25">
      <c r="C86" s="198"/>
      <c r="D86"/>
      <c r="Y86"/>
      <c r="Z86"/>
      <c r="AA86"/>
      <c r="AB86"/>
      <c r="AC86"/>
      <c r="AD86"/>
      <c r="AE86"/>
      <c r="AF86"/>
      <c r="AG86"/>
    </row>
    <row r="87" spans="1:33" x14ac:dyDescent="0.25">
      <c r="C87" s="198"/>
      <c r="D87"/>
      <c r="Y87"/>
      <c r="Z87"/>
      <c r="AA87"/>
      <c r="AB87"/>
      <c r="AC87"/>
      <c r="AD87"/>
      <c r="AE87"/>
      <c r="AF87"/>
      <c r="AG87"/>
    </row>
    <row r="88" spans="1:33" ht="15" customHeight="1" x14ac:dyDescent="0.25">
      <c r="C88" s="198"/>
      <c r="D88"/>
      <c r="Y88"/>
      <c r="Z88"/>
      <c r="AA88"/>
      <c r="AB88"/>
      <c r="AC88"/>
      <c r="AD88"/>
      <c r="AE88"/>
      <c r="AF88"/>
      <c r="AG88"/>
    </row>
    <row r="89" spans="1:33" x14ac:dyDescent="0.25">
      <c r="C89" s="198"/>
      <c r="Y89"/>
      <c r="Z89"/>
      <c r="AA89"/>
      <c r="AB89"/>
      <c r="AC89"/>
      <c r="AD89"/>
      <c r="AE89"/>
      <c r="AF89"/>
      <c r="AG89"/>
    </row>
    <row r="90" spans="1:33" ht="15" customHeight="1" x14ac:dyDescent="0.25">
      <c r="C90" s="198"/>
      <c r="Y90"/>
      <c r="Z90"/>
      <c r="AA90"/>
      <c r="AB90"/>
      <c r="AC90"/>
      <c r="AD90"/>
      <c r="AE90"/>
      <c r="AF90"/>
      <c r="AG90"/>
    </row>
    <row r="91" spans="1:33" x14ac:dyDescent="0.25">
      <c r="C91" s="198"/>
      <c r="Y91"/>
      <c r="Z91"/>
      <c r="AA91"/>
      <c r="AB91"/>
      <c r="AC91"/>
      <c r="AD91"/>
      <c r="AE91"/>
      <c r="AF91"/>
      <c r="AG91"/>
    </row>
    <row r="92" spans="1:33" ht="15" customHeight="1" x14ac:dyDescent="0.25">
      <c r="C92" s="198"/>
      <c r="Y92"/>
      <c r="Z92"/>
      <c r="AA92"/>
      <c r="AB92"/>
      <c r="AC92"/>
      <c r="AD92"/>
      <c r="AE92"/>
      <c r="AF92"/>
      <c r="AG92"/>
    </row>
    <row r="93" spans="1:33" x14ac:dyDescent="0.25">
      <c r="C93" s="198"/>
      <c r="Y93"/>
      <c r="Z93"/>
      <c r="AA93"/>
      <c r="AB93"/>
      <c r="AC93"/>
      <c r="AD93"/>
      <c r="AE93"/>
      <c r="AF93"/>
      <c r="AG93"/>
    </row>
    <row r="94" spans="1:33" x14ac:dyDescent="0.25">
      <c r="C94" s="198"/>
      <c r="Y94"/>
      <c r="Z94"/>
      <c r="AA94"/>
      <c r="AB94"/>
      <c r="AC94"/>
      <c r="AD94"/>
      <c r="AE94"/>
      <c r="AF94"/>
      <c r="AG94"/>
    </row>
    <row r="95" spans="1:33" x14ac:dyDescent="0.25">
      <c r="C95" s="198"/>
      <c r="Y95"/>
      <c r="Z95"/>
      <c r="AA95"/>
      <c r="AB95"/>
      <c r="AC95"/>
      <c r="AD95"/>
      <c r="AE95"/>
      <c r="AF95"/>
      <c r="AG95"/>
    </row>
    <row r="96" spans="1:33" x14ac:dyDescent="0.25">
      <c r="C96" s="198"/>
      <c r="Y96"/>
      <c r="Z96"/>
      <c r="AA96"/>
      <c r="AB96"/>
      <c r="AC96"/>
      <c r="AD96"/>
      <c r="AE96"/>
      <c r="AF96"/>
      <c r="AG96"/>
    </row>
    <row r="97" spans="3:33" x14ac:dyDescent="0.25">
      <c r="C97" s="198"/>
      <c r="Y97"/>
      <c r="Z97"/>
      <c r="AA97"/>
      <c r="AB97"/>
      <c r="AC97"/>
      <c r="AD97"/>
      <c r="AE97"/>
      <c r="AF97"/>
      <c r="AG97"/>
    </row>
    <row r="98" spans="3:33" x14ac:dyDescent="0.25">
      <c r="C98" s="198"/>
    </row>
    <row r="99" spans="3:33" x14ac:dyDescent="0.25">
      <c r="C99" s="198"/>
    </row>
    <row r="100" spans="3:33" x14ac:dyDescent="0.25">
      <c r="C100" s="198"/>
    </row>
    <row r="101" spans="3:33" x14ac:dyDescent="0.25">
      <c r="C101" s="198"/>
    </row>
    <row r="102" spans="3:33" x14ac:dyDescent="0.25">
      <c r="C102" s="198"/>
    </row>
    <row r="103" spans="3:33" x14ac:dyDescent="0.25">
      <c r="C103" s="198"/>
    </row>
    <row r="104" spans="3:33" x14ac:dyDescent="0.25">
      <c r="C104" s="198"/>
    </row>
    <row r="105" spans="3:33" x14ac:dyDescent="0.25">
      <c r="C105" s="198"/>
    </row>
    <row r="106" spans="3:33" x14ac:dyDescent="0.25">
      <c r="C106" s="198"/>
    </row>
    <row r="107" spans="3:33" x14ac:dyDescent="0.25">
      <c r="C107" s="198"/>
    </row>
    <row r="108" spans="3:33" x14ac:dyDescent="0.25">
      <c r="C108" s="198"/>
    </row>
    <row r="109" spans="3:33" x14ac:dyDescent="0.25">
      <c r="C109" s="198"/>
    </row>
    <row r="110" spans="3:33" x14ac:dyDescent="0.25">
      <c r="C110" s="198"/>
    </row>
    <row r="111" spans="3:33" x14ac:dyDescent="0.25">
      <c r="C111" s="198"/>
    </row>
    <row r="112" spans="3:33" x14ac:dyDescent="0.25">
      <c r="C112" s="198"/>
    </row>
    <row r="113" spans="3:3" x14ac:dyDescent="0.25">
      <c r="C113" s="198"/>
    </row>
    <row r="114" spans="3:3" x14ac:dyDescent="0.25">
      <c r="C114" s="198"/>
    </row>
    <row r="115" spans="3:3" x14ac:dyDescent="0.25">
      <c r="C115" s="198"/>
    </row>
    <row r="116" spans="3:3" x14ac:dyDescent="0.25">
      <c r="C116" s="198"/>
    </row>
    <row r="117" spans="3:3" x14ac:dyDescent="0.25">
      <c r="C117" s="198"/>
    </row>
  </sheetData>
  <mergeCells count="8">
    <mergeCell ref="AC5:AG5"/>
    <mergeCell ref="D6:AG6"/>
    <mergeCell ref="B5:C7"/>
    <mergeCell ref="D5:H5"/>
    <mergeCell ref="I5:M5"/>
    <mergeCell ref="N5:R5"/>
    <mergeCell ref="S5:W5"/>
    <mergeCell ref="X5:AB5"/>
  </mergeCells>
  <hyperlinks>
    <hyperlink ref="C82" r:id="rId1"/>
    <hyperlink ref="C83" r:id="rId2"/>
    <hyperlink ref="E1" location="'Spis Contents'!A1" display="Powrót do spisu"/>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6"/>
  <sheetViews>
    <sheetView workbookViewId="0">
      <pane ySplit="6" topLeftCell="A7" activePane="bottomLeft" state="frozen"/>
      <selection pane="bottomLeft" activeCell="A8" sqref="A7:A8"/>
    </sheetView>
  </sheetViews>
  <sheetFormatPr defaultRowHeight="15" x14ac:dyDescent="0.25"/>
  <cols>
    <col min="1" max="1" width="13.140625" customWidth="1"/>
    <col min="2" max="2" width="50" customWidth="1"/>
    <col min="3" max="3" width="2.7109375" customWidth="1"/>
    <col min="4" max="21" width="9.7109375" style="72" customWidth="1"/>
  </cols>
  <sheetData>
    <row r="1" spans="1:22" x14ac:dyDescent="0.25">
      <c r="A1" s="1" t="s">
        <v>1131</v>
      </c>
      <c r="B1" s="2" t="s">
        <v>1132</v>
      </c>
      <c r="D1" s="427" t="s">
        <v>1957</v>
      </c>
    </row>
    <row r="2" spans="1:22" x14ac:dyDescent="0.25">
      <c r="B2" s="5" t="s">
        <v>1133</v>
      </c>
    </row>
    <row r="3" spans="1:22" x14ac:dyDescent="0.25">
      <c r="B3" s="6" t="s">
        <v>1104</v>
      </c>
    </row>
    <row r="4" spans="1:22" ht="15.75" thickBot="1" x14ac:dyDescent="0.3">
      <c r="B4" s="41" t="s">
        <v>1105</v>
      </c>
    </row>
    <row r="5" spans="1:22" ht="20.100000000000001" customHeight="1" x14ac:dyDescent="0.25">
      <c r="A5" s="10"/>
      <c r="B5" s="497" t="s">
        <v>3</v>
      </c>
      <c r="C5" s="498"/>
      <c r="D5" s="483">
        <v>2000</v>
      </c>
      <c r="E5" s="479"/>
      <c r="F5" s="479"/>
      <c r="G5" s="479">
        <v>2005</v>
      </c>
      <c r="H5" s="479"/>
      <c r="I5" s="479"/>
      <c r="J5" s="479">
        <v>2010</v>
      </c>
      <c r="K5" s="479"/>
      <c r="L5" s="479"/>
      <c r="M5" s="479">
        <v>2012</v>
      </c>
      <c r="N5" s="479"/>
      <c r="O5" s="479"/>
      <c r="P5" s="479">
        <v>2013</v>
      </c>
      <c r="Q5" s="479"/>
      <c r="R5" s="479"/>
      <c r="S5" s="479">
        <v>2014</v>
      </c>
      <c r="T5" s="479"/>
      <c r="U5" s="450"/>
      <c r="V5" s="10"/>
    </row>
    <row r="6" spans="1:22" ht="33.75" customHeight="1" thickBot="1" x14ac:dyDescent="0.3">
      <c r="A6" s="162"/>
      <c r="B6" s="457"/>
      <c r="C6" s="499"/>
      <c r="D6" s="51" t="s">
        <v>1134</v>
      </c>
      <c r="E6" s="52" t="s">
        <v>1106</v>
      </c>
      <c r="F6" s="52" t="s">
        <v>1107</v>
      </c>
      <c r="G6" s="52" t="s">
        <v>1134</v>
      </c>
      <c r="H6" s="52" t="s">
        <v>1106</v>
      </c>
      <c r="I6" s="52" t="s">
        <v>1107</v>
      </c>
      <c r="J6" s="52" t="s">
        <v>1134</v>
      </c>
      <c r="K6" s="52" t="s">
        <v>1106</v>
      </c>
      <c r="L6" s="52" t="s">
        <v>1107</v>
      </c>
      <c r="M6" s="52" t="s">
        <v>1134</v>
      </c>
      <c r="N6" s="52" t="s">
        <v>1106</v>
      </c>
      <c r="O6" s="52" t="s">
        <v>1107</v>
      </c>
      <c r="P6" s="52" t="s">
        <v>1134</v>
      </c>
      <c r="Q6" s="52" t="s">
        <v>1106</v>
      </c>
      <c r="R6" s="52" t="s">
        <v>1107</v>
      </c>
      <c r="S6" s="52" t="s">
        <v>1134</v>
      </c>
      <c r="T6" s="52" t="s">
        <v>1106</v>
      </c>
      <c r="U6" s="53" t="s">
        <v>1107</v>
      </c>
      <c r="V6" s="10"/>
    </row>
    <row r="7" spans="1:22" ht="15" customHeight="1" x14ac:dyDescent="0.25">
      <c r="A7" s="162"/>
      <c r="B7" s="182" t="s">
        <v>5</v>
      </c>
      <c r="C7" s="12" t="s">
        <v>25</v>
      </c>
      <c r="D7" s="215">
        <v>3860142</v>
      </c>
      <c r="E7" s="216">
        <v>1950327</v>
      </c>
      <c r="F7" s="216">
        <v>1909816</v>
      </c>
      <c r="G7" s="216">
        <v>4216816</v>
      </c>
      <c r="H7" s="216">
        <v>2131784</v>
      </c>
      <c r="I7" s="216">
        <v>2085029</v>
      </c>
      <c r="J7" s="216">
        <v>4551006</v>
      </c>
      <c r="K7" s="216">
        <v>2302429</v>
      </c>
      <c r="L7" s="216">
        <v>2248576</v>
      </c>
      <c r="M7" s="216">
        <v>4667152</v>
      </c>
      <c r="N7" s="216">
        <v>2361997</v>
      </c>
      <c r="O7" s="216">
        <v>2305162</v>
      </c>
      <c r="P7" s="216">
        <v>4721705</v>
      </c>
      <c r="Q7" s="216">
        <v>2390190</v>
      </c>
      <c r="R7" s="216">
        <v>2331520</v>
      </c>
      <c r="S7" s="216">
        <v>4774346</v>
      </c>
      <c r="T7" s="216">
        <v>2417515</v>
      </c>
      <c r="U7" s="217">
        <v>2356835</v>
      </c>
    </row>
    <row r="8" spans="1:22" ht="15" customHeight="1" x14ac:dyDescent="0.25">
      <c r="A8" s="162"/>
      <c r="B8" s="16" t="s">
        <v>6</v>
      </c>
      <c r="C8" s="12"/>
      <c r="D8" s="215"/>
      <c r="E8" s="216"/>
      <c r="F8" s="216"/>
      <c r="G8" s="216"/>
      <c r="H8" s="216"/>
      <c r="I8" s="216"/>
      <c r="J8" s="216"/>
      <c r="K8" s="216"/>
      <c r="L8" s="216"/>
      <c r="M8" s="216"/>
      <c r="N8" s="216"/>
      <c r="O8" s="216"/>
      <c r="P8" s="216"/>
      <c r="Q8" s="216"/>
      <c r="R8" s="216"/>
      <c r="S8" s="216"/>
      <c r="T8" s="216"/>
      <c r="U8" s="217"/>
    </row>
    <row r="9" spans="1:22" ht="15" customHeight="1" x14ac:dyDescent="0.25">
      <c r="A9" s="162"/>
      <c r="B9" s="187" t="s">
        <v>8</v>
      </c>
      <c r="C9" s="12" t="s">
        <v>25</v>
      </c>
      <c r="D9" s="218">
        <v>19144</v>
      </c>
      <c r="E9" s="219">
        <v>9696</v>
      </c>
      <c r="F9" s="219">
        <v>9449</v>
      </c>
      <c r="G9" s="219">
        <v>21934</v>
      </c>
      <c r="H9" s="219">
        <v>11096</v>
      </c>
      <c r="I9" s="219">
        <v>10840</v>
      </c>
      <c r="J9" s="219">
        <v>24237</v>
      </c>
      <c r="K9" s="219">
        <v>12217</v>
      </c>
      <c r="L9" s="219">
        <v>12020</v>
      </c>
      <c r="M9" s="219">
        <v>24984</v>
      </c>
      <c r="N9" s="219">
        <v>12584</v>
      </c>
      <c r="O9" s="219">
        <v>12401</v>
      </c>
      <c r="P9" s="219">
        <v>25355</v>
      </c>
      <c r="Q9" s="219">
        <v>12770</v>
      </c>
      <c r="R9" s="219">
        <v>12588</v>
      </c>
      <c r="S9" s="219">
        <v>25693</v>
      </c>
      <c r="T9" s="219">
        <v>12934</v>
      </c>
      <c r="U9" s="220">
        <v>12758</v>
      </c>
    </row>
    <row r="10" spans="1:22" ht="15" customHeight="1" x14ac:dyDescent="0.25">
      <c r="A10" s="162"/>
      <c r="B10" s="26" t="s">
        <v>66</v>
      </c>
      <c r="C10" s="12" t="s">
        <v>25</v>
      </c>
      <c r="D10" s="218">
        <v>12790</v>
      </c>
      <c r="E10" s="219">
        <v>7432</v>
      </c>
      <c r="F10" s="219">
        <v>5358</v>
      </c>
      <c r="G10" s="219">
        <v>15764</v>
      </c>
      <c r="H10" s="219">
        <v>9265</v>
      </c>
      <c r="I10" s="219">
        <v>6497</v>
      </c>
      <c r="J10" s="219">
        <v>18767</v>
      </c>
      <c r="K10" s="219">
        <v>11100</v>
      </c>
      <c r="L10" s="219">
        <v>7670</v>
      </c>
      <c r="M10" s="219">
        <v>19977</v>
      </c>
      <c r="N10" s="219">
        <v>11837</v>
      </c>
      <c r="O10" s="219">
        <v>8142</v>
      </c>
      <c r="P10" s="219">
        <v>20568</v>
      </c>
      <c r="Q10" s="219">
        <v>12195</v>
      </c>
      <c r="R10" s="219">
        <v>8375</v>
      </c>
      <c r="S10" s="219">
        <v>21119</v>
      </c>
      <c r="T10" s="219">
        <v>12523</v>
      </c>
      <c r="U10" s="220">
        <v>8596</v>
      </c>
    </row>
    <row r="11" spans="1:22" ht="15" customHeight="1" x14ac:dyDescent="0.25">
      <c r="A11" s="162"/>
      <c r="B11" s="187" t="s">
        <v>45</v>
      </c>
      <c r="C11" s="12" t="s">
        <v>25</v>
      </c>
      <c r="D11" s="218">
        <v>23013</v>
      </c>
      <c r="E11" s="219">
        <v>11372</v>
      </c>
      <c r="F11" s="219">
        <v>11643</v>
      </c>
      <c r="G11" s="219">
        <v>24650</v>
      </c>
      <c r="H11" s="219">
        <v>12199</v>
      </c>
      <c r="I11" s="219">
        <v>12452</v>
      </c>
      <c r="J11" s="219">
        <v>26267</v>
      </c>
      <c r="K11" s="219">
        <v>13024</v>
      </c>
      <c r="L11" s="219">
        <v>13244</v>
      </c>
      <c r="M11" s="219">
        <v>26871</v>
      </c>
      <c r="N11" s="219">
        <v>13327</v>
      </c>
      <c r="O11" s="219">
        <v>13542</v>
      </c>
      <c r="P11" s="219">
        <v>27155</v>
      </c>
      <c r="Q11" s="219">
        <v>13475</v>
      </c>
      <c r="R11" s="219">
        <v>13680</v>
      </c>
      <c r="S11" s="219">
        <v>27441</v>
      </c>
      <c r="T11" s="219">
        <v>13622</v>
      </c>
      <c r="U11" s="220">
        <v>13819</v>
      </c>
    </row>
    <row r="12" spans="1:22" ht="15" customHeight="1" x14ac:dyDescent="0.25">
      <c r="A12" s="162"/>
      <c r="B12" s="26" t="s">
        <v>60</v>
      </c>
      <c r="C12" s="12" t="s">
        <v>25</v>
      </c>
      <c r="D12" s="218">
        <v>12764</v>
      </c>
      <c r="E12" s="219">
        <v>6427</v>
      </c>
      <c r="F12" s="219">
        <v>6335</v>
      </c>
      <c r="G12" s="219">
        <v>13643</v>
      </c>
      <c r="H12" s="219">
        <v>6863</v>
      </c>
      <c r="I12" s="219">
        <v>6782</v>
      </c>
      <c r="J12" s="219">
        <v>14957</v>
      </c>
      <c r="K12" s="219">
        <v>7545</v>
      </c>
      <c r="L12" s="219">
        <v>7415</v>
      </c>
      <c r="M12" s="219">
        <v>15368</v>
      </c>
      <c r="N12" s="219">
        <v>7740</v>
      </c>
      <c r="O12" s="219">
        <v>7630</v>
      </c>
      <c r="P12" s="219">
        <v>15553</v>
      </c>
      <c r="Q12" s="219">
        <v>7827</v>
      </c>
      <c r="R12" s="219">
        <v>7726</v>
      </c>
      <c r="S12" s="219">
        <v>15724</v>
      </c>
      <c r="T12" s="219">
        <v>7907</v>
      </c>
      <c r="U12" s="220">
        <v>7817</v>
      </c>
    </row>
    <row r="13" spans="1:22" ht="15" customHeight="1" x14ac:dyDescent="0.25">
      <c r="A13" s="162"/>
      <c r="B13" s="26" t="s">
        <v>95</v>
      </c>
      <c r="C13" s="12"/>
      <c r="D13" s="218">
        <v>5396.7690000000002</v>
      </c>
      <c r="E13" s="219">
        <v>2702.373</v>
      </c>
      <c r="F13" s="219">
        <v>2694.3960000000002</v>
      </c>
      <c r="G13" s="219">
        <v>5570.3810000000003</v>
      </c>
      <c r="H13" s="219">
        <v>2789.53</v>
      </c>
      <c r="I13" s="219">
        <v>2780.8510000000001</v>
      </c>
      <c r="J13" s="219">
        <v>5633.0910000000003</v>
      </c>
      <c r="K13" s="219">
        <v>2817.567</v>
      </c>
      <c r="L13" s="219">
        <v>2815.5239999999999</v>
      </c>
      <c r="M13" s="219">
        <v>5687.63</v>
      </c>
      <c r="N13" s="219">
        <v>2843.8739999999998</v>
      </c>
      <c r="O13" s="219">
        <v>2843.7559999999999</v>
      </c>
      <c r="P13" s="219">
        <v>5705.24</v>
      </c>
      <c r="Q13" s="219">
        <v>2853.68</v>
      </c>
      <c r="R13" s="219">
        <v>2851.56</v>
      </c>
      <c r="S13" s="219">
        <v>5731.3140000000003</v>
      </c>
      <c r="T13" s="219">
        <v>2869.6370000000002</v>
      </c>
      <c r="U13" s="220">
        <v>2861.6770000000001</v>
      </c>
    </row>
    <row r="14" spans="1:22" ht="15" customHeight="1" x14ac:dyDescent="0.25">
      <c r="A14" s="162"/>
      <c r="B14" s="26" t="s">
        <v>96</v>
      </c>
      <c r="C14" s="12"/>
      <c r="D14" s="218">
        <v>6719.2070000000003</v>
      </c>
      <c r="E14" s="219">
        <v>3383.5889999999999</v>
      </c>
      <c r="F14" s="219">
        <v>3335.6179999999999</v>
      </c>
      <c r="G14" s="219">
        <v>6851.4939999999997</v>
      </c>
      <c r="H14" s="219">
        <v>3447.587</v>
      </c>
      <c r="I14" s="219">
        <v>3403.9070000000002</v>
      </c>
      <c r="J14" s="219">
        <v>7147.5119999999997</v>
      </c>
      <c r="K14" s="219">
        <v>3591.5549999999998</v>
      </c>
      <c r="L14" s="219">
        <v>3555.9569999999999</v>
      </c>
      <c r="M14" s="219">
        <v>7283.9759999999997</v>
      </c>
      <c r="N14" s="219">
        <v>3667.9839999999999</v>
      </c>
      <c r="O14" s="219">
        <v>3615.9920000000002</v>
      </c>
      <c r="P14" s="219">
        <v>7303.9160000000002</v>
      </c>
      <c r="Q14" s="219">
        <v>3678.355</v>
      </c>
      <c r="R14" s="219">
        <v>3625.5610000000001</v>
      </c>
      <c r="S14" s="219">
        <v>7303.5119999999997</v>
      </c>
      <c r="T14" s="219">
        <v>3675.76</v>
      </c>
      <c r="U14" s="220">
        <v>3627.752</v>
      </c>
    </row>
    <row r="15" spans="1:22" ht="15" customHeight="1" x14ac:dyDescent="0.25">
      <c r="A15" s="162"/>
      <c r="B15" s="26" t="s">
        <v>97</v>
      </c>
      <c r="C15" s="12"/>
      <c r="D15" s="218" t="s">
        <v>196</v>
      </c>
      <c r="E15" s="219" t="s">
        <v>196</v>
      </c>
      <c r="F15" s="219" t="s">
        <v>196</v>
      </c>
      <c r="G15" s="219" t="s">
        <v>196</v>
      </c>
      <c r="H15" s="219" t="s">
        <v>196</v>
      </c>
      <c r="I15" s="219" t="s">
        <v>196</v>
      </c>
      <c r="J15" s="219" t="s">
        <v>196</v>
      </c>
      <c r="K15" s="219" t="s">
        <v>196</v>
      </c>
      <c r="L15" s="219" t="s">
        <v>196</v>
      </c>
      <c r="M15" s="219">
        <v>6737.9570000000003</v>
      </c>
      <c r="N15" s="219">
        <v>3252.703</v>
      </c>
      <c r="O15" s="219">
        <v>3485.2539999999999</v>
      </c>
      <c r="P15" s="219">
        <v>6697.9409999999998</v>
      </c>
      <c r="Q15" s="219">
        <v>3232.5880000000002</v>
      </c>
      <c r="R15" s="219">
        <v>3465.3530000000001</v>
      </c>
      <c r="S15" s="219">
        <v>6661.4639999999999</v>
      </c>
      <c r="T15" s="219">
        <v>3216.413</v>
      </c>
      <c r="U15" s="220">
        <v>3445.0509999999999</v>
      </c>
    </row>
    <row r="16" spans="1:22" ht="15" customHeight="1" x14ac:dyDescent="0.25">
      <c r="A16" s="162"/>
      <c r="B16" s="187" t="s">
        <v>47</v>
      </c>
      <c r="C16" s="12" t="s">
        <v>25</v>
      </c>
      <c r="D16" s="218">
        <v>114732</v>
      </c>
      <c r="E16" s="219">
        <v>56527</v>
      </c>
      <c r="F16" s="219">
        <v>58204</v>
      </c>
      <c r="G16" s="219">
        <v>125573</v>
      </c>
      <c r="H16" s="219">
        <v>61863</v>
      </c>
      <c r="I16" s="219">
        <v>63710</v>
      </c>
      <c r="J16" s="219">
        <v>134942</v>
      </c>
      <c r="K16" s="219">
        <v>66479</v>
      </c>
      <c r="L16" s="219">
        <v>68463</v>
      </c>
      <c r="M16" s="219">
        <v>138633</v>
      </c>
      <c r="N16" s="219">
        <v>68307</v>
      </c>
      <c r="O16" s="219">
        <v>70327</v>
      </c>
      <c r="P16" s="219">
        <v>140308</v>
      </c>
      <c r="Q16" s="219">
        <v>69139</v>
      </c>
      <c r="R16" s="219">
        <v>71167</v>
      </c>
      <c r="S16" s="219">
        <v>141983</v>
      </c>
      <c r="T16" s="219">
        <v>69977</v>
      </c>
      <c r="U16" s="220">
        <v>72005</v>
      </c>
    </row>
    <row r="17" spans="1:21" ht="15" customHeight="1" x14ac:dyDescent="0.25">
      <c r="A17" s="162"/>
      <c r="B17" s="26" t="s">
        <v>99</v>
      </c>
      <c r="C17" s="12"/>
      <c r="D17" s="218">
        <v>5565.165</v>
      </c>
      <c r="E17" s="219">
        <v>2757.4690000000001</v>
      </c>
      <c r="F17" s="219">
        <v>2807.6959999999999</v>
      </c>
      <c r="G17" s="219">
        <v>5297.3580000000002</v>
      </c>
      <c r="H17" s="219">
        <v>2646.2489999999998</v>
      </c>
      <c r="I17" s="219">
        <v>2651.1089999999999</v>
      </c>
      <c r="J17" s="219">
        <v>5097.1149999999998</v>
      </c>
      <c r="K17" s="219">
        <v>2561.627</v>
      </c>
      <c r="L17" s="219">
        <v>2535.4879999999998</v>
      </c>
      <c r="M17" s="219">
        <v>4966.1890000000003</v>
      </c>
      <c r="N17" s="219">
        <v>2501.386</v>
      </c>
      <c r="O17" s="219">
        <v>2464.8029999999999</v>
      </c>
      <c r="P17" s="219">
        <v>4899.0919999999996</v>
      </c>
      <c r="Q17" s="219">
        <v>2469.8539999999998</v>
      </c>
      <c r="R17" s="219">
        <v>2429.2379999999998</v>
      </c>
      <c r="S17" s="219">
        <v>4831.866</v>
      </c>
      <c r="T17" s="219">
        <v>2438.877</v>
      </c>
      <c r="U17" s="220">
        <v>2392.989</v>
      </c>
    </row>
    <row r="18" spans="1:21" ht="15" customHeight="1" x14ac:dyDescent="0.25">
      <c r="A18" s="162"/>
      <c r="B18" s="187" t="s">
        <v>48</v>
      </c>
      <c r="C18" s="12" t="s">
        <v>25</v>
      </c>
      <c r="D18" s="218">
        <v>9963</v>
      </c>
      <c r="E18" s="219">
        <v>4944</v>
      </c>
      <c r="F18" s="219">
        <v>5020</v>
      </c>
      <c r="G18" s="219">
        <v>10846</v>
      </c>
      <c r="H18" s="219">
        <v>5393</v>
      </c>
      <c r="I18" s="219">
        <v>5453</v>
      </c>
      <c r="J18" s="219">
        <v>11648</v>
      </c>
      <c r="K18" s="219">
        <v>5812</v>
      </c>
      <c r="L18" s="219">
        <v>5839</v>
      </c>
      <c r="M18" s="219">
        <v>11948</v>
      </c>
      <c r="N18" s="219">
        <v>5967</v>
      </c>
      <c r="O18" s="219">
        <v>5980</v>
      </c>
      <c r="P18" s="219">
        <v>12090</v>
      </c>
      <c r="Q18" s="219">
        <v>6045</v>
      </c>
      <c r="R18" s="219">
        <v>6048</v>
      </c>
      <c r="S18" s="219">
        <v>12228</v>
      </c>
      <c r="T18" s="219">
        <v>6119</v>
      </c>
      <c r="U18" s="220">
        <v>6108</v>
      </c>
    </row>
    <row r="19" spans="1:21" ht="15" customHeight="1" x14ac:dyDescent="0.25">
      <c r="A19" s="162"/>
      <c r="B19" s="26" t="s">
        <v>68</v>
      </c>
      <c r="C19" s="12" t="s">
        <v>25</v>
      </c>
      <c r="D19" s="218">
        <v>867191</v>
      </c>
      <c r="E19" s="219">
        <v>445043</v>
      </c>
      <c r="F19" s="219">
        <v>422149</v>
      </c>
      <c r="G19" s="219">
        <v>945498</v>
      </c>
      <c r="H19" s="219">
        <v>484953</v>
      </c>
      <c r="I19" s="219">
        <v>460545</v>
      </c>
      <c r="J19" s="219">
        <v>996864</v>
      </c>
      <c r="K19" s="219">
        <v>511744</v>
      </c>
      <c r="L19" s="219">
        <v>485119</v>
      </c>
      <c r="M19" s="219">
        <v>1005948</v>
      </c>
      <c r="N19" s="219">
        <v>516746</v>
      </c>
      <c r="O19" s="219">
        <v>489202</v>
      </c>
      <c r="P19" s="219">
        <v>1007668</v>
      </c>
      <c r="Q19" s="219">
        <v>517870</v>
      </c>
      <c r="R19" s="219">
        <v>489796</v>
      </c>
      <c r="S19" s="219">
        <v>1008076</v>
      </c>
      <c r="T19" s="219">
        <v>518352</v>
      </c>
      <c r="U19" s="220">
        <v>489723</v>
      </c>
    </row>
    <row r="20" spans="1:21" ht="15" customHeight="1" x14ac:dyDescent="0.25">
      <c r="A20" s="162"/>
      <c r="B20" s="26" t="s">
        <v>100</v>
      </c>
      <c r="C20" s="12"/>
      <c r="D20" s="218" t="s">
        <v>196</v>
      </c>
      <c r="E20" s="219" t="s">
        <v>196</v>
      </c>
      <c r="F20" s="219" t="s">
        <v>196</v>
      </c>
      <c r="G20" s="219">
        <v>2877.1770000000001</v>
      </c>
      <c r="H20" s="219">
        <v>1431.3889999999999</v>
      </c>
      <c r="I20" s="219">
        <v>1445.788</v>
      </c>
      <c r="J20" s="219">
        <v>2874.5749999999998</v>
      </c>
      <c r="K20" s="219">
        <v>1436.2850000000001</v>
      </c>
      <c r="L20" s="219">
        <v>1438.29</v>
      </c>
      <c r="M20" s="219">
        <v>2865.462</v>
      </c>
      <c r="N20" s="219">
        <v>1431.8409999999999</v>
      </c>
      <c r="O20" s="219">
        <v>1433.6210000000001</v>
      </c>
      <c r="P20" s="219">
        <v>2852.46</v>
      </c>
      <c r="Q20" s="219">
        <v>1426.1880000000001</v>
      </c>
      <c r="R20" s="219">
        <v>1426.2719999999999</v>
      </c>
      <c r="S20" s="219">
        <v>2836.4870000000001</v>
      </c>
      <c r="T20" s="219">
        <v>1418.9090000000001</v>
      </c>
      <c r="U20" s="220">
        <v>1417.578</v>
      </c>
    </row>
    <row r="21" spans="1:21" ht="15" customHeight="1" x14ac:dyDescent="0.25">
      <c r="A21" s="162"/>
      <c r="B21" s="26" t="s">
        <v>163</v>
      </c>
      <c r="C21" s="12"/>
      <c r="D21" s="218">
        <v>455.63799999999998</v>
      </c>
      <c r="E21" s="219">
        <v>224.38900000000001</v>
      </c>
      <c r="F21" s="219">
        <v>231.249</v>
      </c>
      <c r="G21" s="219">
        <v>498.762</v>
      </c>
      <c r="H21" s="219">
        <v>244.92599999999999</v>
      </c>
      <c r="I21" s="219">
        <v>253.83600000000001</v>
      </c>
      <c r="J21" s="219">
        <v>575.56399999999996</v>
      </c>
      <c r="K21" s="219">
        <v>280.43900000000002</v>
      </c>
      <c r="L21" s="219">
        <v>295.125</v>
      </c>
      <c r="M21" s="219">
        <v>609.33399999999995</v>
      </c>
      <c r="N21" s="219">
        <v>295.55799999999999</v>
      </c>
      <c r="O21" s="219">
        <v>313.77600000000001</v>
      </c>
      <c r="P21" s="219">
        <v>609.64200000000005</v>
      </c>
      <c r="Q21" s="219">
        <v>295.74299999999999</v>
      </c>
      <c r="R21" s="219">
        <v>313.899</v>
      </c>
      <c r="S21" s="219">
        <v>599.39499999999998</v>
      </c>
      <c r="T21" s="219">
        <v>291.34300000000002</v>
      </c>
      <c r="U21" s="220">
        <v>308.05200000000002</v>
      </c>
    </row>
    <row r="22" spans="1:21" ht="15" customHeight="1" x14ac:dyDescent="0.25">
      <c r="A22" s="162"/>
      <c r="B22" s="26" t="s">
        <v>164</v>
      </c>
      <c r="C22" s="12"/>
      <c r="D22" s="218">
        <v>402.72899999999998</v>
      </c>
      <c r="E22" s="219">
        <v>199.744</v>
      </c>
      <c r="F22" s="219">
        <v>202.98500000000001</v>
      </c>
      <c r="G22" s="219">
        <v>409.56799999999998</v>
      </c>
      <c r="H22" s="219">
        <v>203.03299999999999</v>
      </c>
      <c r="I22" s="219">
        <v>206.535</v>
      </c>
      <c r="J22" s="219">
        <v>418.24700000000001</v>
      </c>
      <c r="K22" s="219">
        <v>208.28399999999999</v>
      </c>
      <c r="L22" s="219">
        <v>209.96299999999999</v>
      </c>
      <c r="M22" s="219">
        <v>422.53300000000002</v>
      </c>
      <c r="N22" s="219">
        <v>211.22499999999999</v>
      </c>
      <c r="O22" s="219">
        <v>211.30799999999999</v>
      </c>
      <c r="P22" s="219">
        <v>422.983</v>
      </c>
      <c r="Q22" s="219">
        <v>211.57900000000001</v>
      </c>
      <c r="R22" s="219">
        <v>211.404</v>
      </c>
      <c r="S22" s="219">
        <v>423.15800000000002</v>
      </c>
      <c r="T22" s="219">
        <v>211.90199999999999</v>
      </c>
      <c r="U22" s="220">
        <v>211.256</v>
      </c>
    </row>
    <row r="23" spans="1:21" ht="15" customHeight="1" x14ac:dyDescent="0.25">
      <c r="A23" s="162"/>
      <c r="B23" s="26" t="s">
        <v>101</v>
      </c>
      <c r="C23" s="12"/>
      <c r="D23" s="218">
        <v>7152.8149999999996</v>
      </c>
      <c r="E23" s="219">
        <v>3580.8890000000001</v>
      </c>
      <c r="F23" s="219">
        <v>3571.9259999999999</v>
      </c>
      <c r="G23" s="219">
        <v>7241.6360000000004</v>
      </c>
      <c r="H23" s="219">
        <v>3630.529</v>
      </c>
      <c r="I23" s="219">
        <v>3611.107</v>
      </c>
      <c r="J23" s="219">
        <v>7368.6379999999999</v>
      </c>
      <c r="K23" s="219">
        <v>3727.2869999999998</v>
      </c>
      <c r="L23" s="219">
        <v>3641.3510000000001</v>
      </c>
      <c r="M23" s="219">
        <v>7262.768</v>
      </c>
      <c r="N23" s="219">
        <v>3675.8220000000001</v>
      </c>
      <c r="O23" s="219">
        <v>3586.9459999999999</v>
      </c>
      <c r="P23" s="219">
        <v>7188.2110000000002</v>
      </c>
      <c r="Q23" s="219">
        <v>3640.2649999999999</v>
      </c>
      <c r="R23" s="219">
        <v>3547.9459999999999</v>
      </c>
      <c r="S23" s="219">
        <v>7109.42</v>
      </c>
      <c r="T23" s="219">
        <v>3601.2339999999999</v>
      </c>
      <c r="U23" s="220">
        <v>3508.1860000000001</v>
      </c>
    </row>
    <row r="24" spans="1:21" ht="15" customHeight="1" x14ac:dyDescent="0.25">
      <c r="A24" s="162"/>
      <c r="B24" s="26" t="s">
        <v>102</v>
      </c>
      <c r="C24" s="12"/>
      <c r="D24" s="218">
        <v>3558.47</v>
      </c>
      <c r="E24" s="219">
        <v>1801.5519999999999</v>
      </c>
      <c r="F24" s="219">
        <v>1756.9179999999999</v>
      </c>
      <c r="G24" s="219">
        <v>3580.7559999999999</v>
      </c>
      <c r="H24" s="219">
        <v>1808.222</v>
      </c>
      <c r="I24" s="219">
        <v>1772.5340000000001</v>
      </c>
      <c r="J24" s="219">
        <v>3630.5610000000001</v>
      </c>
      <c r="K24" s="219">
        <v>1830.4960000000001</v>
      </c>
      <c r="L24" s="219">
        <v>1800.0650000000001</v>
      </c>
      <c r="M24" s="219">
        <v>3625.9740000000002</v>
      </c>
      <c r="N24" s="219">
        <v>1826.4359999999999</v>
      </c>
      <c r="O24" s="219">
        <v>1799.538</v>
      </c>
      <c r="P24" s="219">
        <v>3625.2310000000002</v>
      </c>
      <c r="Q24" s="219">
        <v>1826.18</v>
      </c>
      <c r="R24" s="219">
        <v>1799.0509999999999</v>
      </c>
      <c r="S24" s="219">
        <v>3631.8310000000001</v>
      </c>
      <c r="T24" s="219">
        <v>1829.94</v>
      </c>
      <c r="U24" s="220">
        <v>1801.8910000000001</v>
      </c>
    </row>
    <row r="25" spans="1:21" ht="15" customHeight="1" x14ac:dyDescent="0.25">
      <c r="A25" s="162"/>
      <c r="B25" s="187" t="s">
        <v>15</v>
      </c>
      <c r="C25" s="12" t="s">
        <v>25</v>
      </c>
      <c r="D25" s="218">
        <v>40039</v>
      </c>
      <c r="E25" s="219">
        <v>20121</v>
      </c>
      <c r="F25" s="219">
        <v>19917</v>
      </c>
      <c r="G25" s="219">
        <v>46378</v>
      </c>
      <c r="H25" s="219">
        <v>23400</v>
      </c>
      <c r="I25" s="219">
        <v>22980</v>
      </c>
      <c r="J25" s="219">
        <v>51805</v>
      </c>
      <c r="K25" s="219">
        <v>26196</v>
      </c>
      <c r="L25" s="219">
        <v>25611</v>
      </c>
      <c r="M25" s="219">
        <v>53714</v>
      </c>
      <c r="N25" s="219">
        <v>27168</v>
      </c>
      <c r="O25" s="219">
        <v>26550</v>
      </c>
      <c r="P25" s="219">
        <v>54531</v>
      </c>
      <c r="Q25" s="219">
        <v>27580</v>
      </c>
      <c r="R25" s="219">
        <v>26952</v>
      </c>
      <c r="S25" s="219">
        <v>55402</v>
      </c>
      <c r="T25" s="219">
        <v>28020</v>
      </c>
      <c r="U25" s="220">
        <v>27380</v>
      </c>
    </row>
    <row r="26" spans="1:21" ht="15" customHeight="1" x14ac:dyDescent="0.25">
      <c r="A26" s="162"/>
      <c r="B26" s="26" t="s">
        <v>103</v>
      </c>
      <c r="C26" s="12"/>
      <c r="D26" s="218">
        <v>942.7</v>
      </c>
      <c r="E26" s="219">
        <v>455.75</v>
      </c>
      <c r="F26" s="219">
        <v>486.95</v>
      </c>
      <c r="G26" s="219">
        <v>924.76</v>
      </c>
      <c r="H26" s="219">
        <v>449.58</v>
      </c>
      <c r="I26" s="219">
        <v>475.18</v>
      </c>
      <c r="J26" s="219">
        <v>899.21</v>
      </c>
      <c r="K26" s="219">
        <v>440.09</v>
      </c>
      <c r="L26" s="219">
        <v>459.12</v>
      </c>
      <c r="M26" s="219">
        <v>884.99</v>
      </c>
      <c r="N26" s="219">
        <v>434.40300000000002</v>
      </c>
      <c r="O26" s="219">
        <v>450.58699999999999</v>
      </c>
      <c r="P26" s="219">
        <v>875.30200000000002</v>
      </c>
      <c r="Q26" s="219">
        <v>430.45</v>
      </c>
      <c r="R26" s="219">
        <v>444.85199999999998</v>
      </c>
      <c r="S26" s="219">
        <v>866.00800000000004</v>
      </c>
      <c r="T26" s="219">
        <v>426.97800000000001</v>
      </c>
      <c r="U26" s="220">
        <v>439.03</v>
      </c>
    </row>
    <row r="27" spans="1:21" ht="15" customHeight="1" x14ac:dyDescent="0.25">
      <c r="A27" s="162"/>
      <c r="B27" s="26" t="s">
        <v>69</v>
      </c>
      <c r="C27" s="12" t="s">
        <v>25</v>
      </c>
      <c r="D27" s="218">
        <v>45414</v>
      </c>
      <c r="E27" s="219">
        <v>22831</v>
      </c>
      <c r="F27" s="219">
        <v>22582</v>
      </c>
      <c r="G27" s="219">
        <v>51235</v>
      </c>
      <c r="H27" s="219">
        <v>25693</v>
      </c>
      <c r="I27" s="219">
        <v>25543</v>
      </c>
      <c r="J27" s="219">
        <v>57904</v>
      </c>
      <c r="K27" s="219">
        <v>29269</v>
      </c>
      <c r="L27" s="219">
        <v>28635</v>
      </c>
      <c r="M27" s="219">
        <v>60318</v>
      </c>
      <c r="N27" s="219">
        <v>30494</v>
      </c>
      <c r="O27" s="219">
        <v>29825</v>
      </c>
      <c r="P27" s="219">
        <v>61537</v>
      </c>
      <c r="Q27" s="219">
        <v>31091</v>
      </c>
      <c r="R27" s="219">
        <v>30446</v>
      </c>
      <c r="S27" s="219">
        <v>62735</v>
      </c>
      <c r="T27" s="219">
        <v>31683</v>
      </c>
      <c r="U27" s="220">
        <v>31053</v>
      </c>
    </row>
    <row r="28" spans="1:21" ht="15" customHeight="1" x14ac:dyDescent="0.25">
      <c r="A28" s="162"/>
      <c r="B28" s="26" t="s">
        <v>104</v>
      </c>
      <c r="C28" s="12"/>
      <c r="D28" s="218">
        <v>3461.1329999999998</v>
      </c>
      <c r="E28" s="219">
        <v>1749.1030000000001</v>
      </c>
      <c r="F28" s="219">
        <v>1712.03</v>
      </c>
      <c r="G28" s="219">
        <v>3491.1109999999999</v>
      </c>
      <c r="H28" s="219">
        <v>1764.539</v>
      </c>
      <c r="I28" s="219">
        <v>1726.5719999999999</v>
      </c>
      <c r="J28" s="219">
        <v>3552.663</v>
      </c>
      <c r="K28" s="219">
        <v>1795.9090000000001</v>
      </c>
      <c r="L28" s="219">
        <v>1756.7539999999999</v>
      </c>
      <c r="M28" s="219">
        <v>3532.645</v>
      </c>
      <c r="N28" s="219">
        <v>1786.6880000000001</v>
      </c>
      <c r="O28" s="219">
        <v>1745.9570000000001</v>
      </c>
      <c r="P28" s="219">
        <v>3517.0889999999999</v>
      </c>
      <c r="Q28" s="219">
        <v>1779.297</v>
      </c>
      <c r="R28" s="219">
        <v>1737.7919999999999</v>
      </c>
      <c r="S28" s="219">
        <v>3499.7020000000002</v>
      </c>
      <c r="T28" s="219">
        <v>1771.1389999999999</v>
      </c>
      <c r="U28" s="220">
        <v>1728.5630000000001</v>
      </c>
    </row>
    <row r="29" spans="1:21" ht="15" customHeight="1" x14ac:dyDescent="0.25">
      <c r="A29" s="162"/>
      <c r="B29" s="26" t="s">
        <v>105</v>
      </c>
      <c r="C29" s="12"/>
      <c r="D29" s="218">
        <v>39401.83</v>
      </c>
      <c r="E29" s="219">
        <v>19585.499</v>
      </c>
      <c r="F29" s="219">
        <v>19816.330999999998</v>
      </c>
      <c r="G29" s="219">
        <v>40827.142999999996</v>
      </c>
      <c r="H29" s="219">
        <v>20214.348000000002</v>
      </c>
      <c r="I29" s="219">
        <v>20612.794999999998</v>
      </c>
      <c r="J29" s="219">
        <v>41912.055</v>
      </c>
      <c r="K29" s="219">
        <v>20715.053</v>
      </c>
      <c r="L29" s="219">
        <v>21197.002</v>
      </c>
      <c r="M29" s="219">
        <v>41958.591999999997</v>
      </c>
      <c r="N29" s="219">
        <v>20724.626</v>
      </c>
      <c r="O29" s="219">
        <v>21233.966</v>
      </c>
      <c r="P29" s="219">
        <v>41861.184000000001</v>
      </c>
      <c r="Q29" s="219">
        <v>20674.282999999999</v>
      </c>
      <c r="R29" s="219">
        <v>21186.901000000002</v>
      </c>
      <c r="S29" s="219">
        <v>41767.659</v>
      </c>
      <c r="T29" s="219">
        <v>20625.685000000001</v>
      </c>
      <c r="U29" s="220">
        <v>21141.973999999998</v>
      </c>
    </row>
    <row r="30" spans="1:21" ht="15" customHeight="1" x14ac:dyDescent="0.25">
      <c r="A30" s="162"/>
      <c r="B30" s="26" t="s">
        <v>106</v>
      </c>
      <c r="C30" s="12"/>
      <c r="D30" s="218">
        <v>7413.58</v>
      </c>
      <c r="E30" s="219">
        <v>3722.5349999999999</v>
      </c>
      <c r="F30" s="219">
        <v>3691.0450000000001</v>
      </c>
      <c r="G30" s="219">
        <v>7411.8140000000003</v>
      </c>
      <c r="H30" s="219">
        <v>3726.0929999999998</v>
      </c>
      <c r="I30" s="219">
        <v>3685.721</v>
      </c>
      <c r="J30" s="219">
        <v>7431.9629999999997</v>
      </c>
      <c r="K30" s="219">
        <v>3719.616</v>
      </c>
      <c r="L30" s="219">
        <v>3712.3470000000002</v>
      </c>
      <c r="M30" s="219">
        <v>7276.6760000000004</v>
      </c>
      <c r="N30" s="219">
        <v>3626.991</v>
      </c>
      <c r="O30" s="219">
        <v>3649.6849999999999</v>
      </c>
      <c r="P30" s="219">
        <v>7170.2740000000003</v>
      </c>
      <c r="Q30" s="219">
        <v>3558.6149999999998</v>
      </c>
      <c r="R30" s="219">
        <v>3611.6590000000001</v>
      </c>
      <c r="S30" s="219">
        <v>7088.1760000000004</v>
      </c>
      <c r="T30" s="219">
        <v>3504.337</v>
      </c>
      <c r="U30" s="220">
        <v>3583.8389999999999</v>
      </c>
    </row>
    <row r="31" spans="1:21" ht="15" customHeight="1" x14ac:dyDescent="0.25">
      <c r="A31" s="162"/>
      <c r="B31" s="26" t="s">
        <v>107</v>
      </c>
      <c r="C31" s="12"/>
      <c r="D31" s="218">
        <v>27379.473000000002</v>
      </c>
      <c r="E31" s="219">
        <v>13719.222</v>
      </c>
      <c r="F31" s="219">
        <v>13660.251</v>
      </c>
      <c r="G31" s="219">
        <v>29864.751</v>
      </c>
      <c r="H31" s="219">
        <v>15097.083000000001</v>
      </c>
      <c r="I31" s="219">
        <v>14767.668</v>
      </c>
      <c r="J31" s="219">
        <v>31742.425999999999</v>
      </c>
      <c r="K31" s="219">
        <v>16089.281999999999</v>
      </c>
      <c r="L31" s="219">
        <v>15653.144</v>
      </c>
      <c r="M31" s="219">
        <v>31613.238000000001</v>
      </c>
      <c r="N31" s="219">
        <v>15978.838</v>
      </c>
      <c r="O31" s="219">
        <v>15634.4</v>
      </c>
      <c r="P31" s="219">
        <v>31375.813999999998</v>
      </c>
      <c r="Q31" s="219">
        <v>15824.125</v>
      </c>
      <c r="R31" s="219">
        <v>15551.689</v>
      </c>
      <c r="S31" s="219">
        <v>31005.223000000002</v>
      </c>
      <c r="T31" s="219">
        <v>15610.547</v>
      </c>
      <c r="U31" s="220">
        <v>15394.675999999999</v>
      </c>
    </row>
    <row r="32" spans="1:21" ht="15" customHeight="1" x14ac:dyDescent="0.25">
      <c r="A32" s="162"/>
      <c r="B32" s="26" t="s">
        <v>108</v>
      </c>
      <c r="C32" s="12"/>
      <c r="D32" s="218">
        <v>10765.965</v>
      </c>
      <c r="E32" s="219">
        <v>5460.4269999999997</v>
      </c>
      <c r="F32" s="219">
        <v>5305.5379999999996</v>
      </c>
      <c r="G32" s="219">
        <v>11008.281999999999</v>
      </c>
      <c r="H32" s="219">
        <v>5562.1360000000004</v>
      </c>
      <c r="I32" s="219">
        <v>5446.1459999999997</v>
      </c>
      <c r="J32" s="219">
        <v>11123.75</v>
      </c>
      <c r="K32" s="219">
        <v>5604.5190000000002</v>
      </c>
      <c r="L32" s="219">
        <v>5519.2309999999998</v>
      </c>
      <c r="M32" s="219">
        <v>11117.321</v>
      </c>
      <c r="N32" s="219">
        <v>5595.4610000000002</v>
      </c>
      <c r="O32" s="219">
        <v>5521.86</v>
      </c>
      <c r="P32" s="219">
        <v>11077.308000000001</v>
      </c>
      <c r="Q32" s="219">
        <v>5571.2839999999997</v>
      </c>
      <c r="R32" s="219">
        <v>5506.0240000000003</v>
      </c>
      <c r="S32" s="219">
        <v>11060.191000000001</v>
      </c>
      <c r="T32" s="219">
        <v>5560.85</v>
      </c>
      <c r="U32" s="220">
        <v>5499.3410000000003</v>
      </c>
    </row>
    <row r="33" spans="1:21" ht="15" customHeight="1" x14ac:dyDescent="0.25">
      <c r="A33" s="162"/>
      <c r="B33" s="26" t="s">
        <v>70</v>
      </c>
      <c r="C33" s="12" t="s">
        <v>25</v>
      </c>
      <c r="D33" s="218">
        <v>641157</v>
      </c>
      <c r="E33" s="219">
        <v>331953</v>
      </c>
      <c r="F33" s="219">
        <v>309203</v>
      </c>
      <c r="G33" s="219">
        <v>714482</v>
      </c>
      <c r="H33" s="219">
        <v>369876</v>
      </c>
      <c r="I33" s="219">
        <v>344608</v>
      </c>
      <c r="J33" s="219">
        <v>787736</v>
      </c>
      <c r="K33" s="219">
        <v>408072</v>
      </c>
      <c r="L33" s="219">
        <v>379665</v>
      </c>
      <c r="M33" s="219">
        <v>816620</v>
      </c>
      <c r="N33" s="219">
        <v>423100</v>
      </c>
      <c r="O33" s="219">
        <v>393522</v>
      </c>
      <c r="P33" s="219">
        <v>831297</v>
      </c>
      <c r="Q33" s="219">
        <v>430722</v>
      </c>
      <c r="R33" s="219">
        <v>400574</v>
      </c>
      <c r="S33" s="219">
        <v>845811</v>
      </c>
      <c r="T33" s="219">
        <v>438266</v>
      </c>
      <c r="U33" s="220">
        <v>407548</v>
      </c>
    </row>
    <row r="34" spans="1:21" ht="15" customHeight="1" x14ac:dyDescent="0.25">
      <c r="A34" s="162"/>
      <c r="B34" s="26" t="s">
        <v>71</v>
      </c>
      <c r="C34" s="12" t="s">
        <v>25</v>
      </c>
      <c r="D34" s="218">
        <v>136664</v>
      </c>
      <c r="E34" s="219">
        <v>68497</v>
      </c>
      <c r="F34" s="219">
        <v>68168</v>
      </c>
      <c r="G34" s="219">
        <v>147730</v>
      </c>
      <c r="H34" s="219">
        <v>74210</v>
      </c>
      <c r="I34" s="219">
        <v>73519</v>
      </c>
      <c r="J34" s="219">
        <v>159901</v>
      </c>
      <c r="K34" s="219">
        <v>80557</v>
      </c>
      <c r="L34" s="219">
        <v>79347</v>
      </c>
      <c r="M34" s="219">
        <v>165154</v>
      </c>
      <c r="N34" s="219">
        <v>83234</v>
      </c>
      <c r="O34" s="219">
        <v>81923</v>
      </c>
      <c r="P34" s="219">
        <v>167673</v>
      </c>
      <c r="Q34" s="219">
        <v>84506</v>
      </c>
      <c r="R34" s="219">
        <v>83168</v>
      </c>
      <c r="S34" s="219">
        <v>170251</v>
      </c>
      <c r="T34" s="219">
        <v>85805</v>
      </c>
      <c r="U34" s="220">
        <v>84446</v>
      </c>
    </row>
    <row r="35" spans="1:21" ht="15" customHeight="1" x14ac:dyDescent="0.25">
      <c r="A35" s="162"/>
      <c r="B35" s="26" t="s">
        <v>74</v>
      </c>
      <c r="C35" s="12" t="s">
        <v>25</v>
      </c>
      <c r="D35" s="218">
        <v>40065</v>
      </c>
      <c r="E35" s="219">
        <v>20202</v>
      </c>
      <c r="F35" s="219">
        <v>19862</v>
      </c>
      <c r="G35" s="219">
        <v>48414</v>
      </c>
      <c r="H35" s="219">
        <v>24627</v>
      </c>
      <c r="I35" s="219">
        <v>23788</v>
      </c>
      <c r="J35" s="219">
        <v>53173</v>
      </c>
      <c r="K35" s="219">
        <v>26682</v>
      </c>
      <c r="L35" s="219">
        <v>26488</v>
      </c>
      <c r="M35" s="219">
        <v>54614</v>
      </c>
      <c r="N35" s="219">
        <v>27337</v>
      </c>
      <c r="O35" s="219">
        <v>27276</v>
      </c>
      <c r="P35" s="219">
        <v>55276</v>
      </c>
      <c r="Q35" s="219">
        <v>27657</v>
      </c>
      <c r="R35" s="219">
        <v>27620</v>
      </c>
      <c r="S35" s="219">
        <v>55881</v>
      </c>
      <c r="T35" s="219">
        <v>27952</v>
      </c>
      <c r="U35" s="220">
        <v>27930</v>
      </c>
    </row>
    <row r="36" spans="1:21" ht="15" customHeight="1" x14ac:dyDescent="0.25">
      <c r="A36" s="162"/>
      <c r="B36" s="26" t="s">
        <v>109</v>
      </c>
      <c r="C36" s="12"/>
      <c r="D36" s="218">
        <v>2524.924</v>
      </c>
      <c r="E36" s="219">
        <v>1268.4939999999999</v>
      </c>
      <c r="F36" s="219">
        <v>1256.43</v>
      </c>
      <c r="G36" s="219">
        <v>2804.027</v>
      </c>
      <c r="H36" s="219">
        <v>1412.087</v>
      </c>
      <c r="I36" s="219">
        <v>1391.94</v>
      </c>
      <c r="J36" s="219">
        <v>3085.837</v>
      </c>
      <c r="K36" s="219">
        <v>1541.963</v>
      </c>
      <c r="L36" s="219">
        <v>1543.874</v>
      </c>
      <c r="M36" s="219">
        <v>3048.5520000000001</v>
      </c>
      <c r="N36" s="219">
        <v>1514.6980000000001</v>
      </c>
      <c r="O36" s="219">
        <v>1533.854</v>
      </c>
      <c r="P36" s="219">
        <v>3024.424</v>
      </c>
      <c r="Q36" s="219">
        <v>1501.509</v>
      </c>
      <c r="R36" s="219">
        <v>1522.915</v>
      </c>
      <c r="S36" s="219">
        <v>3011.442</v>
      </c>
      <c r="T36" s="219">
        <v>1492.902</v>
      </c>
      <c r="U36" s="220">
        <v>1518.54</v>
      </c>
    </row>
    <row r="37" spans="1:21" ht="15" customHeight="1" x14ac:dyDescent="0.25">
      <c r="A37" s="162"/>
      <c r="B37" s="26" t="s">
        <v>165</v>
      </c>
      <c r="C37" s="12"/>
      <c r="D37" s="218">
        <v>181.65899999999999</v>
      </c>
      <c r="E37" s="219">
        <v>91.900999999999996</v>
      </c>
      <c r="F37" s="219">
        <v>89.757999999999996</v>
      </c>
      <c r="G37" s="219">
        <v>193.43899999999999</v>
      </c>
      <c r="H37" s="219">
        <v>98.025999999999996</v>
      </c>
      <c r="I37" s="219">
        <v>95.412999999999997</v>
      </c>
      <c r="J37" s="219">
        <v>213.06700000000001</v>
      </c>
      <c r="K37" s="219">
        <v>108.54600000000001</v>
      </c>
      <c r="L37" s="219">
        <v>104.521</v>
      </c>
      <c r="M37" s="219">
        <v>212.97</v>
      </c>
      <c r="N37" s="219">
        <v>107.839</v>
      </c>
      <c r="O37" s="219">
        <v>105.131</v>
      </c>
      <c r="P37" s="219">
        <v>213.714</v>
      </c>
      <c r="Q37" s="219">
        <v>108.06399999999999</v>
      </c>
      <c r="R37" s="219">
        <v>105.65</v>
      </c>
      <c r="S37" s="219">
        <v>215.82</v>
      </c>
      <c r="T37" s="219">
        <v>109.175</v>
      </c>
      <c r="U37" s="220">
        <v>106.645</v>
      </c>
    </row>
    <row r="38" spans="1:21" ht="15" customHeight="1" x14ac:dyDescent="0.25">
      <c r="A38" s="162"/>
      <c r="B38" s="66" t="s">
        <v>166</v>
      </c>
      <c r="C38" s="12" t="s">
        <v>25</v>
      </c>
      <c r="D38" s="218">
        <v>3723</v>
      </c>
      <c r="E38" s="219">
        <v>1840</v>
      </c>
      <c r="F38" s="219">
        <v>1881</v>
      </c>
      <c r="G38" s="219">
        <v>4102</v>
      </c>
      <c r="H38" s="219">
        <v>2032</v>
      </c>
      <c r="I38" s="219">
        <v>2070</v>
      </c>
      <c r="J38" s="219">
        <v>4625</v>
      </c>
      <c r="K38" s="219">
        <v>2297</v>
      </c>
      <c r="L38" s="219">
        <v>2330</v>
      </c>
      <c r="M38" s="219">
        <v>4754</v>
      </c>
      <c r="N38" s="219">
        <v>2362</v>
      </c>
      <c r="O38" s="219">
        <v>2394</v>
      </c>
      <c r="P38" s="219">
        <v>4807</v>
      </c>
      <c r="Q38" s="219">
        <v>2390</v>
      </c>
      <c r="R38" s="219">
        <v>2416</v>
      </c>
      <c r="S38" s="219">
        <v>4859</v>
      </c>
      <c r="T38" s="219">
        <v>2418</v>
      </c>
      <c r="U38" s="220">
        <v>2440</v>
      </c>
    </row>
    <row r="39" spans="1:21" ht="15" customHeight="1" x14ac:dyDescent="0.25">
      <c r="A39" s="162"/>
      <c r="B39" s="26" t="s">
        <v>75</v>
      </c>
      <c r="C39" s="12" t="s">
        <v>25</v>
      </c>
      <c r="D39" s="218">
        <v>85732</v>
      </c>
      <c r="E39" s="219">
        <v>43033</v>
      </c>
      <c r="F39" s="219">
        <v>42699</v>
      </c>
      <c r="G39" s="219">
        <v>84250</v>
      </c>
      <c r="H39" s="219">
        <v>42313</v>
      </c>
      <c r="I39" s="219">
        <v>41939</v>
      </c>
      <c r="J39" s="219">
        <v>81188</v>
      </c>
      <c r="K39" s="219">
        <v>40844</v>
      </c>
      <c r="L39" s="219">
        <v>40346</v>
      </c>
      <c r="M39" s="219">
        <v>79568</v>
      </c>
      <c r="N39" s="219">
        <v>40047</v>
      </c>
      <c r="O39" s="219">
        <v>39520</v>
      </c>
      <c r="P39" s="219">
        <v>78677</v>
      </c>
      <c r="Q39" s="219">
        <v>39617</v>
      </c>
      <c r="R39" s="219">
        <v>39059</v>
      </c>
      <c r="S39" s="219">
        <v>77796</v>
      </c>
      <c r="T39" s="219">
        <v>39197</v>
      </c>
      <c r="U39" s="220">
        <v>38599</v>
      </c>
    </row>
    <row r="40" spans="1:21" ht="15" customHeight="1" x14ac:dyDescent="0.25">
      <c r="A40" s="162"/>
      <c r="B40" s="187" t="s">
        <v>42</v>
      </c>
      <c r="C40" s="12" t="s">
        <v>25</v>
      </c>
      <c r="D40" s="218">
        <v>20965</v>
      </c>
      <c r="E40" s="219">
        <v>10542</v>
      </c>
      <c r="F40" s="219">
        <v>10421</v>
      </c>
      <c r="G40" s="219">
        <v>22327</v>
      </c>
      <c r="H40" s="219">
        <v>11227</v>
      </c>
      <c r="I40" s="219">
        <v>11100</v>
      </c>
      <c r="J40" s="219">
        <v>23673</v>
      </c>
      <c r="K40" s="219">
        <v>11897</v>
      </c>
      <c r="L40" s="219">
        <v>11779</v>
      </c>
      <c r="M40" s="219">
        <v>24025</v>
      </c>
      <c r="N40" s="219">
        <v>12066</v>
      </c>
      <c r="O40" s="219">
        <v>11960</v>
      </c>
      <c r="P40" s="219">
        <v>24173</v>
      </c>
      <c r="Q40" s="219">
        <v>12140</v>
      </c>
      <c r="R40" s="219">
        <v>12033</v>
      </c>
      <c r="S40" s="219">
        <v>24295</v>
      </c>
      <c r="T40" s="219">
        <v>12200</v>
      </c>
      <c r="U40" s="220">
        <v>12097</v>
      </c>
    </row>
    <row r="41" spans="1:21" ht="15" customHeight="1" x14ac:dyDescent="0.25">
      <c r="A41" s="162"/>
      <c r="B41" s="26" t="s">
        <v>167</v>
      </c>
      <c r="C41" s="12" t="s">
        <v>25</v>
      </c>
      <c r="D41" s="218">
        <v>430</v>
      </c>
      <c r="E41" s="219">
        <v>300</v>
      </c>
      <c r="F41" s="219">
        <v>130</v>
      </c>
      <c r="G41" s="219">
        <v>631</v>
      </c>
      <c r="H41" s="219">
        <v>451</v>
      </c>
      <c r="I41" s="219">
        <v>179</v>
      </c>
      <c r="J41" s="219">
        <v>1508</v>
      </c>
      <c r="K41" s="219">
        <v>1199</v>
      </c>
      <c r="L41" s="219">
        <v>310</v>
      </c>
      <c r="M41" s="219">
        <v>1702</v>
      </c>
      <c r="N41" s="219">
        <v>1337</v>
      </c>
      <c r="O41" s="219">
        <v>365</v>
      </c>
      <c r="P41" s="219">
        <v>1763</v>
      </c>
      <c r="Q41" s="219">
        <v>1373</v>
      </c>
      <c r="R41" s="219">
        <v>393</v>
      </c>
      <c r="S41" s="219">
        <v>1816</v>
      </c>
      <c r="T41" s="219">
        <v>1399</v>
      </c>
      <c r="U41" s="220">
        <v>416</v>
      </c>
    </row>
    <row r="42" spans="1:21" ht="15" customHeight="1" x14ac:dyDescent="0.25">
      <c r="A42" s="162"/>
      <c r="B42" s="26" t="s">
        <v>78</v>
      </c>
      <c r="C42" s="12" t="s">
        <v>25</v>
      </c>
      <c r="D42" s="218">
        <v>9802</v>
      </c>
      <c r="E42" s="219">
        <v>4712</v>
      </c>
      <c r="F42" s="219">
        <v>5090</v>
      </c>
      <c r="G42" s="219">
        <v>10461</v>
      </c>
      <c r="H42" s="219">
        <v>5055</v>
      </c>
      <c r="I42" s="219">
        <v>5405</v>
      </c>
      <c r="J42" s="219">
        <v>11256</v>
      </c>
      <c r="K42" s="219">
        <v>5445</v>
      </c>
      <c r="L42" s="219">
        <v>5813</v>
      </c>
      <c r="M42" s="219">
        <v>11477</v>
      </c>
      <c r="N42" s="219">
        <v>5551</v>
      </c>
      <c r="O42" s="219">
        <v>5925</v>
      </c>
      <c r="P42" s="219">
        <v>11580</v>
      </c>
      <c r="Q42" s="219">
        <v>5600</v>
      </c>
      <c r="R42" s="219">
        <v>5977</v>
      </c>
      <c r="S42" s="219">
        <v>11664</v>
      </c>
      <c r="T42" s="219">
        <v>5641</v>
      </c>
      <c r="U42" s="220">
        <v>6021</v>
      </c>
    </row>
    <row r="43" spans="1:21" ht="15" customHeight="1" x14ac:dyDescent="0.25">
      <c r="A43" s="162"/>
      <c r="B43" s="187" t="s">
        <v>53</v>
      </c>
      <c r="C43" s="12" t="s">
        <v>25</v>
      </c>
      <c r="D43" s="218">
        <v>25747</v>
      </c>
      <c r="E43" s="219">
        <v>12643</v>
      </c>
      <c r="F43" s="219">
        <v>13105</v>
      </c>
      <c r="G43" s="219">
        <v>28516</v>
      </c>
      <c r="H43" s="219">
        <v>14002</v>
      </c>
      <c r="I43" s="219">
        <v>14514</v>
      </c>
      <c r="J43" s="219">
        <v>31108</v>
      </c>
      <c r="K43" s="219">
        <v>15278</v>
      </c>
      <c r="L43" s="219">
        <v>15830</v>
      </c>
      <c r="M43" s="219">
        <v>31989</v>
      </c>
      <c r="N43" s="219">
        <v>15712</v>
      </c>
      <c r="O43" s="219">
        <v>16277</v>
      </c>
      <c r="P43" s="219">
        <v>32380</v>
      </c>
      <c r="Q43" s="219">
        <v>15906</v>
      </c>
      <c r="R43" s="219">
        <v>16476</v>
      </c>
      <c r="S43" s="219">
        <v>32755</v>
      </c>
      <c r="T43" s="219">
        <v>16092</v>
      </c>
      <c r="U43" s="220">
        <v>16665</v>
      </c>
    </row>
    <row r="44" spans="1:21" ht="15" customHeight="1" x14ac:dyDescent="0.25">
      <c r="A44" s="162"/>
      <c r="B44" s="26" t="s">
        <v>79</v>
      </c>
      <c r="C44" s="12" t="s">
        <v>25</v>
      </c>
      <c r="D44" s="218">
        <v>33131</v>
      </c>
      <c r="E44" s="219">
        <v>16772</v>
      </c>
      <c r="F44" s="219">
        <v>16359</v>
      </c>
      <c r="G44" s="219">
        <v>34403</v>
      </c>
      <c r="H44" s="219">
        <v>17427</v>
      </c>
      <c r="I44" s="219">
        <v>16977</v>
      </c>
      <c r="J44" s="219">
        <v>35674</v>
      </c>
      <c r="K44" s="219">
        <v>18080</v>
      </c>
      <c r="L44" s="219">
        <v>17595</v>
      </c>
      <c r="M44" s="219">
        <v>36172</v>
      </c>
      <c r="N44" s="219">
        <v>18342</v>
      </c>
      <c r="O44" s="219">
        <v>17832</v>
      </c>
      <c r="P44" s="219">
        <v>36396</v>
      </c>
      <c r="Q44" s="219">
        <v>18461</v>
      </c>
      <c r="R44" s="219">
        <v>17934</v>
      </c>
      <c r="S44" s="219">
        <v>36560</v>
      </c>
      <c r="T44" s="219">
        <v>18551</v>
      </c>
      <c r="U44" s="220">
        <v>18007</v>
      </c>
    </row>
    <row r="45" spans="1:21" ht="15" customHeight="1" x14ac:dyDescent="0.25">
      <c r="A45" s="162"/>
      <c r="B45" s="26" t="s">
        <v>168</v>
      </c>
      <c r="C45" s="12" t="s">
        <v>25</v>
      </c>
      <c r="D45" s="218">
        <v>1357</v>
      </c>
      <c r="E45" s="219">
        <v>834</v>
      </c>
      <c r="F45" s="219">
        <v>525</v>
      </c>
      <c r="G45" s="219">
        <v>1618</v>
      </c>
      <c r="H45" s="219">
        <v>994</v>
      </c>
      <c r="I45" s="219">
        <v>626</v>
      </c>
      <c r="J45" s="219">
        <v>2282</v>
      </c>
      <c r="K45" s="219">
        <v>1319</v>
      </c>
      <c r="L45" s="219">
        <v>961</v>
      </c>
      <c r="M45" s="219">
        <v>2566</v>
      </c>
      <c r="N45" s="219">
        <v>1474</v>
      </c>
      <c r="O45" s="219">
        <v>1092</v>
      </c>
      <c r="P45" s="219">
        <v>2707</v>
      </c>
      <c r="Q45" s="219">
        <v>1557</v>
      </c>
      <c r="R45" s="219">
        <v>1150</v>
      </c>
      <c r="S45" s="219">
        <v>2836</v>
      </c>
      <c r="T45" s="219">
        <v>1632</v>
      </c>
      <c r="U45" s="220">
        <v>1205</v>
      </c>
    </row>
    <row r="46" spans="1:21" ht="15" customHeight="1" x14ac:dyDescent="0.25">
      <c r="A46" s="162"/>
      <c r="B46" s="26" t="s">
        <v>110</v>
      </c>
      <c r="C46" s="12"/>
      <c r="D46" s="218">
        <v>2319.462</v>
      </c>
      <c r="E46" s="219">
        <v>1115.539</v>
      </c>
      <c r="F46" s="219">
        <v>1203.923</v>
      </c>
      <c r="G46" s="219">
        <v>2250.4769999999999</v>
      </c>
      <c r="H46" s="219">
        <v>1085.9349999999999</v>
      </c>
      <c r="I46" s="219">
        <v>1164.5419999999999</v>
      </c>
      <c r="J46" s="219">
        <v>2127.0430000000001</v>
      </c>
      <c r="K46" s="219">
        <v>1024.2270000000001</v>
      </c>
      <c r="L46" s="219">
        <v>1102.816</v>
      </c>
      <c r="M46" s="219">
        <v>2016.2470000000001</v>
      </c>
      <c r="N46" s="219">
        <v>972.20899999999995</v>
      </c>
      <c r="O46" s="219">
        <v>1044.038</v>
      </c>
      <c r="P46" s="219">
        <v>1993.1310000000001</v>
      </c>
      <c r="Q46" s="219">
        <v>962.34500000000003</v>
      </c>
      <c r="R46" s="219">
        <v>1030.7860000000001</v>
      </c>
      <c r="S46" s="219">
        <v>1970.645</v>
      </c>
      <c r="T46" s="219">
        <v>953.15499999999997</v>
      </c>
      <c r="U46" s="220">
        <v>1017.49</v>
      </c>
    </row>
    <row r="47" spans="1:21" ht="15" customHeight="1" x14ac:dyDescent="0.25">
      <c r="A47" s="162"/>
      <c r="B47" s="26" t="s">
        <v>169</v>
      </c>
      <c r="C47" s="12"/>
      <c r="D47" s="218">
        <v>289.608</v>
      </c>
      <c r="E47" s="219">
        <v>147.041</v>
      </c>
      <c r="F47" s="219">
        <v>142.56700000000001</v>
      </c>
      <c r="G47" s="219">
        <v>310.44400000000002</v>
      </c>
      <c r="H47" s="219">
        <v>157.35</v>
      </c>
      <c r="I47" s="219">
        <v>153.09399999999999</v>
      </c>
      <c r="J47" s="219">
        <v>342.90899999999999</v>
      </c>
      <c r="K47" s="219">
        <v>173.85</v>
      </c>
      <c r="L47" s="219">
        <v>169.059</v>
      </c>
      <c r="M47" s="219">
        <v>361.61700000000002</v>
      </c>
      <c r="N47" s="219">
        <v>184.00299999999999</v>
      </c>
      <c r="O47" s="219">
        <v>177.614</v>
      </c>
      <c r="P47" s="219">
        <v>370.74900000000002</v>
      </c>
      <c r="Q47" s="219">
        <v>188.88399999999999</v>
      </c>
      <c r="R47" s="219">
        <v>181.86500000000001</v>
      </c>
      <c r="S47" s="219">
        <v>379.75200000000001</v>
      </c>
      <c r="T47" s="219">
        <v>193.64099999999999</v>
      </c>
      <c r="U47" s="220">
        <v>186.11099999999999</v>
      </c>
    </row>
    <row r="48" spans="1:21" ht="15" customHeight="1" x14ac:dyDescent="0.25">
      <c r="A48" s="162"/>
      <c r="B48" s="26" t="s">
        <v>111</v>
      </c>
      <c r="C48" s="12"/>
      <c r="D48" s="218">
        <v>1600.317</v>
      </c>
      <c r="E48" s="219">
        <v>765.33</v>
      </c>
      <c r="F48" s="219">
        <v>834.98699999999997</v>
      </c>
      <c r="G48" s="219">
        <v>1538.6279999999999</v>
      </c>
      <c r="H48" s="219">
        <v>738.56899999999996</v>
      </c>
      <c r="I48" s="219">
        <v>800.05899999999997</v>
      </c>
      <c r="J48" s="219">
        <v>1436.0329999999999</v>
      </c>
      <c r="K48" s="219">
        <v>692.726</v>
      </c>
      <c r="L48" s="219">
        <v>743.30700000000002</v>
      </c>
      <c r="M48" s="219">
        <v>1373.105</v>
      </c>
      <c r="N48" s="219">
        <v>662.673</v>
      </c>
      <c r="O48" s="219">
        <v>710.43200000000002</v>
      </c>
      <c r="P48" s="219">
        <v>1351.7249999999999</v>
      </c>
      <c r="Q48" s="219">
        <v>653.79700000000003</v>
      </c>
      <c r="R48" s="219">
        <v>697.928</v>
      </c>
      <c r="S48" s="219">
        <v>1325.4690000000001</v>
      </c>
      <c r="T48" s="219">
        <v>642.08299999999997</v>
      </c>
      <c r="U48" s="220">
        <v>683.38599999999997</v>
      </c>
    </row>
    <row r="49" spans="1:21" ht="15" customHeight="1" x14ac:dyDescent="0.25">
      <c r="A49" s="162"/>
      <c r="B49" s="26" t="s">
        <v>112</v>
      </c>
      <c r="C49" s="12"/>
      <c r="D49" s="218">
        <v>1364.8820000000001</v>
      </c>
      <c r="E49" s="219">
        <v>686.27700000000004</v>
      </c>
      <c r="F49" s="219">
        <v>678.60500000000002</v>
      </c>
      <c r="G49" s="219">
        <v>1406.55</v>
      </c>
      <c r="H49" s="219">
        <v>712.03</v>
      </c>
      <c r="I49" s="219">
        <v>694.52</v>
      </c>
      <c r="J49" s="219">
        <v>1450.2</v>
      </c>
      <c r="K49" s="219">
        <v>734.59799999999996</v>
      </c>
      <c r="L49" s="219">
        <v>715.60199999999998</v>
      </c>
      <c r="M49" s="219">
        <v>1462.7339999999999</v>
      </c>
      <c r="N49" s="219">
        <v>741.22</v>
      </c>
      <c r="O49" s="219">
        <v>721.51400000000001</v>
      </c>
      <c r="P49" s="219">
        <v>1463.2660000000001</v>
      </c>
      <c r="Q49" s="219">
        <v>741.85799999999995</v>
      </c>
      <c r="R49" s="219">
        <v>721.40800000000002</v>
      </c>
      <c r="S49" s="219">
        <v>1461.625</v>
      </c>
      <c r="T49" s="219">
        <v>741.38199999999995</v>
      </c>
      <c r="U49" s="220">
        <v>720.24300000000005</v>
      </c>
    </row>
    <row r="50" spans="1:21" ht="15" customHeight="1" x14ac:dyDescent="0.25">
      <c r="A50" s="162"/>
      <c r="B50" s="26" t="s">
        <v>81</v>
      </c>
      <c r="C50" s="12" t="s">
        <v>25</v>
      </c>
      <c r="D50" s="218">
        <v>14719</v>
      </c>
      <c r="E50" s="219">
        <v>7476</v>
      </c>
      <c r="F50" s="219">
        <v>7241</v>
      </c>
      <c r="G50" s="219">
        <v>16899</v>
      </c>
      <c r="H50" s="219">
        <v>8550</v>
      </c>
      <c r="I50" s="219">
        <v>8349</v>
      </c>
      <c r="J50" s="219">
        <v>19079</v>
      </c>
      <c r="K50" s="219">
        <v>9524</v>
      </c>
      <c r="L50" s="219">
        <v>9555</v>
      </c>
      <c r="M50" s="219">
        <v>19968</v>
      </c>
      <c r="N50" s="219">
        <v>9930</v>
      </c>
      <c r="O50" s="219">
        <v>10036</v>
      </c>
      <c r="P50" s="219">
        <v>20354</v>
      </c>
      <c r="Q50" s="219">
        <v>10108</v>
      </c>
      <c r="R50" s="219">
        <v>10248</v>
      </c>
      <c r="S50" s="219">
        <v>20738</v>
      </c>
      <c r="T50" s="219">
        <v>10285</v>
      </c>
      <c r="U50" s="220">
        <v>10452</v>
      </c>
    </row>
    <row r="51" spans="1:21" ht="15" customHeight="1" x14ac:dyDescent="0.25">
      <c r="A51" s="162"/>
      <c r="B51" s="26" t="s">
        <v>170</v>
      </c>
      <c r="C51" s="12"/>
      <c r="D51" s="218">
        <v>256.69200000000001</v>
      </c>
      <c r="E51" s="219">
        <v>129.41200000000001</v>
      </c>
      <c r="F51" s="219">
        <v>127.28</v>
      </c>
      <c r="G51" s="219">
        <v>278.03899999999999</v>
      </c>
      <c r="H51" s="219">
        <v>140.40600000000001</v>
      </c>
      <c r="I51" s="219">
        <v>137.63300000000001</v>
      </c>
      <c r="J51" s="219">
        <v>288.971</v>
      </c>
      <c r="K51" s="219">
        <v>147.06299999999999</v>
      </c>
      <c r="L51" s="219">
        <v>141.90799999999999</v>
      </c>
      <c r="M51" s="219">
        <v>287.233</v>
      </c>
      <c r="N51" s="219">
        <v>146.05199999999999</v>
      </c>
      <c r="O51" s="219">
        <v>141.18100000000001</v>
      </c>
      <c r="P51" s="219">
        <v>287.767</v>
      </c>
      <c r="Q51" s="219">
        <v>146.709</v>
      </c>
      <c r="R51" s="219">
        <v>141.05799999999999</v>
      </c>
      <c r="S51" s="219">
        <v>288.14800000000002</v>
      </c>
      <c r="T51" s="219">
        <v>147.35</v>
      </c>
      <c r="U51" s="220">
        <v>140.798</v>
      </c>
    </row>
    <row r="52" spans="1:21" ht="15" customHeight="1" x14ac:dyDescent="0.25">
      <c r="A52" s="162"/>
      <c r="B52" s="187" t="s">
        <v>55</v>
      </c>
      <c r="C52" s="12" t="s">
        <v>25</v>
      </c>
      <c r="D52" s="218">
        <v>62393</v>
      </c>
      <c r="E52" s="219">
        <v>30878</v>
      </c>
      <c r="F52" s="219">
        <v>31514</v>
      </c>
      <c r="G52" s="219">
        <v>68299</v>
      </c>
      <c r="H52" s="219">
        <v>33833</v>
      </c>
      <c r="I52" s="219">
        <v>34468</v>
      </c>
      <c r="J52" s="219">
        <v>76092</v>
      </c>
      <c r="K52" s="219">
        <v>37711</v>
      </c>
      <c r="L52" s="219">
        <v>38381</v>
      </c>
      <c r="M52" s="219">
        <v>79247</v>
      </c>
      <c r="N52" s="219">
        <v>39269</v>
      </c>
      <c r="O52" s="219">
        <v>39978</v>
      </c>
      <c r="P52" s="219">
        <v>80788</v>
      </c>
      <c r="Q52" s="219">
        <v>40030</v>
      </c>
      <c r="R52" s="219">
        <v>40759</v>
      </c>
      <c r="S52" s="219">
        <v>82289</v>
      </c>
      <c r="T52" s="219">
        <v>40772</v>
      </c>
      <c r="U52" s="220">
        <v>41515</v>
      </c>
    </row>
    <row r="53" spans="1:21" ht="15" customHeight="1" x14ac:dyDescent="0.25">
      <c r="A53" s="162"/>
      <c r="B53" s="26" t="s">
        <v>114</v>
      </c>
      <c r="C53" s="12"/>
      <c r="D53" s="218">
        <v>55915.209000000003</v>
      </c>
      <c r="E53" s="219">
        <v>28396.201000000001</v>
      </c>
      <c r="F53" s="219">
        <v>27519.008000000002</v>
      </c>
      <c r="G53" s="219">
        <v>55208.74</v>
      </c>
      <c r="H53" s="219">
        <v>27963.569</v>
      </c>
      <c r="I53" s="219">
        <v>27245.170999999998</v>
      </c>
      <c r="J53" s="219">
        <v>53877.881000000001</v>
      </c>
      <c r="K53" s="219">
        <v>27249.375</v>
      </c>
      <c r="L53" s="219">
        <v>26628.506000000001</v>
      </c>
      <c r="M53" s="219">
        <v>54131.105000000003</v>
      </c>
      <c r="N53" s="219">
        <v>27403.397000000001</v>
      </c>
      <c r="O53" s="219">
        <v>26727.707999999999</v>
      </c>
      <c r="P53" s="219">
        <v>54280.665000000001</v>
      </c>
      <c r="Q53" s="219">
        <v>27503.043000000001</v>
      </c>
      <c r="R53" s="219">
        <v>26777.621999999999</v>
      </c>
      <c r="S53" s="219">
        <v>53336.396999999997</v>
      </c>
      <c r="T53" s="219">
        <v>26869.942999999999</v>
      </c>
      <c r="U53" s="220">
        <v>26466.454000000002</v>
      </c>
    </row>
    <row r="54" spans="1:21" ht="15" customHeight="1" x14ac:dyDescent="0.25">
      <c r="A54" s="162"/>
      <c r="B54" s="187" t="s">
        <v>28</v>
      </c>
      <c r="C54" s="12" t="s">
        <v>25</v>
      </c>
      <c r="D54" s="218">
        <v>65977</v>
      </c>
      <c r="E54" s="219">
        <v>33350</v>
      </c>
      <c r="F54" s="219">
        <v>32629</v>
      </c>
      <c r="G54" s="219">
        <v>74966</v>
      </c>
      <c r="H54" s="219">
        <v>37970</v>
      </c>
      <c r="I54" s="219">
        <v>36999</v>
      </c>
      <c r="J54" s="219">
        <v>85044</v>
      </c>
      <c r="K54" s="219">
        <v>43156</v>
      </c>
      <c r="L54" s="219">
        <v>41887</v>
      </c>
      <c r="M54" s="219">
        <v>89458</v>
      </c>
      <c r="N54" s="219">
        <v>45425</v>
      </c>
      <c r="O54" s="219">
        <v>44034</v>
      </c>
      <c r="P54" s="219">
        <v>91847</v>
      </c>
      <c r="Q54" s="219">
        <v>46651</v>
      </c>
      <c r="R54" s="219">
        <v>45194</v>
      </c>
      <c r="S54" s="219">
        <v>94379</v>
      </c>
      <c r="T54" s="219">
        <v>47955</v>
      </c>
      <c r="U54" s="220">
        <v>46426</v>
      </c>
    </row>
    <row r="55" spans="1:21" ht="15" customHeight="1" x14ac:dyDescent="0.25">
      <c r="A55" s="162"/>
      <c r="B55" s="26" t="s">
        <v>115</v>
      </c>
      <c r="C55" s="12"/>
      <c r="D55" s="218">
        <v>2900.748</v>
      </c>
      <c r="E55" s="219">
        <v>1474.009</v>
      </c>
      <c r="F55" s="219">
        <v>1426.739</v>
      </c>
      <c r="G55" s="219">
        <v>3019.3249999999998</v>
      </c>
      <c r="H55" s="219">
        <v>1532.4380000000001</v>
      </c>
      <c r="I55" s="219">
        <v>1486.8869999999999</v>
      </c>
      <c r="J55" s="219">
        <v>3217.8009999999999</v>
      </c>
      <c r="K55" s="219">
        <v>1641.8209999999999</v>
      </c>
      <c r="L55" s="219">
        <v>1575.98</v>
      </c>
      <c r="M55" s="219">
        <v>3294.2809999999999</v>
      </c>
      <c r="N55" s="219">
        <v>1685.422</v>
      </c>
      <c r="O55" s="219">
        <v>1608.8589999999999</v>
      </c>
      <c r="P55" s="219">
        <v>3333.277</v>
      </c>
      <c r="Q55" s="219">
        <v>1707.6769999999999</v>
      </c>
      <c r="R55" s="219">
        <v>1625.6</v>
      </c>
      <c r="S55" s="219">
        <v>3364.4070000000002</v>
      </c>
      <c r="T55" s="219">
        <v>1724.2159999999999</v>
      </c>
      <c r="U55" s="220">
        <v>1640.191</v>
      </c>
    </row>
    <row r="56" spans="1:21" ht="15" customHeight="1" x14ac:dyDescent="0.25">
      <c r="A56" s="162"/>
      <c r="B56" s="26" t="s">
        <v>61</v>
      </c>
      <c r="C56" s="12" t="s">
        <v>25</v>
      </c>
      <c r="D56" s="218">
        <v>2526</v>
      </c>
      <c r="E56" s="219">
        <v>1245</v>
      </c>
      <c r="F56" s="219">
        <v>1284</v>
      </c>
      <c r="G56" s="219">
        <v>2747</v>
      </c>
      <c r="H56" s="219">
        <v>1348</v>
      </c>
      <c r="I56" s="219">
        <v>1399</v>
      </c>
      <c r="J56" s="219">
        <v>2906</v>
      </c>
      <c r="K56" s="219">
        <v>1426</v>
      </c>
      <c r="L56" s="219">
        <v>1478</v>
      </c>
      <c r="M56" s="219">
        <v>2925</v>
      </c>
      <c r="N56" s="219">
        <v>1432</v>
      </c>
      <c r="O56" s="219">
        <v>1493</v>
      </c>
      <c r="P56" s="219">
        <v>2929</v>
      </c>
      <c r="Q56" s="219">
        <v>1430</v>
      </c>
      <c r="R56" s="219">
        <v>1497</v>
      </c>
      <c r="S56" s="219">
        <v>2934</v>
      </c>
      <c r="T56" s="219">
        <v>1430</v>
      </c>
      <c r="U56" s="220">
        <v>1504</v>
      </c>
    </row>
    <row r="57" spans="1:21" ht="15" customHeight="1" x14ac:dyDescent="0.25">
      <c r="A57" s="162"/>
      <c r="B57" s="26" t="s">
        <v>84</v>
      </c>
      <c r="C57" s="12" t="s">
        <v>25</v>
      </c>
      <c r="D57" s="218">
        <v>75771</v>
      </c>
      <c r="E57" s="219">
        <v>39019</v>
      </c>
      <c r="F57" s="219">
        <v>36751</v>
      </c>
      <c r="G57" s="219">
        <v>88274</v>
      </c>
      <c r="H57" s="219">
        <v>45281</v>
      </c>
      <c r="I57" s="219">
        <v>42994</v>
      </c>
      <c r="J57" s="219">
        <v>101000</v>
      </c>
      <c r="K57" s="219">
        <v>51598</v>
      </c>
      <c r="L57" s="219">
        <v>49400</v>
      </c>
      <c r="M57" s="219">
        <v>106127</v>
      </c>
      <c r="N57" s="219">
        <v>54189</v>
      </c>
      <c r="O57" s="219">
        <v>51940</v>
      </c>
      <c r="P57" s="219">
        <v>108879</v>
      </c>
      <c r="Q57" s="219">
        <v>55585</v>
      </c>
      <c r="R57" s="219">
        <v>53294</v>
      </c>
      <c r="S57" s="219">
        <v>111620</v>
      </c>
      <c r="T57" s="219">
        <v>56985</v>
      </c>
      <c r="U57" s="220">
        <v>54634</v>
      </c>
    </row>
    <row r="58" spans="1:21" ht="15" customHeight="1" x14ac:dyDescent="0.25">
      <c r="A58" s="162"/>
      <c r="B58" s="187" t="s">
        <v>56</v>
      </c>
      <c r="C58" s="12" t="s">
        <v>25</v>
      </c>
      <c r="D58" s="218">
        <v>15745</v>
      </c>
      <c r="E58" s="219">
        <v>7840</v>
      </c>
      <c r="F58" s="219">
        <v>7906</v>
      </c>
      <c r="G58" s="219">
        <v>17296</v>
      </c>
      <c r="H58" s="219">
        <v>8622</v>
      </c>
      <c r="I58" s="219">
        <v>8674</v>
      </c>
      <c r="J58" s="219">
        <v>18928</v>
      </c>
      <c r="K58" s="219">
        <v>9437</v>
      </c>
      <c r="L58" s="219">
        <v>9489</v>
      </c>
      <c r="M58" s="219">
        <v>19562</v>
      </c>
      <c r="N58" s="219">
        <v>9759</v>
      </c>
      <c r="O58" s="219">
        <v>9802</v>
      </c>
      <c r="P58" s="219">
        <v>19872</v>
      </c>
      <c r="Q58" s="219">
        <v>9917</v>
      </c>
      <c r="R58" s="219">
        <v>9956</v>
      </c>
      <c r="S58" s="219">
        <v>20180</v>
      </c>
      <c r="T58" s="219">
        <v>10075</v>
      </c>
      <c r="U58" s="220">
        <v>10104</v>
      </c>
    </row>
    <row r="59" spans="1:21" ht="15" customHeight="1" x14ac:dyDescent="0.25">
      <c r="A59" s="162"/>
      <c r="B59" s="193" t="s">
        <v>116</v>
      </c>
      <c r="C59" s="12" t="s">
        <v>59</v>
      </c>
      <c r="D59" s="215">
        <v>26037.307000000001</v>
      </c>
      <c r="E59" s="216">
        <v>12912.056</v>
      </c>
      <c r="F59" s="216">
        <v>13125.251</v>
      </c>
      <c r="G59" s="216">
        <v>26778.325000000001</v>
      </c>
      <c r="H59" s="216">
        <v>13304.825000000001</v>
      </c>
      <c r="I59" s="216">
        <v>13473.5</v>
      </c>
      <c r="J59" s="216">
        <v>27043.851999999999</v>
      </c>
      <c r="K59" s="216">
        <v>13482.284</v>
      </c>
      <c r="L59" s="216">
        <v>13561.567999999999</v>
      </c>
      <c r="M59" s="216">
        <v>26985.541000000001</v>
      </c>
      <c r="N59" s="216">
        <v>13454.173000000001</v>
      </c>
      <c r="O59" s="216">
        <v>13531.368</v>
      </c>
      <c r="P59" s="216">
        <v>26843.044000000002</v>
      </c>
      <c r="Q59" s="216">
        <v>13388.364</v>
      </c>
      <c r="R59" s="216">
        <v>13454.68</v>
      </c>
      <c r="S59" s="216">
        <v>26639.091</v>
      </c>
      <c r="T59" s="216">
        <v>13293.279</v>
      </c>
      <c r="U59" s="217">
        <v>13345.812</v>
      </c>
    </row>
    <row r="60" spans="1:21" ht="15" customHeight="1" x14ac:dyDescent="0.25">
      <c r="A60" s="162"/>
      <c r="B60" s="26" t="s">
        <v>118</v>
      </c>
      <c r="C60" s="12"/>
      <c r="D60" s="218">
        <v>6914.88</v>
      </c>
      <c r="E60" s="219">
        <v>3392.0990000000002</v>
      </c>
      <c r="F60" s="219">
        <v>3522.7809999999999</v>
      </c>
      <c r="G60" s="219">
        <v>7015.4809999999998</v>
      </c>
      <c r="H60" s="219">
        <v>3442.1640000000002</v>
      </c>
      <c r="I60" s="219">
        <v>3573.317</v>
      </c>
      <c r="J60" s="219">
        <v>7025.09</v>
      </c>
      <c r="K60" s="219">
        <v>3434.982</v>
      </c>
      <c r="L60" s="219">
        <v>3590.1080000000002</v>
      </c>
      <c r="M60" s="219">
        <v>6961.8519999999999</v>
      </c>
      <c r="N60" s="219">
        <v>3395.009</v>
      </c>
      <c r="O60" s="219">
        <v>3566.8429999999998</v>
      </c>
      <c r="P60" s="219">
        <v>6904.482</v>
      </c>
      <c r="Q60" s="219">
        <v>3360.8969999999999</v>
      </c>
      <c r="R60" s="219">
        <v>3543.585</v>
      </c>
      <c r="S60" s="219">
        <v>6835.6040000000003</v>
      </c>
      <c r="T60" s="219">
        <v>3321.085</v>
      </c>
      <c r="U60" s="220">
        <v>3514.5189999999998</v>
      </c>
    </row>
    <row r="61" spans="1:21" ht="15" customHeight="1" x14ac:dyDescent="0.25">
      <c r="A61" s="162"/>
      <c r="B61" s="187" t="s">
        <v>29</v>
      </c>
      <c r="C61" s="12" t="s">
        <v>25</v>
      </c>
      <c r="D61" s="218">
        <v>27455</v>
      </c>
      <c r="E61" s="219">
        <v>13088</v>
      </c>
      <c r="F61" s="219">
        <v>14365</v>
      </c>
      <c r="G61" s="219">
        <v>30393</v>
      </c>
      <c r="H61" s="219">
        <v>14607</v>
      </c>
      <c r="I61" s="219">
        <v>15784</v>
      </c>
      <c r="J61" s="219">
        <v>33043</v>
      </c>
      <c r="K61" s="219">
        <v>16071</v>
      </c>
      <c r="L61" s="219">
        <v>16973</v>
      </c>
      <c r="M61" s="219">
        <v>34133</v>
      </c>
      <c r="N61" s="219">
        <v>16744</v>
      </c>
      <c r="O61" s="219">
        <v>17389</v>
      </c>
      <c r="P61" s="219">
        <v>34748</v>
      </c>
      <c r="Q61" s="219">
        <v>17155</v>
      </c>
      <c r="R61" s="219">
        <v>17594</v>
      </c>
      <c r="S61" s="219">
        <v>35321</v>
      </c>
      <c r="T61" s="219">
        <v>17534</v>
      </c>
      <c r="U61" s="220">
        <v>17785</v>
      </c>
    </row>
    <row r="62" spans="1:21" ht="15" customHeight="1" x14ac:dyDescent="0.25">
      <c r="A62" s="162"/>
      <c r="B62" s="26" t="s">
        <v>119</v>
      </c>
      <c r="C62" s="12"/>
      <c r="D62" s="218" t="s">
        <v>196</v>
      </c>
      <c r="E62" s="219" t="s">
        <v>196</v>
      </c>
      <c r="F62" s="219" t="s">
        <v>196</v>
      </c>
      <c r="G62" s="219" t="s">
        <v>196</v>
      </c>
      <c r="H62" s="219" t="s">
        <v>196</v>
      </c>
      <c r="I62" s="219" t="s">
        <v>196</v>
      </c>
      <c r="J62" s="219">
        <v>102223.231</v>
      </c>
      <c r="K62" s="219">
        <v>48944.851000000002</v>
      </c>
      <c r="L62" s="219">
        <v>53278.38</v>
      </c>
      <c r="M62" s="219" t="s">
        <v>196</v>
      </c>
      <c r="N62" s="219" t="s">
        <v>196</v>
      </c>
      <c r="O62" s="219" t="s">
        <v>196</v>
      </c>
      <c r="P62" s="219" t="s">
        <v>196</v>
      </c>
      <c r="Q62" s="219" t="s">
        <v>196</v>
      </c>
      <c r="R62" s="219" t="s">
        <v>196</v>
      </c>
      <c r="S62" s="219" t="s">
        <v>196</v>
      </c>
      <c r="T62" s="219" t="s">
        <v>196</v>
      </c>
      <c r="U62" s="220" t="s">
        <v>196</v>
      </c>
    </row>
    <row r="63" spans="1:21" ht="15" customHeight="1" x14ac:dyDescent="0.25">
      <c r="A63" s="162"/>
      <c r="B63" s="26" t="s">
        <v>120</v>
      </c>
      <c r="C63" s="12"/>
      <c r="D63" s="218">
        <v>15334.507</v>
      </c>
      <c r="E63" s="219">
        <v>7618.7920000000004</v>
      </c>
      <c r="F63" s="219">
        <v>7715.7150000000001</v>
      </c>
      <c r="G63" s="219">
        <v>14620.290999999999</v>
      </c>
      <c r="H63" s="219">
        <v>7251.1610000000001</v>
      </c>
      <c r="I63" s="219">
        <v>7369.13</v>
      </c>
      <c r="J63" s="219">
        <v>13813.916999999999</v>
      </c>
      <c r="K63" s="219">
        <v>6914.34</v>
      </c>
      <c r="L63" s="219">
        <v>6899.5770000000002</v>
      </c>
      <c r="M63" s="219">
        <v>13669.397999999999</v>
      </c>
      <c r="N63" s="219">
        <v>6837.64</v>
      </c>
      <c r="O63" s="219">
        <v>6831.7579999999998</v>
      </c>
      <c r="P63" s="219">
        <v>13622.267</v>
      </c>
      <c r="Q63" s="219">
        <v>6839.06</v>
      </c>
      <c r="R63" s="219">
        <v>6783.2070000000003</v>
      </c>
      <c r="S63" s="219">
        <v>13556.053</v>
      </c>
      <c r="T63" s="219">
        <v>6830.29</v>
      </c>
      <c r="U63" s="220">
        <v>6725.7629999999999</v>
      </c>
    </row>
    <row r="64" spans="1:21" ht="15" customHeight="1" x14ac:dyDescent="0.25">
      <c r="A64" s="162"/>
      <c r="B64" s="26" t="s">
        <v>123</v>
      </c>
      <c r="C64" s="12"/>
      <c r="D64" s="218">
        <v>3714.096</v>
      </c>
      <c r="E64" s="219">
        <v>1843.104</v>
      </c>
      <c r="F64" s="219">
        <v>1870.992</v>
      </c>
      <c r="G64" s="219">
        <v>3825.4050000000002</v>
      </c>
      <c r="H64" s="219">
        <v>1902.951</v>
      </c>
      <c r="I64" s="219">
        <v>1922.454</v>
      </c>
      <c r="J64" s="219">
        <v>3884.7579999999998</v>
      </c>
      <c r="K64" s="219">
        <v>1943.451</v>
      </c>
      <c r="L64" s="219">
        <v>1941.307</v>
      </c>
      <c r="M64" s="219">
        <v>3881.0880000000002</v>
      </c>
      <c r="N64" s="219">
        <v>1944.5250000000001</v>
      </c>
      <c r="O64" s="219">
        <v>1936.5630000000001</v>
      </c>
      <c r="P64" s="219">
        <v>3870.038</v>
      </c>
      <c r="Q64" s="219">
        <v>1940.59</v>
      </c>
      <c r="R64" s="219">
        <v>1929.4480000000001</v>
      </c>
      <c r="S64" s="219">
        <v>3852.8879999999999</v>
      </c>
      <c r="T64" s="219">
        <v>1933.646</v>
      </c>
      <c r="U64" s="220">
        <v>1919.242</v>
      </c>
    </row>
    <row r="65" spans="1:21" ht="15" customHeight="1" x14ac:dyDescent="0.25">
      <c r="A65" s="6"/>
      <c r="B65" s="26" t="s">
        <v>124</v>
      </c>
      <c r="C65" s="12"/>
      <c r="D65" s="218">
        <v>1391.981</v>
      </c>
      <c r="E65" s="219">
        <v>705.78200000000004</v>
      </c>
      <c r="F65" s="219">
        <v>686.19899999999996</v>
      </c>
      <c r="G65" s="219">
        <v>1404.4280000000001</v>
      </c>
      <c r="H65" s="219">
        <v>713.71799999999996</v>
      </c>
      <c r="I65" s="219">
        <v>690.71</v>
      </c>
      <c r="J65" s="219">
        <v>1421.4359999999999</v>
      </c>
      <c r="K65" s="219">
        <v>732.99199999999996</v>
      </c>
      <c r="L65" s="219">
        <v>688.44399999999996</v>
      </c>
      <c r="M65" s="219">
        <v>1416.347</v>
      </c>
      <c r="N65" s="219">
        <v>727.95100000000002</v>
      </c>
      <c r="O65" s="219">
        <v>688.39599999999996</v>
      </c>
      <c r="P65" s="219">
        <v>1408.5809999999999</v>
      </c>
      <c r="Q65" s="219">
        <v>723.92100000000005</v>
      </c>
      <c r="R65" s="219">
        <v>684.66</v>
      </c>
      <c r="S65" s="219">
        <v>1399.9259999999999</v>
      </c>
      <c r="T65" s="219">
        <v>719.86500000000001</v>
      </c>
      <c r="U65" s="220">
        <v>680.06100000000004</v>
      </c>
    </row>
    <row r="66" spans="1:21" ht="15" customHeight="1" x14ac:dyDescent="0.25">
      <c r="B66" s="187" t="s">
        <v>43</v>
      </c>
      <c r="C66" s="12" t="s">
        <v>25</v>
      </c>
      <c r="D66" s="218">
        <v>187908</v>
      </c>
      <c r="E66" s="219">
        <v>94298</v>
      </c>
      <c r="F66" s="219">
        <v>93608</v>
      </c>
      <c r="G66" s="219">
        <v>199155</v>
      </c>
      <c r="H66" s="219">
        <v>99870</v>
      </c>
      <c r="I66" s="219">
        <v>99286</v>
      </c>
      <c r="J66" s="219">
        <v>208342</v>
      </c>
      <c r="K66" s="219">
        <v>104514</v>
      </c>
      <c r="L66" s="219">
        <v>103828</v>
      </c>
      <c r="M66" s="219">
        <v>210973</v>
      </c>
      <c r="N66" s="219">
        <v>105937</v>
      </c>
      <c r="O66" s="219">
        <v>105038</v>
      </c>
      <c r="P66" s="219">
        <v>211889</v>
      </c>
      <c r="Q66" s="219">
        <v>106456</v>
      </c>
      <c r="R66" s="219">
        <v>105432</v>
      </c>
      <c r="S66" s="219">
        <v>212602</v>
      </c>
      <c r="T66" s="219">
        <v>106869</v>
      </c>
      <c r="U66" s="220">
        <v>105735</v>
      </c>
    </row>
    <row r="67" spans="1:21" ht="15" customHeight="1" x14ac:dyDescent="0.25">
      <c r="A67" s="6"/>
      <c r="B67" s="26" t="s">
        <v>171</v>
      </c>
      <c r="C67" s="12"/>
      <c r="D67" s="218">
        <v>4821.2089999999998</v>
      </c>
      <c r="E67" s="219">
        <v>2415.819</v>
      </c>
      <c r="F67" s="219">
        <v>2405.39</v>
      </c>
      <c r="G67" s="219">
        <v>5035.3540000000003</v>
      </c>
      <c r="H67" s="219">
        <v>2523.172</v>
      </c>
      <c r="I67" s="219">
        <v>2512.1819999999998</v>
      </c>
      <c r="J67" s="219">
        <v>5295.8940000000002</v>
      </c>
      <c r="K67" s="219">
        <v>2663.6759999999999</v>
      </c>
      <c r="L67" s="219">
        <v>2632.2179999999998</v>
      </c>
      <c r="M67" s="219">
        <v>5394.8609999999999</v>
      </c>
      <c r="N67" s="219">
        <v>2718.741</v>
      </c>
      <c r="O67" s="219">
        <v>2676.12</v>
      </c>
      <c r="P67" s="219">
        <v>5439.8389999999999</v>
      </c>
      <c r="Q67" s="219">
        <v>2743.58</v>
      </c>
      <c r="R67" s="219">
        <v>2696.259</v>
      </c>
      <c r="S67" s="219">
        <v>5494.607</v>
      </c>
      <c r="T67" s="219">
        <v>2772.9169999999999</v>
      </c>
      <c r="U67" s="220">
        <v>2721.69</v>
      </c>
    </row>
    <row r="68" spans="1:21" ht="15" customHeight="1" x14ac:dyDescent="0.25">
      <c r="A68" s="6"/>
      <c r="B68" s="26" t="s">
        <v>125</v>
      </c>
      <c r="C68" s="12"/>
      <c r="D68" s="218">
        <v>5689.17</v>
      </c>
      <c r="E68" s="219">
        <v>2890.15</v>
      </c>
      <c r="F68" s="219">
        <v>2799.02</v>
      </c>
      <c r="G68" s="219">
        <v>5873.4759999999997</v>
      </c>
      <c r="H68" s="219">
        <v>2983.433</v>
      </c>
      <c r="I68" s="219">
        <v>2890.0430000000001</v>
      </c>
      <c r="J68" s="219">
        <v>6100.4629999999997</v>
      </c>
      <c r="K68" s="219">
        <v>3099.768</v>
      </c>
      <c r="L68" s="219">
        <v>3000.6950000000002</v>
      </c>
      <c r="M68" s="219">
        <v>6113.9170000000004</v>
      </c>
      <c r="N68" s="219">
        <v>3107.027</v>
      </c>
      <c r="O68" s="219">
        <v>3006.89</v>
      </c>
      <c r="P68" s="219">
        <v>6115.7510000000002</v>
      </c>
      <c r="Q68" s="219">
        <v>3107.5509999999999</v>
      </c>
      <c r="R68" s="219">
        <v>3008.2</v>
      </c>
      <c r="S68" s="219">
        <v>6126.5559999999996</v>
      </c>
      <c r="T68" s="219">
        <v>3114.2930000000001</v>
      </c>
      <c r="U68" s="220">
        <v>3012.2629999999999</v>
      </c>
    </row>
    <row r="69" spans="1:21" ht="15" customHeight="1" x14ac:dyDescent="0.25">
      <c r="A69" s="6"/>
      <c r="B69" s="26" t="s">
        <v>88</v>
      </c>
      <c r="C69" s="12" t="s">
        <v>25</v>
      </c>
      <c r="D69" s="218">
        <v>43544</v>
      </c>
      <c r="E69" s="219">
        <v>21461</v>
      </c>
      <c r="F69" s="219">
        <v>22085</v>
      </c>
      <c r="G69" s="219">
        <v>46190</v>
      </c>
      <c r="H69" s="219">
        <v>22799</v>
      </c>
      <c r="I69" s="219">
        <v>23393</v>
      </c>
      <c r="J69" s="219">
        <v>47954</v>
      </c>
      <c r="K69" s="219">
        <v>23744</v>
      </c>
      <c r="L69" s="219">
        <v>24212</v>
      </c>
      <c r="M69" s="219">
        <v>48386</v>
      </c>
      <c r="N69" s="219">
        <v>23944</v>
      </c>
      <c r="O69" s="219">
        <v>24439</v>
      </c>
      <c r="P69" s="219">
        <v>48579</v>
      </c>
      <c r="Q69" s="219">
        <v>24035</v>
      </c>
      <c r="R69" s="219">
        <v>24543</v>
      </c>
      <c r="S69" s="219">
        <v>48726</v>
      </c>
      <c r="T69" s="219">
        <v>24103</v>
      </c>
      <c r="U69" s="220">
        <v>24623</v>
      </c>
    </row>
    <row r="70" spans="1:21" ht="15" customHeight="1" x14ac:dyDescent="0.25">
      <c r="A70" s="6"/>
      <c r="B70" s="26" t="s">
        <v>89</v>
      </c>
      <c r="C70" s="12"/>
      <c r="D70" s="218">
        <v>43177.281000000003</v>
      </c>
      <c r="E70" s="219">
        <v>21895.647000000001</v>
      </c>
      <c r="F70" s="219">
        <v>21281.633999999998</v>
      </c>
      <c r="G70" s="219">
        <v>46940.057999999997</v>
      </c>
      <c r="H70" s="219">
        <v>23791.537</v>
      </c>
      <c r="I70" s="219">
        <v>23148.521000000001</v>
      </c>
      <c r="J70" s="219">
        <v>48618.563999999998</v>
      </c>
      <c r="K70" s="219">
        <v>24557.794000000002</v>
      </c>
      <c r="L70" s="219">
        <v>24060.77</v>
      </c>
      <c r="M70" s="219">
        <v>50346.978999999999</v>
      </c>
      <c r="N70" s="219">
        <v>25440.29</v>
      </c>
      <c r="O70" s="219">
        <v>24906.688999999998</v>
      </c>
      <c r="P70" s="219">
        <v>51088.201999999997</v>
      </c>
      <c r="Q70" s="219">
        <v>25803.873</v>
      </c>
      <c r="R70" s="219">
        <v>25284.329000000002</v>
      </c>
      <c r="S70" s="219">
        <v>51926.356</v>
      </c>
      <c r="T70" s="219">
        <v>26237.038</v>
      </c>
      <c r="U70" s="220">
        <v>25689.317999999999</v>
      </c>
    </row>
    <row r="71" spans="1:21" ht="15" customHeight="1" x14ac:dyDescent="0.25">
      <c r="A71" s="6"/>
      <c r="B71" s="26" t="s">
        <v>126</v>
      </c>
      <c r="C71" s="12"/>
      <c r="D71" s="218" t="s">
        <v>196</v>
      </c>
      <c r="E71" s="219" t="s">
        <v>196</v>
      </c>
      <c r="F71" s="219" t="s">
        <v>196</v>
      </c>
      <c r="G71" s="219" t="s">
        <v>196</v>
      </c>
      <c r="H71" s="219" t="s">
        <v>196</v>
      </c>
      <c r="I71" s="219" t="s">
        <v>196</v>
      </c>
      <c r="J71" s="219">
        <v>32130.17</v>
      </c>
      <c r="K71" s="219">
        <v>15390.314</v>
      </c>
      <c r="L71" s="219">
        <v>16739.856</v>
      </c>
      <c r="M71" s="219">
        <v>31993.311000000002</v>
      </c>
      <c r="N71" s="219">
        <v>15330.294</v>
      </c>
      <c r="O71" s="219">
        <v>16663.017</v>
      </c>
      <c r="P71" s="219">
        <v>31846.776000000002</v>
      </c>
      <c r="Q71" s="219">
        <v>15277.111999999999</v>
      </c>
      <c r="R71" s="219">
        <v>16569.664000000001</v>
      </c>
      <c r="S71" s="219">
        <v>31606.374</v>
      </c>
      <c r="T71" s="219">
        <v>15172.259</v>
      </c>
      <c r="U71" s="220">
        <v>16434.115000000002</v>
      </c>
    </row>
    <row r="72" spans="1:21" ht="15" customHeight="1" x14ac:dyDescent="0.25">
      <c r="A72" s="6"/>
      <c r="B72" s="187" t="s">
        <v>57</v>
      </c>
      <c r="C72" s="12" t="s">
        <v>25</v>
      </c>
      <c r="D72" s="218">
        <v>15062</v>
      </c>
      <c r="E72" s="219">
        <v>7542</v>
      </c>
      <c r="F72" s="219">
        <v>7517</v>
      </c>
      <c r="G72" s="219">
        <v>16986</v>
      </c>
      <c r="H72" s="219">
        <v>8485</v>
      </c>
      <c r="I72" s="219">
        <v>8502</v>
      </c>
      <c r="J72" s="219">
        <v>18795</v>
      </c>
      <c r="K72" s="219">
        <v>9369</v>
      </c>
      <c r="L72" s="219">
        <v>9427</v>
      </c>
      <c r="M72" s="219">
        <v>19462</v>
      </c>
      <c r="N72" s="219">
        <v>9696</v>
      </c>
      <c r="O72" s="219">
        <v>9769</v>
      </c>
      <c r="P72" s="219">
        <v>19782</v>
      </c>
      <c r="Q72" s="219">
        <v>9851</v>
      </c>
      <c r="R72" s="219">
        <v>9933</v>
      </c>
      <c r="S72" s="219">
        <v>20100</v>
      </c>
      <c r="T72" s="219">
        <v>10006</v>
      </c>
      <c r="U72" s="220">
        <v>10093</v>
      </c>
    </row>
    <row r="73" spans="1:21" ht="15" customHeight="1" x14ac:dyDescent="0.25">
      <c r="B73" s="26" t="s">
        <v>127</v>
      </c>
      <c r="C73" s="221"/>
      <c r="D73" s="218">
        <v>6961.3220000000001</v>
      </c>
      <c r="E73" s="219">
        <v>3409.4580000000001</v>
      </c>
      <c r="F73" s="219">
        <v>3551.87</v>
      </c>
      <c r="G73" s="219">
        <v>6940.2529999999997</v>
      </c>
      <c r="H73" s="219">
        <v>3406.8180000000002</v>
      </c>
      <c r="I73" s="219">
        <v>3533.4349999999999</v>
      </c>
      <c r="J73" s="219">
        <v>6873.9849999999997</v>
      </c>
      <c r="K73" s="219">
        <v>3390.875</v>
      </c>
      <c r="L73" s="219">
        <v>3483.11</v>
      </c>
      <c r="M73" s="219">
        <v>6815.7209999999995</v>
      </c>
      <c r="N73" s="219">
        <v>3367.1750000000002</v>
      </c>
      <c r="O73" s="219">
        <v>3448.5459999999998</v>
      </c>
      <c r="P73" s="219">
        <v>6776.2579999999998</v>
      </c>
      <c r="Q73" s="219">
        <v>3350.779</v>
      </c>
      <c r="R73" s="219">
        <v>3425.4789999999998</v>
      </c>
      <c r="S73" s="219">
        <v>6719.7380000000003</v>
      </c>
      <c r="T73" s="219">
        <v>3326.5189999999998</v>
      </c>
      <c r="U73" s="220">
        <v>3393.2190000000001</v>
      </c>
    </row>
    <row r="74" spans="1:21" ht="15" customHeight="1" x14ac:dyDescent="0.25">
      <c r="B74" s="26" t="s">
        <v>128</v>
      </c>
      <c r="C74" s="221"/>
      <c r="D74" s="218">
        <v>38248.398999999998</v>
      </c>
      <c r="E74" s="219">
        <v>19013.532999999999</v>
      </c>
      <c r="F74" s="219">
        <v>19234.866000000002</v>
      </c>
      <c r="G74" s="219">
        <v>39677.267</v>
      </c>
      <c r="H74" s="219">
        <v>19728.948</v>
      </c>
      <c r="I74" s="219">
        <v>19948.319</v>
      </c>
      <c r="J74" s="219">
        <v>41325.11</v>
      </c>
      <c r="K74" s="219">
        <v>20556.096000000001</v>
      </c>
      <c r="L74" s="219">
        <v>20769.013999999999</v>
      </c>
      <c r="M74" s="219">
        <v>41680.661999999997</v>
      </c>
      <c r="N74" s="219">
        <v>20752.133999999998</v>
      </c>
      <c r="O74" s="219">
        <v>20928.527999999998</v>
      </c>
      <c r="P74" s="219">
        <v>41658.379999999997</v>
      </c>
      <c r="Q74" s="219">
        <v>20741.123</v>
      </c>
      <c r="R74" s="219">
        <v>20917.257000000001</v>
      </c>
      <c r="S74" s="219">
        <v>41708.716999999997</v>
      </c>
      <c r="T74" s="219">
        <v>20779.062000000002</v>
      </c>
      <c r="U74" s="220">
        <v>20929.654999999999</v>
      </c>
    </row>
    <row r="75" spans="1:21" ht="15" customHeight="1" x14ac:dyDescent="0.25">
      <c r="B75" s="26" t="s">
        <v>129</v>
      </c>
      <c r="C75" s="221"/>
      <c r="D75" s="218">
        <v>38468.502999999997</v>
      </c>
      <c r="E75" s="219">
        <v>19147.811000000002</v>
      </c>
      <c r="F75" s="219">
        <v>19320.691999999999</v>
      </c>
      <c r="G75" s="219">
        <v>38396.908000000003</v>
      </c>
      <c r="H75" s="219">
        <v>19145.108</v>
      </c>
      <c r="I75" s="219">
        <v>19251.8</v>
      </c>
      <c r="J75" s="219">
        <v>38763.625999999997</v>
      </c>
      <c r="K75" s="219">
        <v>19262.143</v>
      </c>
      <c r="L75" s="219">
        <v>19501.483</v>
      </c>
      <c r="M75" s="219">
        <v>38698.167999999998</v>
      </c>
      <c r="N75" s="219">
        <v>19210.649000000001</v>
      </c>
      <c r="O75" s="219">
        <v>19487.519</v>
      </c>
      <c r="P75" s="219">
        <v>38697.06</v>
      </c>
      <c r="Q75" s="219">
        <v>19218.339</v>
      </c>
      <c r="R75" s="219">
        <v>19478.721000000001</v>
      </c>
      <c r="S75" s="219">
        <v>39319.593000000001</v>
      </c>
      <c r="T75" s="219">
        <v>19566.348000000002</v>
      </c>
      <c r="U75" s="220">
        <v>19753.244999999999</v>
      </c>
    </row>
    <row r="76" spans="1:21" ht="15" customHeight="1" x14ac:dyDescent="0.25">
      <c r="B76" s="26" t="s">
        <v>172</v>
      </c>
      <c r="C76" s="197" t="s">
        <v>25</v>
      </c>
      <c r="D76" s="22">
        <v>2240</v>
      </c>
      <c r="E76" s="23">
        <v>1642</v>
      </c>
      <c r="F76" s="23">
        <v>597</v>
      </c>
      <c r="G76" s="23">
        <v>3628</v>
      </c>
      <c r="H76" s="23">
        <v>2734</v>
      </c>
      <c r="I76" s="23">
        <v>892</v>
      </c>
      <c r="J76" s="23">
        <v>7161</v>
      </c>
      <c r="K76" s="23">
        <v>5616</v>
      </c>
      <c r="L76" s="23">
        <v>1543</v>
      </c>
      <c r="M76" s="23">
        <v>7653</v>
      </c>
      <c r="N76" s="23">
        <v>5977</v>
      </c>
      <c r="O76" s="23">
        <v>1679</v>
      </c>
      <c r="P76" s="23">
        <v>7711</v>
      </c>
      <c r="Q76" s="23">
        <v>5996</v>
      </c>
      <c r="R76" s="23">
        <v>1720</v>
      </c>
      <c r="S76" s="23">
        <v>7733</v>
      </c>
      <c r="T76" s="23">
        <v>5978</v>
      </c>
      <c r="U76" s="24">
        <v>1757</v>
      </c>
    </row>
    <row r="77" spans="1:21" x14ac:dyDescent="0.25">
      <c r="C77" s="198"/>
    </row>
    <row r="78" spans="1:21" x14ac:dyDescent="0.25">
      <c r="B78" s="199" t="s">
        <v>1109</v>
      </c>
      <c r="C78" s="198"/>
      <c r="H78" s="222"/>
      <c r="I78" s="222"/>
      <c r="J78" s="222"/>
      <c r="K78" s="222"/>
      <c r="L78" s="222"/>
      <c r="M78" s="222"/>
    </row>
    <row r="79" spans="1:21" x14ac:dyDescent="0.25">
      <c r="B79" s="200" t="s">
        <v>1110</v>
      </c>
      <c r="C79" s="198"/>
      <c r="H79" s="222"/>
      <c r="I79" s="222"/>
      <c r="J79" s="222"/>
      <c r="K79" s="222"/>
      <c r="L79" s="222"/>
      <c r="M79" s="222"/>
    </row>
    <row r="80" spans="1:21" x14ac:dyDescent="0.25">
      <c r="B80" s="6"/>
      <c r="C80" s="3"/>
      <c r="D80" s="6"/>
      <c r="H80" s="222"/>
      <c r="I80" s="222"/>
      <c r="J80" s="222"/>
      <c r="K80" s="222"/>
      <c r="L80" s="222"/>
      <c r="M80" s="222"/>
    </row>
    <row r="81" spans="1:4" x14ac:dyDescent="0.25">
      <c r="A81" s="38" t="s">
        <v>138</v>
      </c>
      <c r="B81" s="39" t="s">
        <v>139</v>
      </c>
      <c r="C81" s="40" t="s">
        <v>140</v>
      </c>
      <c r="D81" s="6"/>
    </row>
    <row r="82" spans="1:4" x14ac:dyDescent="0.25">
      <c r="A82" s="6"/>
      <c r="B82" s="6" t="s">
        <v>1111</v>
      </c>
      <c r="C82" s="164" t="s">
        <v>1112</v>
      </c>
      <c r="D82" s="6"/>
    </row>
    <row r="83" spans="1:4" x14ac:dyDescent="0.25">
      <c r="A83" s="6"/>
      <c r="C83" s="198"/>
      <c r="D83"/>
    </row>
    <row r="84" spans="1:4" x14ac:dyDescent="0.25">
      <c r="C84" s="198"/>
      <c r="D84"/>
    </row>
    <row r="85" spans="1:4" x14ac:dyDescent="0.25">
      <c r="C85" s="198"/>
      <c r="D85"/>
    </row>
    <row r="86" spans="1:4" x14ac:dyDescent="0.25">
      <c r="C86" s="198"/>
      <c r="D86"/>
    </row>
    <row r="87" spans="1:4" x14ac:dyDescent="0.25">
      <c r="C87" s="198"/>
    </row>
    <row r="88" spans="1:4" x14ac:dyDescent="0.25">
      <c r="C88" s="198"/>
    </row>
    <row r="89" spans="1:4" x14ac:dyDescent="0.25">
      <c r="C89" s="198"/>
    </row>
    <row r="90" spans="1:4" x14ac:dyDescent="0.25">
      <c r="C90" s="198"/>
    </row>
    <row r="91" spans="1:4" x14ac:dyDescent="0.25">
      <c r="C91" s="198"/>
    </row>
    <row r="92" spans="1:4" x14ac:dyDescent="0.25">
      <c r="C92" s="198"/>
    </row>
    <row r="93" spans="1:4" x14ac:dyDescent="0.25">
      <c r="C93" s="198"/>
    </row>
    <row r="94" spans="1:4" x14ac:dyDescent="0.25">
      <c r="C94" s="198"/>
    </row>
    <row r="95" spans="1:4" x14ac:dyDescent="0.25">
      <c r="C95" s="198"/>
    </row>
    <row r="96" spans="1:4" x14ac:dyDescent="0.25">
      <c r="C96" s="198"/>
    </row>
    <row r="97" spans="3:3" x14ac:dyDescent="0.25">
      <c r="C97" s="198"/>
    </row>
    <row r="98" spans="3:3" x14ac:dyDescent="0.25">
      <c r="C98" s="198"/>
    </row>
    <row r="99" spans="3:3" x14ac:dyDescent="0.25">
      <c r="C99" s="198"/>
    </row>
    <row r="100" spans="3:3" x14ac:dyDescent="0.25">
      <c r="C100" s="198"/>
    </row>
    <row r="101" spans="3:3" x14ac:dyDescent="0.25">
      <c r="C101" s="198"/>
    </row>
    <row r="102" spans="3:3" x14ac:dyDescent="0.25">
      <c r="C102" s="198"/>
    </row>
    <row r="103" spans="3:3" x14ac:dyDescent="0.25">
      <c r="C103" s="198"/>
    </row>
    <row r="104" spans="3:3" x14ac:dyDescent="0.25">
      <c r="C104" s="198"/>
    </row>
    <row r="105" spans="3:3" x14ac:dyDescent="0.25">
      <c r="C105" s="198"/>
    </row>
    <row r="106" spans="3:3" x14ac:dyDescent="0.25">
      <c r="C106" s="198"/>
    </row>
    <row r="107" spans="3:3" x14ac:dyDescent="0.25">
      <c r="C107" s="198"/>
    </row>
    <row r="108" spans="3:3" x14ac:dyDescent="0.25">
      <c r="C108" s="198"/>
    </row>
    <row r="109" spans="3:3" x14ac:dyDescent="0.25">
      <c r="C109" s="198"/>
    </row>
    <row r="110" spans="3:3" x14ac:dyDescent="0.25">
      <c r="C110" s="198"/>
    </row>
    <row r="111" spans="3:3" x14ac:dyDescent="0.25">
      <c r="C111" s="198"/>
    </row>
    <row r="112" spans="3:3" x14ac:dyDescent="0.25">
      <c r="C112" s="198"/>
    </row>
    <row r="113" spans="3:3" x14ac:dyDescent="0.25">
      <c r="C113" s="198"/>
    </row>
    <row r="114" spans="3:3" x14ac:dyDescent="0.25">
      <c r="C114" s="198"/>
    </row>
    <row r="115" spans="3:3" x14ac:dyDescent="0.25">
      <c r="C115" s="198"/>
    </row>
    <row r="116" spans="3:3" x14ac:dyDescent="0.25">
      <c r="C116" s="198"/>
    </row>
  </sheetData>
  <mergeCells count="7">
    <mergeCell ref="S5:U5"/>
    <mergeCell ref="B5:C6"/>
    <mergeCell ref="D5:F5"/>
    <mergeCell ref="G5:I5"/>
    <mergeCell ref="J5:L5"/>
    <mergeCell ref="M5:O5"/>
    <mergeCell ref="P5:R5"/>
  </mergeCells>
  <hyperlinks>
    <hyperlink ref="C81" r:id="rId1"/>
    <hyperlink ref="C82" r:id="rId2"/>
    <hyperlink ref="D1" location="'Spis Contents'!A1" display="Powrót do spisu"/>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7"/>
  <sheetViews>
    <sheetView workbookViewId="0">
      <pane ySplit="6" topLeftCell="A7" activePane="bottomLeft" state="frozen"/>
      <selection pane="bottomLeft" activeCell="A7" sqref="A7"/>
    </sheetView>
  </sheetViews>
  <sheetFormatPr defaultRowHeight="15" x14ac:dyDescent="0.25"/>
  <cols>
    <col min="1" max="1" width="13.140625" customWidth="1"/>
    <col min="2" max="2" width="51" customWidth="1"/>
    <col min="3" max="3" width="2.7109375" style="214" customWidth="1"/>
    <col min="4" max="21" width="9.7109375" style="72" customWidth="1"/>
  </cols>
  <sheetData>
    <row r="1" spans="1:22" x14ac:dyDescent="0.25">
      <c r="A1" s="1" t="s">
        <v>1135</v>
      </c>
      <c r="B1" s="2" t="s">
        <v>1136</v>
      </c>
      <c r="F1" s="427" t="s">
        <v>1957</v>
      </c>
    </row>
    <row r="2" spans="1:22" x14ac:dyDescent="0.25">
      <c r="B2" s="5" t="s">
        <v>1137</v>
      </c>
    </row>
    <row r="3" spans="1:22" x14ac:dyDescent="0.25">
      <c r="B3" s="6" t="s">
        <v>1104</v>
      </c>
    </row>
    <row r="4" spans="1:22" ht="15.75" thickBot="1" x14ac:dyDescent="0.3">
      <c r="B4" s="41" t="s">
        <v>1105</v>
      </c>
    </row>
    <row r="5" spans="1:22" ht="20.100000000000001" customHeight="1" x14ac:dyDescent="0.25">
      <c r="A5" s="10"/>
      <c r="B5" s="497" t="s">
        <v>3</v>
      </c>
      <c r="C5" s="498"/>
      <c r="D5" s="483">
        <v>2000</v>
      </c>
      <c r="E5" s="479"/>
      <c r="F5" s="479"/>
      <c r="G5" s="479">
        <v>2005</v>
      </c>
      <c r="H5" s="479"/>
      <c r="I5" s="479"/>
      <c r="J5" s="479">
        <v>2010</v>
      </c>
      <c r="K5" s="479"/>
      <c r="L5" s="479"/>
      <c r="M5" s="479">
        <v>2012</v>
      </c>
      <c r="N5" s="479"/>
      <c r="O5" s="479"/>
      <c r="P5" s="479">
        <v>2013</v>
      </c>
      <c r="Q5" s="479"/>
      <c r="R5" s="479"/>
      <c r="S5" s="479">
        <v>2014</v>
      </c>
      <c r="T5" s="479"/>
      <c r="U5" s="450"/>
      <c r="V5" s="10"/>
    </row>
    <row r="6" spans="1:22" ht="33.75" customHeight="1" thickBot="1" x14ac:dyDescent="0.3">
      <c r="A6" s="162"/>
      <c r="B6" s="457"/>
      <c r="C6" s="499"/>
      <c r="D6" s="51" t="s">
        <v>1134</v>
      </c>
      <c r="E6" s="52" t="s">
        <v>1106</v>
      </c>
      <c r="F6" s="52" t="s">
        <v>1107</v>
      </c>
      <c r="G6" s="52" t="s">
        <v>1134</v>
      </c>
      <c r="H6" s="52" t="s">
        <v>1106</v>
      </c>
      <c r="I6" s="52" t="s">
        <v>1107</v>
      </c>
      <c r="J6" s="52" t="s">
        <v>1134</v>
      </c>
      <c r="K6" s="52" t="s">
        <v>1106</v>
      </c>
      <c r="L6" s="52" t="s">
        <v>1107</v>
      </c>
      <c r="M6" s="52" t="s">
        <v>1134</v>
      </c>
      <c r="N6" s="52" t="s">
        <v>1106</v>
      </c>
      <c r="O6" s="52" t="s">
        <v>1107</v>
      </c>
      <c r="P6" s="52" t="s">
        <v>1134</v>
      </c>
      <c r="Q6" s="52" t="s">
        <v>1106</v>
      </c>
      <c r="R6" s="52" t="s">
        <v>1107</v>
      </c>
      <c r="S6" s="52" t="s">
        <v>1134</v>
      </c>
      <c r="T6" s="52" t="s">
        <v>1106</v>
      </c>
      <c r="U6" s="53" t="s">
        <v>1107</v>
      </c>
      <c r="V6" s="10"/>
    </row>
    <row r="7" spans="1:22" x14ac:dyDescent="0.25">
      <c r="A7" s="162"/>
      <c r="B7" s="182" t="s">
        <v>5</v>
      </c>
      <c r="C7" s="12" t="s">
        <v>25</v>
      </c>
      <c r="D7" s="223">
        <v>47.86049321501644</v>
      </c>
      <c r="E7" s="224">
        <v>48.785767719977216</v>
      </c>
      <c r="F7" s="224">
        <v>46.915619096289902</v>
      </c>
      <c r="G7" s="224">
        <v>43.354559459080029</v>
      </c>
      <c r="H7" s="224">
        <v>44.269588288494518</v>
      </c>
      <c r="I7" s="224">
        <v>42.419026306108933</v>
      </c>
      <c r="J7" s="224">
        <v>40.643211632768669</v>
      </c>
      <c r="K7" s="224">
        <v>41.527708346272568</v>
      </c>
      <c r="L7" s="224">
        <v>39.737504980930154</v>
      </c>
      <c r="M7" s="224">
        <v>40.13837560893667</v>
      </c>
      <c r="N7" s="224">
        <v>41.003523713196927</v>
      </c>
      <c r="O7" s="224">
        <v>39.251254358695832</v>
      </c>
      <c r="P7" s="224">
        <v>39.97712690648823</v>
      </c>
      <c r="Q7" s="224">
        <v>40.829013593061639</v>
      </c>
      <c r="R7" s="224">
        <v>39.103245951139172</v>
      </c>
      <c r="S7" s="224">
        <v>39.839550799208936</v>
      </c>
      <c r="T7" s="224">
        <v>40.67577657222396</v>
      </c>
      <c r="U7" s="225">
        <v>38.981388175243495</v>
      </c>
    </row>
    <row r="8" spans="1:22" x14ac:dyDescent="0.25">
      <c r="A8" s="162"/>
      <c r="B8" s="16" t="s">
        <v>6</v>
      </c>
      <c r="C8" s="12"/>
      <c r="D8" s="223"/>
      <c r="E8" s="224"/>
      <c r="F8" s="224"/>
      <c r="G8" s="224"/>
      <c r="H8" s="224"/>
      <c r="I8" s="224"/>
      <c r="J8" s="224"/>
      <c r="K8" s="224"/>
      <c r="L8" s="224"/>
      <c r="M8" s="224"/>
      <c r="N8" s="224"/>
      <c r="O8" s="224"/>
      <c r="P8" s="224"/>
      <c r="Q8" s="224"/>
      <c r="R8" s="224"/>
      <c r="S8" s="224"/>
      <c r="T8" s="224"/>
      <c r="U8" s="225"/>
    </row>
    <row r="9" spans="1:22" x14ac:dyDescent="0.25">
      <c r="A9" s="162"/>
      <c r="B9" s="187" t="s">
        <v>8</v>
      </c>
      <c r="C9" s="12" t="s">
        <v>25</v>
      </c>
      <c r="D9" s="226">
        <v>55.824279147513579</v>
      </c>
      <c r="E9" s="227">
        <v>56.270627062706268</v>
      </c>
      <c r="F9" s="227">
        <v>55.370938723674463</v>
      </c>
      <c r="G9" s="227">
        <v>44.095924136044495</v>
      </c>
      <c r="H9" s="227">
        <v>44.457462148521991</v>
      </c>
      <c r="I9" s="227">
        <v>43.717712177121768</v>
      </c>
      <c r="J9" s="227">
        <v>40.429921194867354</v>
      </c>
      <c r="K9" s="227">
        <v>40.811983301956289</v>
      </c>
      <c r="L9" s="227">
        <v>40.03327787021631</v>
      </c>
      <c r="M9" s="227">
        <v>41.39048991354467</v>
      </c>
      <c r="N9" s="227">
        <v>41.78321678321678</v>
      </c>
      <c r="O9" s="227">
        <v>40.980566083380374</v>
      </c>
      <c r="P9" s="227">
        <v>42.003549595740488</v>
      </c>
      <c r="Q9" s="227">
        <v>42.396241190289743</v>
      </c>
      <c r="R9" s="227">
        <v>41.595170003177628</v>
      </c>
      <c r="S9" s="227">
        <v>42.743159615459462</v>
      </c>
      <c r="T9" s="227">
        <v>43.149837637235194</v>
      </c>
      <c r="U9" s="228">
        <v>42.342059883994359</v>
      </c>
    </row>
    <row r="10" spans="1:22" x14ac:dyDescent="0.25">
      <c r="A10" s="162"/>
      <c r="B10" s="26" t="s">
        <v>66</v>
      </c>
      <c r="C10" s="12" t="s">
        <v>25</v>
      </c>
      <c r="D10" s="226">
        <v>62.36903831118061</v>
      </c>
      <c r="E10" s="227">
        <v>54.332615715823465</v>
      </c>
      <c r="F10" s="227">
        <v>73.516237402015676</v>
      </c>
      <c r="G10" s="227">
        <v>52.54377061659477</v>
      </c>
      <c r="H10" s="227">
        <v>45.288720992984352</v>
      </c>
      <c r="I10" s="227">
        <v>62.890564876096661</v>
      </c>
      <c r="J10" s="227">
        <v>45.526722438322587</v>
      </c>
      <c r="K10" s="227">
        <v>39.189189189189186</v>
      </c>
      <c r="L10" s="227">
        <v>54.680573663624514</v>
      </c>
      <c r="M10" s="227">
        <v>43.575111378084799</v>
      </c>
      <c r="N10" s="227">
        <v>37.501056010813549</v>
      </c>
      <c r="O10" s="227">
        <v>52.382706951608938</v>
      </c>
      <c r="P10" s="227">
        <v>42.775184753014393</v>
      </c>
      <c r="Q10" s="227">
        <v>36.818368183681834</v>
      </c>
      <c r="R10" s="227">
        <v>51.426865671641792</v>
      </c>
      <c r="S10" s="227">
        <v>42.161087172688099</v>
      </c>
      <c r="T10" s="227">
        <v>36.293220474327235</v>
      </c>
      <c r="U10" s="228">
        <v>50.697999069334571</v>
      </c>
    </row>
    <row r="11" spans="1:22" x14ac:dyDescent="0.25">
      <c r="A11" s="162"/>
      <c r="B11" s="187" t="s">
        <v>45</v>
      </c>
      <c r="C11" s="12" t="s">
        <v>25</v>
      </c>
      <c r="D11" s="226">
        <v>45.065832355625083</v>
      </c>
      <c r="E11" s="227">
        <v>46.315511783327473</v>
      </c>
      <c r="F11" s="227">
        <v>43.828910074723012</v>
      </c>
      <c r="G11" s="227">
        <v>42.746450304259632</v>
      </c>
      <c r="H11" s="227">
        <v>43.921632920731206</v>
      </c>
      <c r="I11" s="227">
        <v>41.599743013170574</v>
      </c>
      <c r="J11" s="227">
        <v>40.598469562569001</v>
      </c>
      <c r="K11" s="227">
        <v>41.653869778869776</v>
      </c>
      <c r="L11" s="227">
        <v>39.572636665659921</v>
      </c>
      <c r="M11" s="227">
        <v>40.058055152394772</v>
      </c>
      <c r="N11" s="227">
        <v>41.082013956629396</v>
      </c>
      <c r="O11" s="227">
        <v>39.063653817752176</v>
      </c>
      <c r="P11" s="227">
        <v>39.889523108083225</v>
      </c>
      <c r="Q11" s="227">
        <v>40.883116883116884</v>
      </c>
      <c r="R11" s="227">
        <v>38.918128654970758</v>
      </c>
      <c r="S11" s="227">
        <v>39.69971939798112</v>
      </c>
      <c r="T11" s="227">
        <v>40.67684627807958</v>
      </c>
      <c r="U11" s="228">
        <v>38.743758593241189</v>
      </c>
    </row>
    <row r="12" spans="1:22" x14ac:dyDescent="0.25">
      <c r="A12" s="162"/>
      <c r="B12" s="26" t="s">
        <v>60</v>
      </c>
      <c r="C12" s="12" t="s">
        <v>25</v>
      </c>
      <c r="D12" s="226">
        <v>31.204951425885302</v>
      </c>
      <c r="E12" s="227">
        <v>32.067838805041234</v>
      </c>
      <c r="F12" s="227">
        <v>30.323599052880819</v>
      </c>
      <c r="G12" s="227">
        <v>29.414351682181337</v>
      </c>
      <c r="H12" s="227">
        <v>30.205449511875273</v>
      </c>
      <c r="I12" s="227">
        <v>28.575641403715718</v>
      </c>
      <c r="J12" s="227">
        <v>28.16741325132045</v>
      </c>
      <c r="K12" s="227">
        <v>28.721007289595757</v>
      </c>
      <c r="L12" s="227">
        <v>27.579231287929872</v>
      </c>
      <c r="M12" s="227">
        <v>28.168922436231128</v>
      </c>
      <c r="N12" s="227">
        <v>28.733850129198967</v>
      </c>
      <c r="O12" s="227">
        <v>27.575360419397118</v>
      </c>
      <c r="P12" s="227">
        <v>28.09747315630425</v>
      </c>
      <c r="Q12" s="227">
        <v>28.695541075763384</v>
      </c>
      <c r="R12" s="227">
        <v>27.517473466217965</v>
      </c>
      <c r="S12" s="227">
        <v>28.109895700839481</v>
      </c>
      <c r="T12" s="227">
        <v>28.708739091943848</v>
      </c>
      <c r="U12" s="228">
        <v>27.504157605219394</v>
      </c>
    </row>
    <row r="13" spans="1:22" x14ac:dyDescent="0.25">
      <c r="A13" s="162"/>
      <c r="B13" s="26" t="s">
        <v>95</v>
      </c>
      <c r="C13" s="12"/>
      <c r="D13" s="226">
        <v>25.417986206191149</v>
      </c>
      <c r="E13" s="227">
        <v>26.011361125943754</v>
      </c>
      <c r="F13" s="227">
        <v>24.822854546993092</v>
      </c>
      <c r="G13" s="227">
        <v>23.751211990705841</v>
      </c>
      <c r="H13" s="227">
        <v>24.319759959563079</v>
      </c>
      <c r="I13" s="227">
        <v>23.180889590992109</v>
      </c>
      <c r="J13" s="227">
        <v>22.104507099210718</v>
      </c>
      <c r="K13" s="227">
        <v>22.636622305698499</v>
      </c>
      <c r="L13" s="227">
        <v>21.572005779386004</v>
      </c>
      <c r="M13" s="227">
        <v>21.522743216418789</v>
      </c>
      <c r="N13" s="227">
        <v>22.065182915980103</v>
      </c>
      <c r="O13" s="227">
        <v>20.980281008637871</v>
      </c>
      <c r="P13" s="227">
        <v>21.372685461084899</v>
      </c>
      <c r="Q13" s="227">
        <v>21.920152224496089</v>
      </c>
      <c r="R13" s="227">
        <v>20.824811682026681</v>
      </c>
      <c r="S13" s="227">
        <v>21.266362303653228</v>
      </c>
      <c r="T13" s="227">
        <v>21.796380517814622</v>
      </c>
      <c r="U13" s="228">
        <v>20.73486979837347</v>
      </c>
    </row>
    <row r="14" spans="1:22" x14ac:dyDescent="0.25">
      <c r="A14" s="162"/>
      <c r="B14" s="26" t="s">
        <v>96</v>
      </c>
      <c r="C14" s="12"/>
      <c r="D14" s="226">
        <v>26.860089293275234</v>
      </c>
      <c r="E14" s="227">
        <v>27.287238491436163</v>
      </c>
      <c r="F14" s="227">
        <v>26.426797073285968</v>
      </c>
      <c r="G14" s="227">
        <v>26.196593035037321</v>
      </c>
      <c r="H14" s="227">
        <v>26.612555390190298</v>
      </c>
      <c r="I14" s="227">
        <v>25.775292920752534</v>
      </c>
      <c r="J14" s="227">
        <v>25.634570463120593</v>
      </c>
      <c r="K14" s="227">
        <v>26.073692314331815</v>
      </c>
      <c r="L14" s="227">
        <v>25.191052647711995</v>
      </c>
      <c r="M14" s="227">
        <v>25.891628418325375</v>
      </c>
      <c r="N14" s="227">
        <v>26.291336058172554</v>
      </c>
      <c r="O14" s="227">
        <v>25.486173641977086</v>
      </c>
      <c r="P14" s="227">
        <v>25.987045853210798</v>
      </c>
      <c r="Q14" s="227">
        <v>26.382119180992589</v>
      </c>
      <c r="R14" s="227">
        <v>25.58621962228742</v>
      </c>
      <c r="S14" s="227">
        <v>26.098581066204861</v>
      </c>
      <c r="T14" s="227">
        <v>26.5152240625068</v>
      </c>
      <c r="U14" s="228">
        <v>25.676424408283697</v>
      </c>
    </row>
    <row r="15" spans="1:22" x14ac:dyDescent="0.25">
      <c r="A15" s="162"/>
      <c r="B15" s="26" t="s">
        <v>97</v>
      </c>
      <c r="C15" s="12"/>
      <c r="D15" s="226" t="s">
        <v>196</v>
      </c>
      <c r="E15" s="227" t="s">
        <v>196</v>
      </c>
      <c r="F15" s="227" t="s">
        <v>196</v>
      </c>
      <c r="G15" s="227" t="s">
        <v>196</v>
      </c>
      <c r="H15" s="227" t="s">
        <v>196</v>
      </c>
      <c r="I15" s="227" t="s">
        <v>196</v>
      </c>
      <c r="J15" s="227" t="s">
        <v>196</v>
      </c>
      <c r="K15" s="227" t="s">
        <v>196</v>
      </c>
      <c r="L15" s="227" t="s">
        <v>196</v>
      </c>
      <c r="M15" s="227">
        <v>21.217573813546153</v>
      </c>
      <c r="N15" s="227">
        <v>22.593086426888654</v>
      </c>
      <c r="O15" s="227">
        <v>19.933841263793113</v>
      </c>
      <c r="P15" s="227">
        <v>21.801699955254907</v>
      </c>
      <c r="Q15" s="227">
        <v>23.228385429878475</v>
      </c>
      <c r="R15" s="227">
        <v>20.470843807254269</v>
      </c>
      <c r="S15" s="227">
        <v>22.349171293277273</v>
      </c>
      <c r="T15" s="227">
        <v>23.793430756560181</v>
      </c>
      <c r="U15" s="228">
        <v>21.000763123680898</v>
      </c>
    </row>
    <row r="16" spans="1:22" x14ac:dyDescent="0.25">
      <c r="A16" s="162"/>
      <c r="B16" s="187" t="s">
        <v>47</v>
      </c>
      <c r="C16" s="12" t="s">
        <v>25</v>
      </c>
      <c r="D16" s="226">
        <v>45.475543004567164</v>
      </c>
      <c r="E16" s="227">
        <v>47.0076246749341</v>
      </c>
      <c r="F16" s="227">
        <v>43.986667582983991</v>
      </c>
      <c r="G16" s="227">
        <v>41.304261266355027</v>
      </c>
      <c r="H16" s="227">
        <v>42.72667022291192</v>
      </c>
      <c r="I16" s="227">
        <v>39.921519384711978</v>
      </c>
      <c r="J16" s="227">
        <v>37.357531383853804</v>
      </c>
      <c r="K16" s="227">
        <v>38.652807653544727</v>
      </c>
      <c r="L16" s="227">
        <v>36.099791128054569</v>
      </c>
      <c r="M16" s="227">
        <v>35.629323465552936</v>
      </c>
      <c r="N16" s="227">
        <v>36.862986223959474</v>
      </c>
      <c r="O16" s="227">
        <v>34.432010465397362</v>
      </c>
      <c r="P16" s="227">
        <v>34.909627391168002</v>
      </c>
      <c r="Q16" s="227">
        <v>36.114204718031793</v>
      </c>
      <c r="R16" s="227">
        <v>33.73754689673585</v>
      </c>
      <c r="S16" s="227">
        <v>34.147750082756389</v>
      </c>
      <c r="T16" s="227">
        <v>35.323034711405178</v>
      </c>
      <c r="U16" s="228">
        <v>33.00465245469065</v>
      </c>
    </row>
    <row r="17" spans="1:21" x14ac:dyDescent="0.25">
      <c r="A17" s="162"/>
      <c r="B17" s="26" t="s">
        <v>99</v>
      </c>
      <c r="C17" s="12"/>
      <c r="D17" s="226">
        <v>23.375892718365044</v>
      </c>
      <c r="E17" s="227">
        <v>24.187542996856902</v>
      </c>
      <c r="F17" s="227">
        <v>22.57876208820328</v>
      </c>
      <c r="G17" s="227">
        <v>19.892217969787957</v>
      </c>
      <c r="H17" s="227">
        <v>20.456729506558151</v>
      </c>
      <c r="I17" s="227">
        <v>19.328741292794827</v>
      </c>
      <c r="J17" s="227">
        <v>19.151775072761748</v>
      </c>
      <c r="K17" s="227">
        <v>19.596139484788377</v>
      </c>
      <c r="L17" s="227">
        <v>18.702829593356388</v>
      </c>
      <c r="M17" s="227">
        <v>19.732555486712247</v>
      </c>
      <c r="N17" s="227">
        <v>20.149389178639364</v>
      </c>
      <c r="O17" s="227">
        <v>19.30953508251978</v>
      </c>
      <c r="P17" s="227">
        <v>20.207601735178681</v>
      </c>
      <c r="Q17" s="227">
        <v>20.60749339839521</v>
      </c>
      <c r="R17" s="227">
        <v>19.801024024817657</v>
      </c>
      <c r="S17" s="227">
        <v>20.616134636184032</v>
      </c>
      <c r="T17" s="227">
        <v>20.990193437389422</v>
      </c>
      <c r="U17" s="228">
        <v>20.234902876695212</v>
      </c>
    </row>
    <row r="18" spans="1:21" x14ac:dyDescent="0.25">
      <c r="A18" s="162"/>
      <c r="B18" s="187" t="s">
        <v>48</v>
      </c>
      <c r="C18" s="12" t="s">
        <v>25</v>
      </c>
      <c r="D18" s="226">
        <v>40.439626618488404</v>
      </c>
      <c r="E18" s="227">
        <v>41.282362459546924</v>
      </c>
      <c r="F18" s="227">
        <v>39.601593625498005</v>
      </c>
      <c r="G18" s="227">
        <v>35.736677115987462</v>
      </c>
      <c r="H18" s="227">
        <v>36.491748562951976</v>
      </c>
      <c r="I18" s="227">
        <v>34.989913808912526</v>
      </c>
      <c r="J18" s="227">
        <v>31.936813186813186</v>
      </c>
      <c r="K18" s="227">
        <v>32.536132140399175</v>
      </c>
      <c r="L18" s="227">
        <v>31.306730604555575</v>
      </c>
      <c r="M18" s="227">
        <v>30.766655507197857</v>
      </c>
      <c r="N18" s="227">
        <v>31.355790179319591</v>
      </c>
      <c r="O18" s="227">
        <v>30.183946488294314</v>
      </c>
      <c r="P18" s="227">
        <v>30.231596360628618</v>
      </c>
      <c r="Q18" s="227">
        <v>30.76923076923077</v>
      </c>
      <c r="R18" s="227">
        <v>29.679232804232804</v>
      </c>
      <c r="S18" s="227">
        <v>29.718678442917895</v>
      </c>
      <c r="T18" s="227">
        <v>30.233698316718417</v>
      </c>
      <c r="U18" s="228">
        <v>29.223968565815323</v>
      </c>
    </row>
    <row r="19" spans="1:21" x14ac:dyDescent="0.25">
      <c r="A19" s="162"/>
      <c r="B19" s="26" t="s">
        <v>68</v>
      </c>
      <c r="C19" s="12" t="s">
        <v>25</v>
      </c>
      <c r="D19" s="226">
        <v>36.707138335153388</v>
      </c>
      <c r="E19" s="227">
        <v>37.560640207800148</v>
      </c>
      <c r="F19" s="227">
        <v>35.807262364710091</v>
      </c>
      <c r="G19" s="227">
        <v>27.740301936122552</v>
      </c>
      <c r="H19" s="227">
        <v>28.713710400801727</v>
      </c>
      <c r="I19" s="227">
        <v>26.715087559304738</v>
      </c>
      <c r="J19" s="227">
        <v>23.426365080893682</v>
      </c>
      <c r="K19" s="227">
        <v>24.429597611305653</v>
      </c>
      <c r="L19" s="227">
        <v>22.368119987054722</v>
      </c>
      <c r="M19" s="227">
        <v>23.076838961854886</v>
      </c>
      <c r="N19" s="227">
        <v>24.099460856978091</v>
      </c>
      <c r="O19" s="227">
        <v>21.996639425022792</v>
      </c>
      <c r="P19" s="227">
        <v>23.195040429982893</v>
      </c>
      <c r="Q19" s="227">
        <v>24.225964045030604</v>
      </c>
      <c r="R19" s="227">
        <v>22.105325482445753</v>
      </c>
      <c r="S19" s="227">
        <v>23.372146544506563</v>
      </c>
      <c r="T19" s="227">
        <v>24.407738370836807</v>
      </c>
      <c r="U19" s="228">
        <v>22.276062182090691</v>
      </c>
    </row>
    <row r="20" spans="1:21" x14ac:dyDescent="0.25">
      <c r="A20" s="162"/>
      <c r="B20" s="26" t="s">
        <v>100</v>
      </c>
      <c r="C20" s="12"/>
      <c r="D20" s="226" t="s">
        <v>196</v>
      </c>
      <c r="E20" s="227" t="s">
        <v>196</v>
      </c>
      <c r="F20" s="227" t="s">
        <v>196</v>
      </c>
      <c r="G20" s="227">
        <v>23.861375229956309</v>
      </c>
      <c r="H20" s="227">
        <v>24.582974998410634</v>
      </c>
      <c r="I20" s="227">
        <v>23.146962071894357</v>
      </c>
      <c r="J20" s="227">
        <v>22.984197664002505</v>
      </c>
      <c r="K20" s="227">
        <v>23.593715731905576</v>
      </c>
      <c r="L20" s="227">
        <v>22.375529274346619</v>
      </c>
      <c r="M20" s="227">
        <v>22.515287238148684</v>
      </c>
      <c r="N20" s="227">
        <v>23.108641252764798</v>
      </c>
      <c r="O20" s="227">
        <v>21.922669938568145</v>
      </c>
      <c r="P20" s="227">
        <v>22.315440006170114</v>
      </c>
      <c r="Q20" s="227">
        <v>22.91549220719849</v>
      </c>
      <c r="R20" s="227">
        <v>21.715423145094345</v>
      </c>
      <c r="S20" s="227">
        <v>22.127300424786011</v>
      </c>
      <c r="T20" s="227">
        <v>22.738174188760521</v>
      </c>
      <c r="U20" s="228">
        <v>21.515853095914299</v>
      </c>
    </row>
    <row r="21" spans="1:21" x14ac:dyDescent="0.25">
      <c r="A21" s="162"/>
      <c r="B21" s="26" t="s">
        <v>163</v>
      </c>
      <c r="C21" s="12"/>
      <c r="D21" s="226">
        <v>34.546504022930485</v>
      </c>
      <c r="E21" s="227">
        <v>36.043656328964431</v>
      </c>
      <c r="F21" s="227">
        <v>33.093764729793428</v>
      </c>
      <c r="G21" s="227">
        <v>29.264057807130456</v>
      </c>
      <c r="H21" s="227">
        <v>30.577398887827343</v>
      </c>
      <c r="I21" s="227">
        <v>27.996816842370663</v>
      </c>
      <c r="J21" s="227">
        <v>24.469563767018091</v>
      </c>
      <c r="K21" s="227">
        <v>25.815239677790892</v>
      </c>
      <c r="L21" s="227">
        <v>23.190851334180433</v>
      </c>
      <c r="M21" s="227">
        <v>23.342862863388554</v>
      </c>
      <c r="N21" s="227">
        <v>24.662164448263962</v>
      </c>
      <c r="O21" s="227">
        <v>22.100160624139512</v>
      </c>
      <c r="P21" s="227">
        <v>23.258568143270971</v>
      </c>
      <c r="Q21" s="227">
        <v>24.629492498554487</v>
      </c>
      <c r="R21" s="227">
        <v>21.96693841012555</v>
      </c>
      <c r="S21" s="227">
        <v>23.289817232375977</v>
      </c>
      <c r="T21" s="227">
        <v>24.589229876811867</v>
      </c>
      <c r="U21" s="228">
        <v>22.060885824471193</v>
      </c>
    </row>
    <row r="22" spans="1:21" x14ac:dyDescent="0.25">
      <c r="A22" s="162"/>
      <c r="B22" s="26" t="s">
        <v>164</v>
      </c>
      <c r="C22" s="12"/>
      <c r="D22" s="226">
        <v>31.460609988354452</v>
      </c>
      <c r="E22" s="227">
        <v>32.797480775392501</v>
      </c>
      <c r="F22" s="227">
        <v>30.145084612163462</v>
      </c>
      <c r="G22" s="227">
        <v>31.081529807016175</v>
      </c>
      <c r="H22" s="227">
        <v>32.392271207143665</v>
      </c>
      <c r="I22" s="227">
        <v>29.793013290725543</v>
      </c>
      <c r="J22" s="227">
        <v>28.922861371390589</v>
      </c>
      <c r="K22" s="227">
        <v>30.179466497666649</v>
      </c>
      <c r="L22" s="227">
        <v>27.676304872763296</v>
      </c>
      <c r="M22" s="227">
        <v>27.834512333947881</v>
      </c>
      <c r="N22" s="227">
        <v>28.971475914309387</v>
      </c>
      <c r="O22" s="227">
        <v>26.697995343290362</v>
      </c>
      <c r="P22" s="227">
        <v>27.559736443308598</v>
      </c>
      <c r="Q22" s="227">
        <v>28.675341125537035</v>
      </c>
      <c r="R22" s="227">
        <v>26.443208264744282</v>
      </c>
      <c r="S22" s="227">
        <v>27.305403655372224</v>
      </c>
      <c r="T22" s="227">
        <v>28.377740653698407</v>
      </c>
      <c r="U22" s="228">
        <v>26.229787556329761</v>
      </c>
    </row>
    <row r="23" spans="1:21" x14ac:dyDescent="0.25">
      <c r="A23" s="162"/>
      <c r="B23" s="26" t="s">
        <v>101</v>
      </c>
      <c r="C23" s="12"/>
      <c r="D23" s="226">
        <v>23.867596184159662</v>
      </c>
      <c r="E23" s="227">
        <v>24.441249086469867</v>
      </c>
      <c r="F23" s="227">
        <v>23.292503820067942</v>
      </c>
      <c r="G23" s="227">
        <v>21.032388261437056</v>
      </c>
      <c r="H23" s="227">
        <v>21.54540013314864</v>
      </c>
      <c r="I23" s="227">
        <v>20.516617203533432</v>
      </c>
      <c r="J23" s="227">
        <v>20.274167356301124</v>
      </c>
      <c r="K23" s="227">
        <v>20.572174882159597</v>
      </c>
      <c r="L23" s="227">
        <v>19.969126843306235</v>
      </c>
      <c r="M23" s="227">
        <v>21.221123957146919</v>
      </c>
      <c r="N23" s="227">
        <v>21.517200778492537</v>
      </c>
      <c r="O23" s="227">
        <v>20.917711055588793</v>
      </c>
      <c r="P23" s="227">
        <v>21.706318860144755</v>
      </c>
      <c r="Q23" s="227">
        <v>21.990953955275234</v>
      </c>
      <c r="R23" s="227">
        <v>21.414277443906983</v>
      </c>
      <c r="S23" s="227">
        <v>22.188237577748957</v>
      </c>
      <c r="T23" s="227">
        <v>22.470547595629721</v>
      </c>
      <c r="U23" s="228">
        <v>21.898439820465619</v>
      </c>
    </row>
    <row r="24" spans="1:21" x14ac:dyDescent="0.25">
      <c r="A24" s="162"/>
      <c r="B24" s="26" t="s">
        <v>102</v>
      </c>
      <c r="C24" s="12"/>
      <c r="D24" s="226">
        <v>27.572186923031527</v>
      </c>
      <c r="E24" s="227">
        <v>27.940631189108057</v>
      </c>
      <c r="F24" s="227">
        <v>27.194382435605988</v>
      </c>
      <c r="G24" s="227">
        <v>28.43382794024502</v>
      </c>
      <c r="H24" s="227">
        <v>28.858348145305168</v>
      </c>
      <c r="I24" s="227">
        <v>28.000760493169665</v>
      </c>
      <c r="J24" s="227">
        <v>27.580255503212864</v>
      </c>
      <c r="K24" s="227">
        <v>28.027540076569412</v>
      </c>
      <c r="L24" s="227">
        <v>27.125409360217549</v>
      </c>
      <c r="M24" s="227">
        <v>27.205324693447885</v>
      </c>
      <c r="N24" s="227">
        <v>27.656977851947726</v>
      </c>
      <c r="O24" s="227">
        <v>26.746920598509174</v>
      </c>
      <c r="P24" s="227">
        <v>26.966447103646637</v>
      </c>
      <c r="Q24" s="227">
        <v>27.418983889868468</v>
      </c>
      <c r="R24" s="227">
        <v>26.507086236021102</v>
      </c>
      <c r="S24" s="227">
        <v>26.671670570574456</v>
      </c>
      <c r="T24" s="227">
        <v>27.113184038820943</v>
      </c>
      <c r="U24" s="228">
        <v>26.223284316309922</v>
      </c>
    </row>
    <row r="25" spans="1:21" x14ac:dyDescent="0.25">
      <c r="A25" s="162"/>
      <c r="B25" s="187" t="s">
        <v>15</v>
      </c>
      <c r="C25" s="12" t="s">
        <v>25</v>
      </c>
      <c r="D25" s="226">
        <v>62.017033392442372</v>
      </c>
      <c r="E25" s="227">
        <v>63.341782217583621</v>
      </c>
      <c r="F25" s="227">
        <v>60.681829592810161</v>
      </c>
      <c r="G25" s="227">
        <v>53.458536375005387</v>
      </c>
      <c r="H25" s="227">
        <v>54.448717948717949</v>
      </c>
      <c r="I25" s="227">
        <v>52.449956483899044</v>
      </c>
      <c r="J25" s="227">
        <v>50.580059839783807</v>
      </c>
      <c r="K25" s="227">
        <v>51.462055275614595</v>
      </c>
      <c r="L25" s="227">
        <v>49.673968216781851</v>
      </c>
      <c r="M25" s="227">
        <v>51.431656551364632</v>
      </c>
      <c r="N25" s="227">
        <v>52.348351001177853</v>
      </c>
      <c r="O25" s="227">
        <v>50.47834274952919</v>
      </c>
      <c r="P25" s="227">
        <v>52.45640094625076</v>
      </c>
      <c r="Q25" s="227">
        <v>53.411892675852066</v>
      </c>
      <c r="R25" s="227">
        <v>51.472989017512617</v>
      </c>
      <c r="S25" s="227">
        <v>53.328399696761849</v>
      </c>
      <c r="T25" s="227">
        <v>54.314775160599574</v>
      </c>
      <c r="U25" s="228">
        <v>52.322863403944488</v>
      </c>
    </row>
    <row r="26" spans="1:21" x14ac:dyDescent="0.25">
      <c r="A26" s="162"/>
      <c r="B26" s="26" t="s">
        <v>103</v>
      </c>
      <c r="C26" s="12"/>
      <c r="D26" s="226">
        <v>26.555638060888935</v>
      </c>
      <c r="E26" s="227">
        <v>28.392759188151398</v>
      </c>
      <c r="F26" s="227">
        <v>24.836225485162746</v>
      </c>
      <c r="G26" s="227">
        <v>22.595051689086898</v>
      </c>
      <c r="H26" s="227">
        <v>23.884514435695539</v>
      </c>
      <c r="I26" s="227">
        <v>21.375057872806096</v>
      </c>
      <c r="J26" s="227">
        <v>22.423015758276708</v>
      </c>
      <c r="K26" s="227">
        <v>23.558817514599287</v>
      </c>
      <c r="L26" s="227">
        <v>21.334291688447465</v>
      </c>
      <c r="M26" s="227">
        <v>23.23280489045074</v>
      </c>
      <c r="N26" s="227">
        <v>24.360559204241223</v>
      </c>
      <c r="O26" s="227">
        <v>22.145556795912889</v>
      </c>
      <c r="P26" s="227">
        <v>23.628302003194324</v>
      </c>
      <c r="Q26" s="227">
        <v>24.709722383552098</v>
      </c>
      <c r="R26" s="227">
        <v>22.581892404664924</v>
      </c>
      <c r="S26" s="227">
        <v>24.021487099426334</v>
      </c>
      <c r="T26" s="227">
        <v>25.04016600386905</v>
      </c>
      <c r="U26" s="228">
        <v>23.030772384575087</v>
      </c>
    </row>
    <row r="27" spans="1:21" x14ac:dyDescent="0.25">
      <c r="A27" s="162"/>
      <c r="B27" s="26" t="s">
        <v>69</v>
      </c>
      <c r="C27" s="12" t="s">
        <v>25</v>
      </c>
      <c r="D27" s="226">
        <v>66.063328489012193</v>
      </c>
      <c r="E27" s="227">
        <v>67.224387893653372</v>
      </c>
      <c r="F27" s="227">
        <v>64.887963865025242</v>
      </c>
      <c r="G27" s="227">
        <v>62.375329364692107</v>
      </c>
      <c r="H27" s="227">
        <v>63.651578250885457</v>
      </c>
      <c r="I27" s="227">
        <v>61.089143796734916</v>
      </c>
      <c r="J27" s="227">
        <v>54.004904669798286</v>
      </c>
      <c r="K27" s="227">
        <v>55.208582459257237</v>
      </c>
      <c r="L27" s="227">
        <v>52.7710843373494</v>
      </c>
      <c r="M27" s="227">
        <v>52.317716104645378</v>
      </c>
      <c r="N27" s="227">
        <v>53.479372991408148</v>
      </c>
      <c r="O27" s="227">
        <v>51.131601005867559</v>
      </c>
      <c r="P27" s="227">
        <v>51.575474917529291</v>
      </c>
      <c r="Q27" s="227">
        <v>52.735518317197901</v>
      </c>
      <c r="R27" s="227">
        <v>50.390855941667212</v>
      </c>
      <c r="S27" s="227">
        <v>50.92691480035068</v>
      </c>
      <c r="T27" s="227">
        <v>52.049995265599847</v>
      </c>
      <c r="U27" s="228">
        <v>49.782629697613757</v>
      </c>
    </row>
    <row r="28" spans="1:21" x14ac:dyDescent="0.25">
      <c r="A28" s="162"/>
      <c r="B28" s="26" t="s">
        <v>104</v>
      </c>
      <c r="C28" s="12"/>
      <c r="D28" s="226">
        <v>27.245442460604664</v>
      </c>
      <c r="E28" s="227">
        <v>27.507928349559744</v>
      </c>
      <c r="F28" s="227">
        <v>26.977272594522294</v>
      </c>
      <c r="G28" s="227">
        <v>26.196818147575371</v>
      </c>
      <c r="H28" s="227">
        <v>26.459035476121525</v>
      </c>
      <c r="I28" s="227">
        <v>25.928834708312195</v>
      </c>
      <c r="J28" s="227">
        <v>25.004426257148509</v>
      </c>
      <c r="K28" s="227">
        <v>25.269654531493522</v>
      </c>
      <c r="L28" s="227">
        <v>24.733286504541898</v>
      </c>
      <c r="M28" s="227">
        <v>25.164770306668235</v>
      </c>
      <c r="N28" s="227">
        <v>25.419771107210661</v>
      </c>
      <c r="O28" s="227">
        <v>24.903820655376965</v>
      </c>
      <c r="P28" s="227">
        <v>25.344596056568371</v>
      </c>
      <c r="Q28" s="227">
        <v>25.603145511963433</v>
      </c>
      <c r="R28" s="227">
        <v>25.079871469082605</v>
      </c>
      <c r="S28" s="227">
        <v>25.574206032399331</v>
      </c>
      <c r="T28" s="227">
        <v>25.835295818114783</v>
      </c>
      <c r="U28" s="228">
        <v>25.30668537970557</v>
      </c>
    </row>
    <row r="29" spans="1:21" x14ac:dyDescent="0.25">
      <c r="A29" s="162"/>
      <c r="B29" s="26" t="s">
        <v>105</v>
      </c>
      <c r="C29" s="12"/>
      <c r="D29" s="226">
        <v>29.360009420882228</v>
      </c>
      <c r="E29" s="227">
        <v>30.235558460879655</v>
      </c>
      <c r="F29" s="227">
        <v>28.494659278753467</v>
      </c>
      <c r="G29" s="227">
        <v>28.676755559408111</v>
      </c>
      <c r="H29" s="227">
        <v>29.665819545601966</v>
      </c>
      <c r="I29" s="227">
        <v>27.706810260326172</v>
      </c>
      <c r="J29" s="227">
        <v>28.649217987521727</v>
      </c>
      <c r="K29" s="227">
        <v>29.660358580786639</v>
      </c>
      <c r="L29" s="227">
        <v>27.661067352826592</v>
      </c>
      <c r="M29" s="227">
        <v>28.910298038599578</v>
      </c>
      <c r="N29" s="227">
        <v>29.939251979746221</v>
      </c>
      <c r="O29" s="227">
        <v>27.906025657194704</v>
      </c>
      <c r="P29" s="227">
        <v>29.115318381821211</v>
      </c>
      <c r="Q29" s="227">
        <v>30.145543620545389</v>
      </c>
      <c r="R29" s="227">
        <v>28.11001948798458</v>
      </c>
      <c r="S29" s="227">
        <v>29.261967973833535</v>
      </c>
      <c r="T29" s="227">
        <v>30.294707787886804</v>
      </c>
      <c r="U29" s="228">
        <v>28.254447763486986</v>
      </c>
    </row>
    <row r="30" spans="1:21" x14ac:dyDescent="0.25">
      <c r="A30" s="162"/>
      <c r="B30" s="26" t="s">
        <v>106</v>
      </c>
      <c r="C30" s="12"/>
      <c r="D30" s="226">
        <v>22.857458879515701</v>
      </c>
      <c r="E30" s="227">
        <v>23.497670270393698</v>
      </c>
      <c r="F30" s="227">
        <v>22.211785551246326</v>
      </c>
      <c r="G30" s="227">
        <v>22.105425203600632</v>
      </c>
      <c r="H30" s="227">
        <v>22.406418734046628</v>
      </c>
      <c r="I30" s="227">
        <v>21.80113470335926</v>
      </c>
      <c r="J30" s="227">
        <v>22.033142522372621</v>
      </c>
      <c r="K30" s="227">
        <v>22.463716684733047</v>
      </c>
      <c r="L30" s="227">
        <v>21.601725269755224</v>
      </c>
      <c r="M30" s="227">
        <v>22.341835750279387</v>
      </c>
      <c r="N30" s="227">
        <v>22.917233596664563</v>
      </c>
      <c r="O30" s="227">
        <v>21.770015768484129</v>
      </c>
      <c r="P30" s="227">
        <v>22.51540178241445</v>
      </c>
      <c r="Q30" s="227">
        <v>23.212401453936433</v>
      </c>
      <c r="R30" s="227">
        <v>21.82863886097774</v>
      </c>
      <c r="S30" s="227">
        <v>22.574270164849178</v>
      </c>
      <c r="T30" s="227">
        <v>23.378716145165264</v>
      </c>
      <c r="U30" s="228">
        <v>21.787669591184201</v>
      </c>
    </row>
    <row r="31" spans="1:21" x14ac:dyDescent="0.25">
      <c r="A31" s="162"/>
      <c r="B31" s="26" t="s">
        <v>107</v>
      </c>
      <c r="C31" s="12"/>
      <c r="D31" s="226">
        <v>21.785028513879723</v>
      </c>
      <c r="E31" s="227">
        <v>22.34088784334855</v>
      </c>
      <c r="F31" s="227">
        <v>21.226769552038245</v>
      </c>
      <c r="G31" s="227">
        <v>20.966868265534846</v>
      </c>
      <c r="H31" s="227">
        <v>21.312964895271492</v>
      </c>
      <c r="I31" s="227">
        <v>20.613051431004543</v>
      </c>
      <c r="J31" s="227">
        <v>21.84392900530035</v>
      </c>
      <c r="K31" s="227">
        <v>22.17533386511592</v>
      </c>
      <c r="L31" s="227">
        <v>21.503290329406028</v>
      </c>
      <c r="M31" s="227">
        <v>22.386001712320642</v>
      </c>
      <c r="N31" s="227">
        <v>22.809962777017954</v>
      </c>
      <c r="O31" s="227">
        <v>21.952700455406028</v>
      </c>
      <c r="P31" s="227">
        <v>22.597016925202322</v>
      </c>
      <c r="Q31" s="227">
        <v>23.083993585743286</v>
      </c>
      <c r="R31" s="227">
        <v>22.101509360173033</v>
      </c>
      <c r="S31" s="227">
        <v>22.792785589705321</v>
      </c>
      <c r="T31" s="227">
        <v>23.319259728694966</v>
      </c>
      <c r="U31" s="228">
        <v>22.258928995972372</v>
      </c>
    </row>
    <row r="32" spans="1:21" x14ac:dyDescent="0.25">
      <c r="A32" s="162"/>
      <c r="B32" s="26" t="s">
        <v>108</v>
      </c>
      <c r="C32" s="12"/>
      <c r="D32" s="226">
        <v>27.359767563799437</v>
      </c>
      <c r="E32" s="227">
        <v>27.587274768072167</v>
      </c>
      <c r="F32" s="227">
        <v>27.125618551784946</v>
      </c>
      <c r="G32" s="227">
        <v>27.330095649802576</v>
      </c>
      <c r="H32" s="227">
        <v>27.676040283804639</v>
      </c>
      <c r="I32" s="227">
        <v>26.976783215139662</v>
      </c>
      <c r="J32" s="227">
        <v>26.186411956399596</v>
      </c>
      <c r="K32" s="227">
        <v>26.591184720758374</v>
      </c>
      <c r="L32" s="227">
        <v>25.775384288137243</v>
      </c>
      <c r="M32" s="227">
        <v>26.05536891486717</v>
      </c>
      <c r="N32" s="227">
        <v>26.477961333302119</v>
      </c>
      <c r="O32" s="227">
        <v>25.627143752286369</v>
      </c>
      <c r="P32" s="227">
        <v>25.980337461051008</v>
      </c>
      <c r="Q32" s="227">
        <v>26.430514043082347</v>
      </c>
      <c r="R32" s="227">
        <v>25.524825173301096</v>
      </c>
      <c r="S32" s="227">
        <v>25.768759327935658</v>
      </c>
      <c r="T32" s="227">
        <v>26.23079205517142</v>
      </c>
      <c r="U32" s="228">
        <v>25.301558859506983</v>
      </c>
    </row>
    <row r="33" spans="1:21" x14ac:dyDescent="0.25">
      <c r="A33" s="162"/>
      <c r="B33" s="26" t="s">
        <v>70</v>
      </c>
      <c r="C33" s="12" t="s">
        <v>25</v>
      </c>
      <c r="D33" s="226">
        <v>57.069017416950921</v>
      </c>
      <c r="E33" s="227">
        <v>57.661174925365941</v>
      </c>
      <c r="F33" s="227">
        <v>56.433152330346083</v>
      </c>
      <c r="G33" s="227">
        <v>52.508950540391503</v>
      </c>
      <c r="H33" s="227">
        <v>53.338416117834086</v>
      </c>
      <c r="I33" s="227">
        <v>51.618360572012257</v>
      </c>
      <c r="J33" s="227">
        <v>48.278103323956252</v>
      </c>
      <c r="K33" s="227">
        <v>49.116087357133054</v>
      </c>
      <c r="L33" s="227">
        <v>47.377029749911102</v>
      </c>
      <c r="M33" s="227">
        <v>46.548945654037375</v>
      </c>
      <c r="N33" s="227">
        <v>47.359253131647364</v>
      </c>
      <c r="O33" s="227">
        <v>45.67775118036603</v>
      </c>
      <c r="P33" s="227">
        <v>45.633149163295428</v>
      </c>
      <c r="Q33" s="227">
        <v>46.428554845120516</v>
      </c>
      <c r="R33" s="227">
        <v>44.777993579213828</v>
      </c>
      <c r="S33" s="227">
        <v>44.736944778443409</v>
      </c>
      <c r="T33" s="227">
        <v>45.513911642701011</v>
      </c>
      <c r="U33" s="228">
        <v>43.901577237527853</v>
      </c>
    </row>
    <row r="34" spans="1:21" x14ac:dyDescent="0.25">
      <c r="A34" s="162"/>
      <c r="B34" s="26" t="s">
        <v>71</v>
      </c>
      <c r="C34" s="12" t="s">
        <v>25</v>
      </c>
      <c r="D34" s="226">
        <v>47.498975589767603</v>
      </c>
      <c r="E34" s="227">
        <v>48.137874651444591</v>
      </c>
      <c r="F34" s="227">
        <v>46.856296209365098</v>
      </c>
      <c r="G34" s="227">
        <v>45.805185135043658</v>
      </c>
      <c r="H34" s="227">
        <v>46.544940035035708</v>
      </c>
      <c r="I34" s="227">
        <v>45.059100368612192</v>
      </c>
      <c r="J34" s="227">
        <v>43.645755811408307</v>
      </c>
      <c r="K34" s="227">
        <v>44.5324428665417</v>
      </c>
      <c r="L34" s="227">
        <v>42.743897059750211</v>
      </c>
      <c r="M34" s="227">
        <v>42.6365695048258</v>
      </c>
      <c r="N34" s="227">
        <v>43.493043708100053</v>
      </c>
      <c r="O34" s="227">
        <v>41.764827948195254</v>
      </c>
      <c r="P34" s="227">
        <v>42.27037149690171</v>
      </c>
      <c r="Q34" s="227">
        <v>43.096348188294321</v>
      </c>
      <c r="R34" s="227">
        <v>41.431800692574065</v>
      </c>
      <c r="S34" s="227">
        <v>41.822955518616631</v>
      </c>
      <c r="T34" s="227">
        <v>42.610570479575784</v>
      </c>
      <c r="U34" s="228">
        <v>41.022665371953671</v>
      </c>
    </row>
    <row r="35" spans="1:21" x14ac:dyDescent="0.25">
      <c r="A35" s="162"/>
      <c r="B35" s="26" t="s">
        <v>74</v>
      </c>
      <c r="C35" s="12" t="s">
        <v>25</v>
      </c>
      <c r="D35" s="226">
        <v>57.43416947460377</v>
      </c>
      <c r="E35" s="227">
        <v>58.122958122958124</v>
      </c>
      <c r="F35" s="227">
        <v>56.736481723894876</v>
      </c>
      <c r="G35" s="227">
        <v>37.699838889577393</v>
      </c>
      <c r="H35" s="227">
        <v>37.885247898647826</v>
      </c>
      <c r="I35" s="227">
        <v>37.502101900117708</v>
      </c>
      <c r="J35" s="227">
        <v>32.757226411900774</v>
      </c>
      <c r="K35" s="227">
        <v>33.430777303050746</v>
      </c>
      <c r="L35" s="227">
        <v>32.090003020235578</v>
      </c>
      <c r="M35" s="227">
        <v>32.596037646024826</v>
      </c>
      <c r="N35" s="227">
        <v>33.328455938837472</v>
      </c>
      <c r="O35" s="227">
        <v>31.866842645549202</v>
      </c>
      <c r="P35" s="227">
        <v>32.704971416166146</v>
      </c>
      <c r="Q35" s="227">
        <v>33.427342083378527</v>
      </c>
      <c r="R35" s="227">
        <v>31.976828385228096</v>
      </c>
      <c r="S35" s="227">
        <v>32.887743598002899</v>
      </c>
      <c r="T35" s="227">
        <v>33.596880366342305</v>
      </c>
      <c r="U35" s="228">
        <v>32.176870748299322</v>
      </c>
    </row>
    <row r="36" spans="1:21" x14ac:dyDescent="0.25">
      <c r="A36" s="162"/>
      <c r="B36" s="26" t="s">
        <v>109</v>
      </c>
      <c r="C36" s="12"/>
      <c r="D36" s="226">
        <v>32.818690780395769</v>
      </c>
      <c r="E36" s="227">
        <v>33.546946221267106</v>
      </c>
      <c r="F36" s="227">
        <v>32.083442770389119</v>
      </c>
      <c r="G36" s="227">
        <v>30.35141958333497</v>
      </c>
      <c r="H36" s="227">
        <v>30.923307133342352</v>
      </c>
      <c r="I36" s="227">
        <v>29.771254508096614</v>
      </c>
      <c r="J36" s="227">
        <v>30.891942769498193</v>
      </c>
      <c r="K36" s="227">
        <v>31.658606594321654</v>
      </c>
      <c r="L36" s="227">
        <v>30.12622791756322</v>
      </c>
      <c r="M36" s="227">
        <v>32.472924850880027</v>
      </c>
      <c r="N36" s="227">
        <v>33.441385675560412</v>
      </c>
      <c r="O36" s="227">
        <v>31.516558942376523</v>
      </c>
      <c r="P36" s="227">
        <v>33.204934228798606</v>
      </c>
      <c r="Q36" s="227">
        <v>34.163564787157455</v>
      </c>
      <c r="R36" s="227">
        <v>32.259778122876192</v>
      </c>
      <c r="S36" s="227">
        <v>33.649593782646321</v>
      </c>
      <c r="T36" s="227">
        <v>34.646011593527234</v>
      </c>
      <c r="U36" s="228">
        <v>32.669998814650917</v>
      </c>
    </row>
    <row r="37" spans="1:21" x14ac:dyDescent="0.25">
      <c r="A37" s="162"/>
      <c r="B37" s="26" t="s">
        <v>165</v>
      </c>
      <c r="C37" s="12"/>
      <c r="D37" s="226">
        <v>35.826466071045203</v>
      </c>
      <c r="E37" s="227">
        <v>36.154122370812068</v>
      </c>
      <c r="F37" s="227">
        <v>35.490986875821655</v>
      </c>
      <c r="G37" s="227">
        <v>33.885100729428913</v>
      </c>
      <c r="H37" s="227">
        <v>34.148083161610188</v>
      </c>
      <c r="I37" s="227">
        <v>33.614916206386972</v>
      </c>
      <c r="J37" s="227">
        <v>31.208023767171827</v>
      </c>
      <c r="K37" s="227">
        <v>31.266928306892929</v>
      </c>
      <c r="L37" s="227">
        <v>31.146850872073554</v>
      </c>
      <c r="M37" s="227">
        <v>31.123162886791565</v>
      </c>
      <c r="N37" s="227">
        <v>31.402368345403797</v>
      </c>
      <c r="O37" s="227">
        <v>30.836765559159524</v>
      </c>
      <c r="P37" s="227">
        <v>31.100442647650599</v>
      </c>
      <c r="Q37" s="227">
        <v>31.388806633106306</v>
      </c>
      <c r="R37" s="227">
        <v>30.805489824893517</v>
      </c>
      <c r="S37" s="227">
        <v>30.955889166898341</v>
      </c>
      <c r="T37" s="227">
        <v>31.160980077856653</v>
      </c>
      <c r="U37" s="228">
        <v>30.745932767593416</v>
      </c>
    </row>
    <row r="38" spans="1:21" x14ac:dyDescent="0.25">
      <c r="A38" s="162"/>
      <c r="B38" s="66" t="s">
        <v>166</v>
      </c>
      <c r="C38" s="12" t="s">
        <v>25</v>
      </c>
      <c r="D38" s="226">
        <v>45.366639806607573</v>
      </c>
      <c r="E38" s="227">
        <v>47.065217391304351</v>
      </c>
      <c r="F38" s="227">
        <v>43.753322700691122</v>
      </c>
      <c r="G38" s="227">
        <v>44.831789371038518</v>
      </c>
      <c r="H38" s="227">
        <v>46.45669291338583</v>
      </c>
      <c r="I38" s="227">
        <v>43.285024154589372</v>
      </c>
      <c r="J38" s="227">
        <v>43.675675675675677</v>
      </c>
      <c r="K38" s="227">
        <v>45.145842403134523</v>
      </c>
      <c r="L38" s="227">
        <v>42.231759656652358</v>
      </c>
      <c r="M38" s="227">
        <v>44.572991165334457</v>
      </c>
      <c r="N38" s="227">
        <v>46.020321761219307</v>
      </c>
      <c r="O38" s="227">
        <v>43.065998329156223</v>
      </c>
      <c r="P38" s="227">
        <v>44.996879550655294</v>
      </c>
      <c r="Q38" s="227">
        <v>46.485355648535567</v>
      </c>
      <c r="R38" s="227">
        <v>43.584437086092713</v>
      </c>
      <c r="S38" s="227">
        <v>45.379707758798105</v>
      </c>
      <c r="T38" s="227">
        <v>46.815550041356495</v>
      </c>
      <c r="U38" s="228">
        <v>43.975409836065573</v>
      </c>
    </row>
    <row r="39" spans="1:21" x14ac:dyDescent="0.25">
      <c r="A39" s="162"/>
      <c r="B39" s="26" t="s">
        <v>75</v>
      </c>
      <c r="C39" s="12" t="s">
        <v>25</v>
      </c>
      <c r="D39" s="226">
        <v>21.444734754817336</v>
      </c>
      <c r="E39" s="227">
        <v>21.876234517695721</v>
      </c>
      <c r="F39" s="227">
        <v>21.009859715684208</v>
      </c>
      <c r="G39" s="227">
        <v>20.803560830860533</v>
      </c>
      <c r="H39" s="227">
        <v>21.2322454092123</v>
      </c>
      <c r="I39" s="227">
        <v>20.372445694937888</v>
      </c>
      <c r="J39" s="227">
        <v>20.840518303197516</v>
      </c>
      <c r="K39" s="227">
        <v>21.234453040838311</v>
      </c>
      <c r="L39" s="227">
        <v>20.443166608833589</v>
      </c>
      <c r="M39" s="227">
        <v>20.983309873315907</v>
      </c>
      <c r="N39" s="227">
        <v>21.369890378804904</v>
      </c>
      <c r="O39" s="227">
        <v>20.592105263157894</v>
      </c>
      <c r="P39" s="227">
        <v>21.035372472260001</v>
      </c>
      <c r="Q39" s="227">
        <v>21.415049095085443</v>
      </c>
      <c r="R39" s="227">
        <v>20.650810312604008</v>
      </c>
      <c r="S39" s="227">
        <v>21.088487839991775</v>
      </c>
      <c r="T39" s="227">
        <v>21.460826083628849</v>
      </c>
      <c r="U39" s="228">
        <v>20.710381097955906</v>
      </c>
    </row>
    <row r="40" spans="1:21" x14ac:dyDescent="0.25">
      <c r="A40" s="162"/>
      <c r="B40" s="187" t="s">
        <v>42</v>
      </c>
      <c r="C40" s="12" t="s">
        <v>25</v>
      </c>
      <c r="D40" s="226">
        <v>28.070593846887672</v>
      </c>
      <c r="E40" s="227">
        <v>28.590400303547714</v>
      </c>
      <c r="F40" s="227">
        <v>27.559735150177527</v>
      </c>
      <c r="G40" s="227">
        <v>25.529627804899896</v>
      </c>
      <c r="H40" s="227">
        <v>26.017636055936581</v>
      </c>
      <c r="I40" s="227">
        <v>25.036036036036037</v>
      </c>
      <c r="J40" s="227">
        <v>23.744350103493431</v>
      </c>
      <c r="K40" s="227">
        <v>24.258216357064807</v>
      </c>
      <c r="L40" s="227">
        <v>23.219288564394262</v>
      </c>
      <c r="M40" s="227">
        <v>23.617065556711758</v>
      </c>
      <c r="N40" s="227">
        <v>24.125642300679594</v>
      </c>
      <c r="O40" s="227">
        <v>23.085284280936456</v>
      </c>
      <c r="P40" s="227">
        <v>23.526248293550655</v>
      </c>
      <c r="Q40" s="227">
        <v>24.036243822075782</v>
      </c>
      <c r="R40" s="227">
        <v>23.003407296601015</v>
      </c>
      <c r="S40" s="227">
        <v>23.490430129656307</v>
      </c>
      <c r="T40" s="227">
        <v>24</v>
      </c>
      <c r="U40" s="228">
        <v>22.972637844093576</v>
      </c>
    </row>
    <row r="41" spans="1:21" x14ac:dyDescent="0.25">
      <c r="A41" s="162"/>
      <c r="B41" s="26" t="s">
        <v>167</v>
      </c>
      <c r="C41" s="12" t="s">
        <v>25</v>
      </c>
      <c r="D41" s="226">
        <v>35.813953488372093</v>
      </c>
      <c r="E41" s="227">
        <v>26.666666666666668</v>
      </c>
      <c r="F41" s="227">
        <v>56.153846153846153</v>
      </c>
      <c r="G41" s="227">
        <v>31.2202852614897</v>
      </c>
      <c r="H41" s="227">
        <v>22.394678492239468</v>
      </c>
      <c r="I41" s="227">
        <v>53.631284916201118</v>
      </c>
      <c r="J41" s="227">
        <v>15.782493368700266</v>
      </c>
      <c r="K41" s="227">
        <v>9.9249374478732282</v>
      </c>
      <c r="L41" s="227">
        <v>38.387096774193552</v>
      </c>
      <c r="M41" s="227">
        <v>17.215041128084607</v>
      </c>
      <c r="N41" s="227">
        <v>11.443530291697831</v>
      </c>
      <c r="O41" s="227">
        <v>37.260273972602739</v>
      </c>
      <c r="P41" s="227">
        <v>17.753828701077708</v>
      </c>
      <c r="Q41" s="227">
        <v>12.090313182811363</v>
      </c>
      <c r="R41" s="227">
        <v>37.404580152671755</v>
      </c>
      <c r="S41" s="227">
        <v>18.281938325991188</v>
      </c>
      <c r="T41" s="227">
        <v>12.508934953538242</v>
      </c>
      <c r="U41" s="228">
        <v>37.5</v>
      </c>
    </row>
    <row r="42" spans="1:21" x14ac:dyDescent="0.25">
      <c r="A42" s="162"/>
      <c r="B42" s="26" t="s">
        <v>78</v>
      </c>
      <c r="C42" s="12" t="s">
        <v>25</v>
      </c>
      <c r="D42" s="226">
        <v>42.175066312997345</v>
      </c>
      <c r="E42" s="227">
        <v>44.84295415959253</v>
      </c>
      <c r="F42" s="227">
        <v>39.724950884086446</v>
      </c>
      <c r="G42" s="227">
        <v>36.392314310295383</v>
      </c>
      <c r="H42" s="227">
        <v>38.516320474777451</v>
      </c>
      <c r="I42" s="227">
        <v>34.412580943570767</v>
      </c>
      <c r="J42" s="227">
        <v>35.047974413646052</v>
      </c>
      <c r="K42" s="227">
        <v>37.153351698806247</v>
      </c>
      <c r="L42" s="227">
        <v>33.029416824359195</v>
      </c>
      <c r="M42" s="227">
        <v>36.594928988411603</v>
      </c>
      <c r="N42" s="227">
        <v>38.875878220140514</v>
      </c>
      <c r="O42" s="227">
        <v>34.464135021097043</v>
      </c>
      <c r="P42" s="227">
        <v>37.685664939550946</v>
      </c>
      <c r="Q42" s="227">
        <v>40.035714285714285</v>
      </c>
      <c r="R42" s="227">
        <v>35.519491383637273</v>
      </c>
      <c r="S42" s="227">
        <v>38.914609053497941</v>
      </c>
      <c r="T42" s="227">
        <v>41.340187909945044</v>
      </c>
      <c r="U42" s="228">
        <v>36.671649227703043</v>
      </c>
    </row>
    <row r="43" spans="1:21" x14ac:dyDescent="0.25">
      <c r="A43" s="162"/>
      <c r="B43" s="187" t="s">
        <v>53</v>
      </c>
      <c r="C43" s="12" t="s">
        <v>25</v>
      </c>
      <c r="D43" s="226">
        <v>49.485376937118886</v>
      </c>
      <c r="E43" s="227">
        <v>51.396029423396342</v>
      </c>
      <c r="F43" s="227">
        <v>47.63830599008012</v>
      </c>
      <c r="G43" s="227">
        <v>43.926216860709779</v>
      </c>
      <c r="H43" s="227">
        <v>45.650621339808602</v>
      </c>
      <c r="I43" s="227">
        <v>42.269532864820171</v>
      </c>
      <c r="J43" s="227">
        <v>38.957824353863955</v>
      </c>
      <c r="K43" s="227">
        <v>40.483047519308812</v>
      </c>
      <c r="L43" s="227">
        <v>37.485786481364499</v>
      </c>
      <c r="M43" s="227">
        <v>37.359717402857235</v>
      </c>
      <c r="N43" s="227">
        <v>38.823828920570264</v>
      </c>
      <c r="O43" s="227">
        <v>35.952571112612887</v>
      </c>
      <c r="P43" s="227">
        <v>36.692402717726992</v>
      </c>
      <c r="Q43" s="227">
        <v>38.123978372941032</v>
      </c>
      <c r="R43" s="227">
        <v>35.305899490167519</v>
      </c>
      <c r="S43" s="227">
        <v>36.040299190963211</v>
      </c>
      <c r="T43" s="227">
        <v>37.447178722346507</v>
      </c>
      <c r="U43" s="228">
        <v>34.683468346834687</v>
      </c>
    </row>
    <row r="44" spans="1:21" x14ac:dyDescent="0.25">
      <c r="A44" s="162"/>
      <c r="B44" s="26" t="s">
        <v>79</v>
      </c>
      <c r="C44" s="12" t="s">
        <v>25</v>
      </c>
      <c r="D44" s="226">
        <v>29.232440916362318</v>
      </c>
      <c r="E44" s="227">
        <v>30.479370379203434</v>
      </c>
      <c r="F44" s="227">
        <v>27.954031420013447</v>
      </c>
      <c r="G44" s="227">
        <v>25.657646135511438</v>
      </c>
      <c r="H44" s="227">
        <v>26.53927813163482</v>
      </c>
      <c r="I44" s="227">
        <v>24.75113388702362</v>
      </c>
      <c r="J44" s="227">
        <v>22.346807198519929</v>
      </c>
      <c r="K44" s="227">
        <v>22.892699115044248</v>
      </c>
      <c r="L44" s="227">
        <v>21.790281329923275</v>
      </c>
      <c r="M44" s="227">
        <v>20.91120203472299</v>
      </c>
      <c r="N44" s="227">
        <v>21.344455348380766</v>
      </c>
      <c r="O44" s="227">
        <v>20.463212202781516</v>
      </c>
      <c r="P44" s="227">
        <v>20.183536652379381</v>
      </c>
      <c r="Q44" s="227">
        <v>20.589350522723578</v>
      </c>
      <c r="R44" s="227">
        <v>19.761347161815547</v>
      </c>
      <c r="S44" s="227">
        <v>19.600656455142232</v>
      </c>
      <c r="T44" s="227">
        <v>19.982750256050888</v>
      </c>
      <c r="U44" s="228">
        <v>19.214749819514633</v>
      </c>
    </row>
    <row r="45" spans="1:21" x14ac:dyDescent="0.25">
      <c r="A45" s="162"/>
      <c r="B45" s="26" t="s">
        <v>168</v>
      </c>
      <c r="C45" s="12" t="s">
        <v>25</v>
      </c>
      <c r="D45" s="226">
        <v>39.130434782608695</v>
      </c>
      <c r="E45" s="227">
        <v>33.093525179856115</v>
      </c>
      <c r="F45" s="227">
        <v>48.761904761904759</v>
      </c>
      <c r="G45" s="227">
        <v>36.711990111248454</v>
      </c>
      <c r="H45" s="227">
        <v>30.482897384305836</v>
      </c>
      <c r="I45" s="227">
        <v>46.485623003194888</v>
      </c>
      <c r="J45" s="227">
        <v>31.595092024539877</v>
      </c>
      <c r="K45" s="227">
        <v>28.203184230477635</v>
      </c>
      <c r="L45" s="227">
        <v>36.420395421436005</v>
      </c>
      <c r="M45" s="227">
        <v>30.82618862042089</v>
      </c>
      <c r="N45" s="227">
        <v>27.679782903663501</v>
      </c>
      <c r="O45" s="227">
        <v>35.073260073260073</v>
      </c>
      <c r="P45" s="227">
        <v>30.217953454008128</v>
      </c>
      <c r="Q45" s="227">
        <v>27.103403982016697</v>
      </c>
      <c r="R45" s="227">
        <v>34.434782608695649</v>
      </c>
      <c r="S45" s="227">
        <v>29.724964739069112</v>
      </c>
      <c r="T45" s="227">
        <v>26.593137254901961</v>
      </c>
      <c r="U45" s="228">
        <v>33.941908713692946</v>
      </c>
    </row>
    <row r="46" spans="1:21" x14ac:dyDescent="0.25">
      <c r="A46" s="162"/>
      <c r="B46" s="26" t="s">
        <v>110</v>
      </c>
      <c r="C46" s="12"/>
      <c r="D46" s="226">
        <v>30.610115621639846</v>
      </c>
      <c r="E46" s="227">
        <v>32.548122477116443</v>
      </c>
      <c r="F46" s="227">
        <v>28.814384308631034</v>
      </c>
      <c r="G46" s="227">
        <v>25.488863027704792</v>
      </c>
      <c r="H46" s="227">
        <v>27.085506959440483</v>
      </c>
      <c r="I46" s="227">
        <v>23.999993130346521</v>
      </c>
      <c r="J46" s="227">
        <v>22.098142820808043</v>
      </c>
      <c r="K46" s="227">
        <v>23.538727254798008</v>
      </c>
      <c r="L46" s="227">
        <v>20.760217479615818</v>
      </c>
      <c r="M46" s="227">
        <v>22.024136923700322</v>
      </c>
      <c r="N46" s="227">
        <v>23.45308467623731</v>
      </c>
      <c r="O46" s="227">
        <v>20.6934996618897</v>
      </c>
      <c r="P46" s="227">
        <v>21.904029388936301</v>
      </c>
      <c r="Q46" s="227">
        <v>23.284373067870671</v>
      </c>
      <c r="R46" s="227">
        <v>20.615336257962369</v>
      </c>
      <c r="S46" s="227">
        <v>21.824732511436611</v>
      </c>
      <c r="T46" s="227">
        <v>23.125619652627329</v>
      </c>
      <c r="U46" s="228">
        <v>20.606099322843466</v>
      </c>
    </row>
    <row r="47" spans="1:21" x14ac:dyDescent="0.25">
      <c r="A47" s="162"/>
      <c r="B47" s="26" t="s">
        <v>169</v>
      </c>
      <c r="C47" s="12"/>
      <c r="D47" s="226">
        <v>28.344520869589239</v>
      </c>
      <c r="E47" s="227">
        <v>28.708999530743124</v>
      </c>
      <c r="F47" s="227">
        <v>27.968604235201695</v>
      </c>
      <c r="G47" s="227">
        <v>27.647820540902707</v>
      </c>
      <c r="H47" s="227">
        <v>28.062917063870351</v>
      </c>
      <c r="I47" s="227">
        <v>27.221184370386823</v>
      </c>
      <c r="J47" s="227">
        <v>25.986777833186064</v>
      </c>
      <c r="K47" s="227">
        <v>26.368133448375037</v>
      </c>
      <c r="L47" s="227">
        <v>25.594614897757587</v>
      </c>
      <c r="M47" s="227">
        <v>24.88129706291463</v>
      </c>
      <c r="N47" s="227">
        <v>25.113720971940676</v>
      </c>
      <c r="O47" s="227">
        <v>24.640512572207147</v>
      </c>
      <c r="P47" s="227">
        <v>24.607753493603489</v>
      </c>
      <c r="Q47" s="227">
        <v>24.810465682641198</v>
      </c>
      <c r="R47" s="227">
        <v>24.397217716438018</v>
      </c>
      <c r="S47" s="227">
        <v>24.372221871115887</v>
      </c>
      <c r="T47" s="227">
        <v>24.528379836914702</v>
      </c>
      <c r="U47" s="228">
        <v>24.209745796863164</v>
      </c>
    </row>
    <row r="48" spans="1:21" x14ac:dyDescent="0.25">
      <c r="A48" s="162"/>
      <c r="B48" s="26" t="s">
        <v>111</v>
      </c>
      <c r="C48" s="12"/>
      <c r="D48" s="226">
        <v>26.749825190884057</v>
      </c>
      <c r="E48" s="227">
        <v>28.612755282035202</v>
      </c>
      <c r="F48" s="227">
        <v>25.04230604787859</v>
      </c>
      <c r="G48" s="227">
        <v>21.886836844253452</v>
      </c>
      <c r="H48" s="227">
        <v>23.301411242551474</v>
      </c>
      <c r="I48" s="227">
        <v>20.58098215256625</v>
      </c>
      <c r="J48" s="227">
        <v>20.911357886622383</v>
      </c>
      <c r="K48" s="227">
        <v>22.186405591821298</v>
      </c>
      <c r="L48" s="227">
        <v>19.723075391460057</v>
      </c>
      <c r="M48" s="227">
        <v>21.277469676390371</v>
      </c>
      <c r="N48" s="227">
        <v>22.581725828576086</v>
      </c>
      <c r="O48" s="227">
        <v>20.060892527363631</v>
      </c>
      <c r="P48" s="227">
        <v>21.625404575634835</v>
      </c>
      <c r="Q48" s="227">
        <v>22.921181957090656</v>
      </c>
      <c r="R48" s="227">
        <v>20.411561077933541</v>
      </c>
      <c r="S48" s="227">
        <v>22.209798946637001</v>
      </c>
      <c r="T48" s="227">
        <v>23.498675404893138</v>
      </c>
      <c r="U48" s="228">
        <v>20.998820578706617</v>
      </c>
    </row>
    <row r="49" spans="1:21" ht="15" customHeight="1" x14ac:dyDescent="0.25">
      <c r="A49" s="162"/>
      <c r="B49" s="26" t="s">
        <v>112</v>
      </c>
      <c r="C49" s="12"/>
      <c r="D49" s="226">
        <v>33.347131839968583</v>
      </c>
      <c r="E49" s="227">
        <v>34.248561440934203</v>
      </c>
      <c r="F49" s="227">
        <v>32.435511085241046</v>
      </c>
      <c r="G49" s="227">
        <v>28.866019693576483</v>
      </c>
      <c r="H49" s="227">
        <v>29.403817254890946</v>
      </c>
      <c r="I49" s="227">
        <v>28.314663364625929</v>
      </c>
      <c r="J49" s="227">
        <v>25.062543097503792</v>
      </c>
      <c r="K49" s="227">
        <v>25.55043710982061</v>
      </c>
      <c r="L49" s="227">
        <v>24.561697703472042</v>
      </c>
      <c r="M49" s="227">
        <v>24.182455593429836</v>
      </c>
      <c r="N49" s="227">
        <v>24.638029195110764</v>
      </c>
      <c r="O49" s="227">
        <v>23.71443935945803</v>
      </c>
      <c r="P49" s="227">
        <v>23.997960726211094</v>
      </c>
      <c r="Q49" s="227">
        <v>24.444839848057175</v>
      </c>
      <c r="R49" s="227">
        <v>23.538413768630235</v>
      </c>
      <c r="S49" s="227">
        <v>23.837578038142478</v>
      </c>
      <c r="T49" s="227">
        <v>24.293009541639801</v>
      </c>
      <c r="U49" s="228">
        <v>23.368779703516729</v>
      </c>
    </row>
    <row r="50" spans="1:21" x14ac:dyDescent="0.25">
      <c r="A50" s="162"/>
      <c r="B50" s="26" t="s">
        <v>81</v>
      </c>
      <c r="C50" s="12" t="s">
        <v>25</v>
      </c>
      <c r="D50" s="226">
        <v>53.01311230382499</v>
      </c>
      <c r="E50" s="227">
        <v>53.517924023542001</v>
      </c>
      <c r="F50" s="227">
        <v>52.506559867421629</v>
      </c>
      <c r="G50" s="227">
        <v>45.967216995088464</v>
      </c>
      <c r="H50" s="227">
        <v>45.391812865497073</v>
      </c>
      <c r="I50" s="227">
        <v>46.556473829201103</v>
      </c>
      <c r="J50" s="227">
        <v>40.222233869699672</v>
      </c>
      <c r="K50" s="227">
        <v>39.174716505669885</v>
      </c>
      <c r="L50" s="227">
        <v>41.266352694924123</v>
      </c>
      <c r="M50" s="227">
        <v>37.755408653846153</v>
      </c>
      <c r="N50" s="227">
        <v>37.04934541792548</v>
      </c>
      <c r="O50" s="227">
        <v>38.46153846153846</v>
      </c>
      <c r="P50" s="227">
        <v>36.901837476663061</v>
      </c>
      <c r="Q50" s="227">
        <v>36.446379105658885</v>
      </c>
      <c r="R50" s="227">
        <v>37.353629976580798</v>
      </c>
      <c r="S50" s="227">
        <v>36.064229916096053</v>
      </c>
      <c r="T50" s="227">
        <v>35.84832280019446</v>
      </c>
      <c r="U50" s="228">
        <v>36.280137772675083</v>
      </c>
    </row>
    <row r="51" spans="1:21" x14ac:dyDescent="0.25">
      <c r="A51" s="162"/>
      <c r="B51" s="26" t="s">
        <v>170</v>
      </c>
      <c r="C51" s="12"/>
      <c r="D51" s="226">
        <v>30.186760787246975</v>
      </c>
      <c r="E51" s="227">
        <v>30.851852996630914</v>
      </c>
      <c r="F51" s="227">
        <v>29.510527969830296</v>
      </c>
      <c r="G51" s="227">
        <v>25.559004312344673</v>
      </c>
      <c r="H51" s="227">
        <v>26.030226628491661</v>
      </c>
      <c r="I51" s="227">
        <v>25.078287910602835</v>
      </c>
      <c r="J51" s="227">
        <v>21.896314855123869</v>
      </c>
      <c r="K51" s="227">
        <v>22.161930601170926</v>
      </c>
      <c r="L51" s="227">
        <v>21.621050257913577</v>
      </c>
      <c r="M51" s="227">
        <v>21.466196432861128</v>
      </c>
      <c r="N51" s="227">
        <v>21.675156793470819</v>
      </c>
      <c r="O51" s="227">
        <v>21.250026561647815</v>
      </c>
      <c r="P51" s="227">
        <v>21.308558660305039</v>
      </c>
      <c r="Q51" s="227">
        <v>21.437675943534479</v>
      </c>
      <c r="R51" s="227">
        <v>21.174268740518084</v>
      </c>
      <c r="S51" s="227">
        <v>21.24324999652956</v>
      </c>
      <c r="T51" s="227">
        <v>21.338310145911095</v>
      </c>
      <c r="U51" s="228">
        <v>21.14376624667964</v>
      </c>
    </row>
    <row r="52" spans="1:21" x14ac:dyDescent="0.25">
      <c r="A52" s="162"/>
      <c r="B52" s="187" t="s">
        <v>55</v>
      </c>
      <c r="C52" s="12" t="s">
        <v>25</v>
      </c>
      <c r="D52" s="226">
        <v>56.5239690349879</v>
      </c>
      <c r="E52" s="227">
        <v>58.021892609624977</v>
      </c>
      <c r="F52" s="227">
        <v>55.05806942945992</v>
      </c>
      <c r="G52" s="227">
        <v>52.101787727492351</v>
      </c>
      <c r="H52" s="227">
        <v>53.518753879348566</v>
      </c>
      <c r="I52" s="227">
        <v>50.707902982476497</v>
      </c>
      <c r="J52" s="227">
        <v>46.723702885980131</v>
      </c>
      <c r="K52" s="227">
        <v>48.041685449868737</v>
      </c>
      <c r="L52" s="227">
        <v>45.428727755920896</v>
      </c>
      <c r="M52" s="227">
        <v>44.680555730816309</v>
      </c>
      <c r="N52" s="227">
        <v>45.975196720059081</v>
      </c>
      <c r="O52" s="227">
        <v>43.406373505427986</v>
      </c>
      <c r="P52" s="227">
        <v>43.700797148091304</v>
      </c>
      <c r="Q52" s="227">
        <v>44.983762178366227</v>
      </c>
      <c r="R52" s="227">
        <v>42.43970656787458</v>
      </c>
      <c r="S52" s="227">
        <v>42.76148695451397</v>
      </c>
      <c r="T52" s="227">
        <v>44.032669479054256</v>
      </c>
      <c r="U52" s="228">
        <v>41.515115018667949</v>
      </c>
    </row>
    <row r="53" spans="1:21" x14ac:dyDescent="0.25">
      <c r="A53" s="162"/>
      <c r="B53" s="26" t="s">
        <v>114</v>
      </c>
      <c r="C53" s="12"/>
      <c r="D53" s="226">
        <v>23.065305899151696</v>
      </c>
      <c r="E53" s="227">
        <v>23.309966709983495</v>
      </c>
      <c r="F53" s="227">
        <v>22.812846306087778</v>
      </c>
      <c r="G53" s="227">
        <v>21.599221427621785</v>
      </c>
      <c r="H53" s="227">
        <v>21.875330005265063</v>
      </c>
      <c r="I53" s="227">
        <v>21.315832446050713</v>
      </c>
      <c r="J53" s="227">
        <v>20.458551441546113</v>
      </c>
      <c r="K53" s="227">
        <v>20.750630060322486</v>
      </c>
      <c r="L53" s="227">
        <v>20.159662731360143</v>
      </c>
      <c r="M53" s="227">
        <v>20.010838500340977</v>
      </c>
      <c r="N53" s="227">
        <v>20.273285826571062</v>
      </c>
      <c r="O53" s="227">
        <v>19.741756382552516</v>
      </c>
      <c r="P53" s="227">
        <v>19.780520374980668</v>
      </c>
      <c r="Q53" s="227">
        <v>20.024755078919814</v>
      </c>
      <c r="R53" s="227">
        <v>19.529669214092273</v>
      </c>
      <c r="S53" s="227">
        <v>19.886662010559132</v>
      </c>
      <c r="T53" s="227">
        <v>20.262837922655809</v>
      </c>
      <c r="U53" s="228">
        <v>19.504751184272742</v>
      </c>
    </row>
    <row r="54" spans="1:21" x14ac:dyDescent="0.25">
      <c r="A54" s="162"/>
      <c r="B54" s="187" t="s">
        <v>28</v>
      </c>
      <c r="C54" s="12" t="s">
        <v>25</v>
      </c>
      <c r="D54" s="226">
        <v>81.023690073813597</v>
      </c>
      <c r="E54" s="227">
        <v>81.745127436281862</v>
      </c>
      <c r="F54" s="227">
        <v>80.275215299273654</v>
      </c>
      <c r="G54" s="227">
        <v>81.146119574206978</v>
      </c>
      <c r="H54" s="227">
        <v>81.825125098762186</v>
      </c>
      <c r="I54" s="227">
        <v>80.440011892213306</v>
      </c>
      <c r="J54" s="227">
        <v>82.338554160199422</v>
      </c>
      <c r="K54" s="227">
        <v>83.001204930948191</v>
      </c>
      <c r="L54" s="227">
        <v>81.657793587509246</v>
      </c>
      <c r="M54" s="227">
        <v>82.880234299894923</v>
      </c>
      <c r="N54" s="227">
        <v>83.553109521188773</v>
      </c>
      <c r="O54" s="227">
        <v>82.184221283553612</v>
      </c>
      <c r="P54" s="227">
        <v>82.969503631038577</v>
      </c>
      <c r="Q54" s="227">
        <v>83.648796381642413</v>
      </c>
      <c r="R54" s="227">
        <v>82.2719830065938</v>
      </c>
      <c r="S54" s="227">
        <v>82.874368238697173</v>
      </c>
      <c r="T54" s="227">
        <v>83.544990094880617</v>
      </c>
      <c r="U54" s="228">
        <v>82.178089863438586</v>
      </c>
    </row>
    <row r="55" spans="1:21" x14ac:dyDescent="0.25">
      <c r="A55" s="162"/>
      <c r="B55" s="26" t="s">
        <v>115</v>
      </c>
      <c r="C55" s="12"/>
      <c r="D55" s="226">
        <v>30.844354628530297</v>
      </c>
      <c r="E55" s="227">
        <v>31.159646922101562</v>
      </c>
      <c r="F55" s="227">
        <v>30.518616229036986</v>
      </c>
      <c r="G55" s="227">
        <v>30.116598908696481</v>
      </c>
      <c r="H55" s="227">
        <v>30.424917680193261</v>
      </c>
      <c r="I55" s="227">
        <v>29.798834746688886</v>
      </c>
      <c r="J55" s="227">
        <v>28.52025342772906</v>
      </c>
      <c r="K55" s="227">
        <v>28.642160138041845</v>
      </c>
      <c r="L55" s="227">
        <v>28.393253721493927</v>
      </c>
      <c r="M55" s="227">
        <v>28.0357079435543</v>
      </c>
      <c r="N55" s="227">
        <v>28.069765316935463</v>
      </c>
      <c r="O55" s="227">
        <v>28.000029834808394</v>
      </c>
      <c r="P55" s="227">
        <v>27.821990191634239</v>
      </c>
      <c r="Q55" s="227">
        <v>27.809942981020416</v>
      </c>
      <c r="R55" s="227">
        <v>27.834645669291337</v>
      </c>
      <c r="S55" s="227">
        <v>27.666123628918857</v>
      </c>
      <c r="T55" s="227">
        <v>27.643810288270146</v>
      </c>
      <c r="U55" s="228">
        <v>27.689580055005788</v>
      </c>
    </row>
    <row r="56" spans="1:21" x14ac:dyDescent="0.25">
      <c r="A56" s="162"/>
      <c r="B56" s="26" t="s">
        <v>61</v>
      </c>
      <c r="C56" s="12" t="s">
        <v>25</v>
      </c>
      <c r="D56" s="226">
        <v>34.75851148060174</v>
      </c>
      <c r="E56" s="227">
        <v>36.224899598393577</v>
      </c>
      <c r="F56" s="227">
        <v>33.255451713395637</v>
      </c>
      <c r="G56" s="227">
        <v>32.471787404441208</v>
      </c>
      <c r="H56" s="227">
        <v>33.902077151335313</v>
      </c>
      <c r="I56" s="227">
        <v>31.093638313080771</v>
      </c>
      <c r="J56" s="227">
        <v>30.83275980729525</v>
      </c>
      <c r="K56" s="227">
        <v>32.187938288920058</v>
      </c>
      <c r="L56" s="227">
        <v>29.566982408660351</v>
      </c>
      <c r="M56" s="227">
        <v>31.076923076923077</v>
      </c>
      <c r="N56" s="227">
        <v>32.541899441340782</v>
      </c>
      <c r="O56" s="227">
        <v>29.604822505023442</v>
      </c>
      <c r="P56" s="227">
        <v>31.068624103789688</v>
      </c>
      <c r="Q56" s="227">
        <v>32.587412587412587</v>
      </c>
      <c r="R56" s="227">
        <v>29.659318637274549</v>
      </c>
      <c r="S56" s="227">
        <v>31.117927743694615</v>
      </c>
      <c r="T56" s="227">
        <v>32.727272727272727</v>
      </c>
      <c r="U56" s="228">
        <v>29.521276595744681</v>
      </c>
    </row>
    <row r="57" spans="1:21" x14ac:dyDescent="0.25">
      <c r="A57" s="162"/>
      <c r="B57" s="26" t="s">
        <v>84</v>
      </c>
      <c r="C57" s="12" t="s">
        <v>25</v>
      </c>
      <c r="D57" s="226">
        <v>74.98383286481635</v>
      </c>
      <c r="E57" s="227">
        <v>75.017299264460902</v>
      </c>
      <c r="F57" s="227">
        <v>74.950341487306474</v>
      </c>
      <c r="G57" s="227">
        <v>66.323039626617117</v>
      </c>
      <c r="H57" s="227">
        <v>66.906649588127465</v>
      </c>
      <c r="I57" s="227">
        <v>65.704516909336192</v>
      </c>
      <c r="J57" s="227">
        <v>60.908910891089107</v>
      </c>
      <c r="K57" s="227">
        <v>61.84542036513043</v>
      </c>
      <c r="L57" s="227">
        <v>59.935222672064775</v>
      </c>
      <c r="M57" s="227">
        <v>59.683209739274645</v>
      </c>
      <c r="N57" s="227">
        <v>60.637767812655703</v>
      </c>
      <c r="O57" s="227">
        <v>58.686946476703888</v>
      </c>
      <c r="P57" s="227">
        <v>58.955354108689463</v>
      </c>
      <c r="Q57" s="227">
        <v>59.926239093280564</v>
      </c>
      <c r="R57" s="227">
        <v>57.944609149247569</v>
      </c>
      <c r="S57" s="227">
        <v>58.336319655975629</v>
      </c>
      <c r="T57" s="227">
        <v>59.306835132052292</v>
      </c>
      <c r="U57" s="228">
        <v>57.328769630632941</v>
      </c>
    </row>
    <row r="58" spans="1:21" x14ac:dyDescent="0.25">
      <c r="A58" s="162"/>
      <c r="B58" s="187" t="s">
        <v>56</v>
      </c>
      <c r="C58" s="12" t="s">
        <v>25</v>
      </c>
      <c r="D58" s="226">
        <v>56.544934899968247</v>
      </c>
      <c r="E58" s="227">
        <v>57.729591836734691</v>
      </c>
      <c r="F58" s="227">
        <v>55.363015431317983</v>
      </c>
      <c r="G58" s="227">
        <v>50.589731729879738</v>
      </c>
      <c r="H58" s="227">
        <v>51.797726745534682</v>
      </c>
      <c r="I58" s="227">
        <v>49.388978556605949</v>
      </c>
      <c r="J58" s="227">
        <v>45.567413355874898</v>
      </c>
      <c r="K58" s="227">
        <v>46.741549221150791</v>
      </c>
      <c r="L58" s="227">
        <v>44.39877753187902</v>
      </c>
      <c r="M58" s="227">
        <v>44.269502095900215</v>
      </c>
      <c r="N58" s="227">
        <v>45.363254431806538</v>
      </c>
      <c r="O58" s="227">
        <v>43.18506427259743</v>
      </c>
      <c r="P58" s="227">
        <v>43.744967793880839</v>
      </c>
      <c r="Q58" s="227">
        <v>44.791771705152769</v>
      </c>
      <c r="R58" s="227">
        <v>42.697870630775412</v>
      </c>
      <c r="S58" s="227">
        <v>43.245787908820617</v>
      </c>
      <c r="T58" s="227">
        <v>44.238213399503721</v>
      </c>
      <c r="U58" s="228">
        <v>42.260490894695167</v>
      </c>
    </row>
    <row r="59" spans="1:21" x14ac:dyDescent="0.25">
      <c r="A59" s="162"/>
      <c r="B59" s="193" t="s">
        <v>116</v>
      </c>
      <c r="C59" s="12" t="s">
        <v>59</v>
      </c>
      <c r="D59" s="223">
        <v>29.119466924901257</v>
      </c>
      <c r="E59" s="224">
        <v>30.059411142578689</v>
      </c>
      <c r="F59" s="224">
        <v>28.194790332009649</v>
      </c>
      <c r="G59" s="224">
        <v>23.814921209597689</v>
      </c>
      <c r="H59" s="224">
        <v>24.55714374296543</v>
      </c>
      <c r="I59" s="224">
        <v>23.081990574089879</v>
      </c>
      <c r="J59" s="224">
        <v>21.517422887834172</v>
      </c>
      <c r="K59" s="224">
        <v>22.128706085704767</v>
      </c>
      <c r="L59" s="224">
        <v>20.909713390074067</v>
      </c>
      <c r="M59" s="224">
        <v>21.356006907550974</v>
      </c>
      <c r="N59" s="224">
        <v>21.974245462727438</v>
      </c>
      <c r="O59" s="224">
        <v>20.741295336879464</v>
      </c>
      <c r="P59" s="224">
        <v>21.394261395987726</v>
      </c>
      <c r="Q59" s="224">
        <v>22.009716795868414</v>
      </c>
      <c r="R59" s="224">
        <v>20.781839478902508</v>
      </c>
      <c r="S59" s="224">
        <v>21.467417938547527</v>
      </c>
      <c r="T59" s="224">
        <v>22.073628335040588</v>
      </c>
      <c r="U59" s="225">
        <v>20.863593762597585</v>
      </c>
    </row>
    <row r="60" spans="1:21" x14ac:dyDescent="0.25">
      <c r="A60" s="162"/>
      <c r="B60" s="26" t="s">
        <v>118</v>
      </c>
      <c r="C60" s="12"/>
      <c r="D60" s="226">
        <v>24.458356471840435</v>
      </c>
      <c r="E60" s="227">
        <v>25.609010821912921</v>
      </c>
      <c r="F60" s="227">
        <v>23.350387094741343</v>
      </c>
      <c r="G60" s="227">
        <v>23.886487612182258</v>
      </c>
      <c r="H60" s="227">
        <v>25.023095936161088</v>
      </c>
      <c r="I60" s="227">
        <v>22.791596715320807</v>
      </c>
      <c r="J60" s="227">
        <v>23.031633758428718</v>
      </c>
      <c r="K60" s="227">
        <v>24.113954600053216</v>
      </c>
      <c r="L60" s="227">
        <v>21.996079226585941</v>
      </c>
      <c r="M60" s="227">
        <v>22.593126081967846</v>
      </c>
      <c r="N60" s="227">
        <v>23.701380467621735</v>
      </c>
      <c r="O60" s="227">
        <v>21.53826226722062</v>
      </c>
      <c r="P60" s="227">
        <v>22.452097058113846</v>
      </c>
      <c r="Q60" s="227">
        <v>23.611940502788393</v>
      </c>
      <c r="R60" s="227">
        <v>21.352048843191287</v>
      </c>
      <c r="S60" s="227">
        <v>22.263636102969102</v>
      </c>
      <c r="T60" s="227">
        <v>23.465313293697694</v>
      </c>
      <c r="U60" s="228">
        <v>21.128097472228774</v>
      </c>
    </row>
    <row r="61" spans="1:21" x14ac:dyDescent="0.25">
      <c r="A61" s="162"/>
      <c r="B61" s="187" t="s">
        <v>29</v>
      </c>
      <c r="C61" s="12" t="s">
        <v>25</v>
      </c>
      <c r="D61" s="226">
        <v>57.016936805682022</v>
      </c>
      <c r="E61" s="227">
        <v>62.622249388753055</v>
      </c>
      <c r="F61" s="227">
        <v>51.917855899756354</v>
      </c>
      <c r="G61" s="227">
        <v>51.748757937683017</v>
      </c>
      <c r="H61" s="227">
        <v>56.151160402546722</v>
      </c>
      <c r="I61" s="227">
        <v>47.674860618347694</v>
      </c>
      <c r="J61" s="227">
        <v>48.333989044578274</v>
      </c>
      <c r="K61" s="227">
        <v>51.452927633625784</v>
      </c>
      <c r="L61" s="227">
        <v>45.38384493018323</v>
      </c>
      <c r="M61" s="227">
        <v>47.019013857557205</v>
      </c>
      <c r="N61" s="227">
        <v>49.25346392737697</v>
      </c>
      <c r="O61" s="227">
        <v>44.861694174478117</v>
      </c>
      <c r="P61" s="227">
        <v>46.002647634396226</v>
      </c>
      <c r="Q61" s="227">
        <v>47.519673564558438</v>
      </c>
      <c r="R61" s="227">
        <v>44.520859383880868</v>
      </c>
      <c r="S61" s="227">
        <v>45.114804224115964</v>
      </c>
      <c r="T61" s="227">
        <v>46.053382000684387</v>
      </c>
      <c r="U61" s="228">
        <v>44.200168681473151</v>
      </c>
    </row>
    <row r="62" spans="1:21" x14ac:dyDescent="0.25">
      <c r="A62" s="162"/>
      <c r="B62" s="26" t="s">
        <v>119</v>
      </c>
      <c r="C62" s="12"/>
      <c r="D62" s="226" t="s">
        <v>196</v>
      </c>
      <c r="E62" s="227" t="s">
        <v>196</v>
      </c>
      <c r="F62" s="227" t="s">
        <v>196</v>
      </c>
      <c r="G62" s="227" t="s">
        <v>196</v>
      </c>
      <c r="H62" s="227" t="s">
        <v>196</v>
      </c>
      <c r="I62" s="227" t="s">
        <v>196</v>
      </c>
      <c r="J62" s="227">
        <v>20.935174706031351</v>
      </c>
      <c r="K62" s="227">
        <v>22.40913349598306</v>
      </c>
      <c r="L62" s="227">
        <v>19.581104005039194</v>
      </c>
      <c r="M62" s="227" t="s">
        <v>196</v>
      </c>
      <c r="N62" s="227" t="s">
        <v>196</v>
      </c>
      <c r="O62" s="227" t="s">
        <v>196</v>
      </c>
      <c r="P62" s="227" t="s">
        <v>196</v>
      </c>
      <c r="Q62" s="227" t="s">
        <v>196</v>
      </c>
      <c r="R62" s="227" t="s">
        <v>196</v>
      </c>
      <c r="S62" s="227" t="s">
        <v>196</v>
      </c>
      <c r="T62" s="227" t="s">
        <v>196</v>
      </c>
      <c r="U62" s="228" t="s">
        <v>196</v>
      </c>
    </row>
    <row r="63" spans="1:21" x14ac:dyDescent="0.25">
      <c r="A63" s="162"/>
      <c r="B63" s="26" t="s">
        <v>120</v>
      </c>
      <c r="C63" s="12"/>
      <c r="D63" s="226">
        <v>27.12553458679826</v>
      </c>
      <c r="E63" s="227">
        <v>27.921788651009241</v>
      </c>
      <c r="F63" s="227">
        <v>26.339282879162852</v>
      </c>
      <c r="G63" s="227">
        <v>25.552890841912792</v>
      </c>
      <c r="H63" s="227">
        <v>26.374507475423592</v>
      </c>
      <c r="I63" s="227">
        <v>24.744427089765008</v>
      </c>
      <c r="J63" s="227">
        <v>23.208963829737794</v>
      </c>
      <c r="K63" s="227">
        <v>23.816994825247239</v>
      </c>
      <c r="L63" s="227">
        <v>22.599631832502194</v>
      </c>
      <c r="M63" s="227">
        <v>23.294727390335698</v>
      </c>
      <c r="N63" s="227">
        <v>23.919144617148607</v>
      </c>
      <c r="O63" s="227">
        <v>22.669772553418902</v>
      </c>
      <c r="P63" s="227">
        <v>23.047624892391259</v>
      </c>
      <c r="Q63" s="227">
        <v>23.57448245811559</v>
      </c>
      <c r="R63" s="227">
        <v>22.516429175757132</v>
      </c>
      <c r="S63" s="227">
        <v>22.828245065138059</v>
      </c>
      <c r="T63" s="227">
        <v>23.282203244664576</v>
      </c>
      <c r="U63" s="228">
        <v>22.367231792140164</v>
      </c>
    </row>
    <row r="64" spans="1:21" x14ac:dyDescent="0.25">
      <c r="A64" s="162"/>
      <c r="B64" s="26" t="s">
        <v>123</v>
      </c>
      <c r="C64" s="12"/>
      <c r="D64" s="226">
        <v>28.792309084094757</v>
      </c>
      <c r="E64" s="227">
        <v>29.677109918919388</v>
      </c>
      <c r="F64" s="227">
        <v>27.920696614416311</v>
      </c>
      <c r="G64" s="227">
        <v>24.042369370040557</v>
      </c>
      <c r="H64" s="227">
        <v>24.763748514806739</v>
      </c>
      <c r="I64" s="227">
        <v>23.328308505691165</v>
      </c>
      <c r="J64" s="227">
        <v>21.499691872698378</v>
      </c>
      <c r="K64" s="227">
        <v>22.072179849144639</v>
      </c>
      <c r="L64" s="227">
        <v>20.926571634471003</v>
      </c>
      <c r="M64" s="227">
        <v>21.452025823686554</v>
      </c>
      <c r="N64" s="227">
        <v>21.966392820868851</v>
      </c>
      <c r="O64" s="227">
        <v>20.935544054079315</v>
      </c>
      <c r="P64" s="227">
        <v>21.461701409650242</v>
      </c>
      <c r="Q64" s="227">
        <v>21.962856656996067</v>
      </c>
      <c r="R64" s="227">
        <v>20.957652136776943</v>
      </c>
      <c r="S64" s="227">
        <v>21.540335457454251</v>
      </c>
      <c r="T64" s="227">
        <v>22.018508041285738</v>
      </c>
      <c r="U64" s="228">
        <v>21.058574166259387</v>
      </c>
    </row>
    <row r="65" spans="1:21" x14ac:dyDescent="0.25">
      <c r="A65" s="6"/>
      <c r="B65" s="26" t="s">
        <v>124</v>
      </c>
      <c r="C65" s="12"/>
      <c r="D65" s="226">
        <v>23.015687714128283</v>
      </c>
      <c r="E65" s="227">
        <v>23.298553944419098</v>
      </c>
      <c r="F65" s="227">
        <v>22.724748943090852</v>
      </c>
      <c r="G65" s="227">
        <v>20.412438373487284</v>
      </c>
      <c r="H65" s="227">
        <v>20.640785296153382</v>
      </c>
      <c r="I65" s="227">
        <v>20.176485066091413</v>
      </c>
      <c r="J65" s="227">
        <v>20.210195886413459</v>
      </c>
      <c r="K65" s="227">
        <v>20.165022264908757</v>
      </c>
      <c r="L65" s="227">
        <v>20.258292613487807</v>
      </c>
      <c r="M65" s="227">
        <v>20.768145094387179</v>
      </c>
      <c r="N65" s="227">
        <v>20.786289187046929</v>
      </c>
      <c r="O65" s="227">
        <v>20.748958448334971</v>
      </c>
      <c r="P65" s="227">
        <v>21.162787230553302</v>
      </c>
      <c r="Q65" s="227">
        <v>21.198721959992874</v>
      </c>
      <c r="R65" s="227">
        <v>21.124791867496274</v>
      </c>
      <c r="S65" s="227">
        <v>21.504922403041302</v>
      </c>
      <c r="T65" s="227">
        <v>21.515284115771706</v>
      </c>
      <c r="U65" s="228">
        <v>21.493954218812725</v>
      </c>
    </row>
    <row r="66" spans="1:21" x14ac:dyDescent="0.25">
      <c r="B66" s="187" t="s">
        <v>43</v>
      </c>
      <c r="C66" s="12" t="s">
        <v>25</v>
      </c>
      <c r="D66" s="226">
        <v>32.005023735019265</v>
      </c>
      <c r="E66" s="227">
        <v>32.677257205879236</v>
      </c>
      <c r="F66" s="227">
        <v>31.328518930005984</v>
      </c>
      <c r="G66" s="227">
        <v>30.376340036654867</v>
      </c>
      <c r="H66" s="227">
        <v>31.008310804045259</v>
      </c>
      <c r="I66" s="227">
        <v>29.741353262292769</v>
      </c>
      <c r="J66" s="227">
        <v>29.380057789595952</v>
      </c>
      <c r="K66" s="227">
        <v>29.940486442007771</v>
      </c>
      <c r="L66" s="227">
        <v>28.815926339715684</v>
      </c>
      <c r="M66" s="227">
        <v>28.884738805439557</v>
      </c>
      <c r="N66" s="227">
        <v>29.384445472309014</v>
      </c>
      <c r="O66" s="227">
        <v>28.380205259049106</v>
      </c>
      <c r="P66" s="227">
        <v>28.721641991797593</v>
      </c>
      <c r="Q66" s="227">
        <v>29.198917862778988</v>
      </c>
      <c r="R66" s="227">
        <v>28.24000303513165</v>
      </c>
      <c r="S66" s="227">
        <v>28.635196282255105</v>
      </c>
      <c r="T66" s="227">
        <v>29.092627422358213</v>
      </c>
      <c r="U66" s="228">
        <v>28.172317586418878</v>
      </c>
    </row>
    <row r="67" spans="1:21" x14ac:dyDescent="0.25">
      <c r="A67" s="6"/>
      <c r="B67" s="26" t="s">
        <v>171</v>
      </c>
      <c r="C67" s="12"/>
      <c r="D67" s="226">
        <v>25.905784213046978</v>
      </c>
      <c r="E67" s="227">
        <v>26.573348417244834</v>
      </c>
      <c r="F67" s="227">
        <v>25.235325664445266</v>
      </c>
      <c r="G67" s="227">
        <v>23.938853157096801</v>
      </c>
      <c r="H67" s="227">
        <v>24.55020902261122</v>
      </c>
      <c r="I67" s="227">
        <v>23.324822803443382</v>
      </c>
      <c r="J67" s="227">
        <v>22.304468329615357</v>
      </c>
      <c r="K67" s="227">
        <v>22.828039145902128</v>
      </c>
      <c r="L67" s="227">
        <v>21.774640246362573</v>
      </c>
      <c r="M67" s="227">
        <v>22.144203529989003</v>
      </c>
      <c r="N67" s="227">
        <v>22.562428712407691</v>
      </c>
      <c r="O67" s="227">
        <v>21.719317519393748</v>
      </c>
      <c r="P67" s="227">
        <v>22.070561279479044</v>
      </c>
      <c r="Q67" s="227">
        <v>22.477529359450063</v>
      </c>
      <c r="R67" s="227">
        <v>21.65645065996998</v>
      </c>
      <c r="S67" s="227">
        <v>22.063033807513438</v>
      </c>
      <c r="T67" s="227">
        <v>22.457289561858506</v>
      </c>
      <c r="U67" s="228">
        <v>21.661357465398336</v>
      </c>
    </row>
    <row r="68" spans="1:21" x14ac:dyDescent="0.25">
      <c r="A68" s="6"/>
      <c r="B68" s="26" t="s">
        <v>125</v>
      </c>
      <c r="C68" s="12"/>
      <c r="D68" s="226">
        <v>28.821444955942606</v>
      </c>
      <c r="E68" s="227">
        <v>29.109423386329428</v>
      </c>
      <c r="F68" s="227">
        <v>28.524090574558237</v>
      </c>
      <c r="G68" s="227">
        <v>26.961564157238406</v>
      </c>
      <c r="H68" s="227">
        <v>27.229000952929059</v>
      </c>
      <c r="I68" s="227">
        <v>26.685485302467818</v>
      </c>
      <c r="J68" s="227">
        <v>25.398760717014429</v>
      </c>
      <c r="K68" s="227">
        <v>25.667662870253515</v>
      </c>
      <c r="L68" s="227">
        <v>25.120980306229058</v>
      </c>
      <c r="M68" s="227">
        <v>25.912520565784586</v>
      </c>
      <c r="N68" s="227">
        <v>26.191532934860238</v>
      </c>
      <c r="O68" s="227">
        <v>25.624216383040284</v>
      </c>
      <c r="P68" s="227">
        <v>26.35586373611352</v>
      </c>
      <c r="Q68" s="227">
        <v>26.644647183586045</v>
      </c>
      <c r="R68" s="227">
        <v>26.057542716574694</v>
      </c>
      <c r="S68" s="227">
        <v>26.868292724329951</v>
      </c>
      <c r="T68" s="227">
        <v>27.150849325994695</v>
      </c>
      <c r="U68" s="228">
        <v>26.576165494181616</v>
      </c>
    </row>
    <row r="69" spans="1:21" x14ac:dyDescent="0.25">
      <c r="A69" s="6"/>
      <c r="B69" s="26" t="s">
        <v>88</v>
      </c>
      <c r="C69" s="12" t="s">
        <v>25</v>
      </c>
      <c r="D69" s="226">
        <v>34.521403637699798</v>
      </c>
      <c r="E69" s="227">
        <v>35.804482549741394</v>
      </c>
      <c r="F69" s="227">
        <v>33.271451211229341</v>
      </c>
      <c r="G69" s="227">
        <v>31.597748430396191</v>
      </c>
      <c r="H69" s="227">
        <v>32.777753410237288</v>
      </c>
      <c r="I69" s="227">
        <v>30.445004916000514</v>
      </c>
      <c r="J69" s="227">
        <v>26.69641740000834</v>
      </c>
      <c r="K69" s="227">
        <v>27.57328167115903</v>
      </c>
      <c r="L69" s="227">
        <v>25.834297042788698</v>
      </c>
      <c r="M69" s="227">
        <v>25.716116231967924</v>
      </c>
      <c r="N69" s="227">
        <v>26.60791847644504</v>
      </c>
      <c r="O69" s="227">
        <v>24.845533777977824</v>
      </c>
      <c r="P69" s="227">
        <v>25.323699540953911</v>
      </c>
      <c r="Q69" s="227">
        <v>26.207613896401082</v>
      </c>
      <c r="R69" s="227">
        <v>24.455038096402234</v>
      </c>
      <c r="S69" s="227">
        <v>24.976398637277839</v>
      </c>
      <c r="T69" s="227">
        <v>25.855702609633656</v>
      </c>
      <c r="U69" s="228">
        <v>24.115664216383056</v>
      </c>
    </row>
    <row r="70" spans="1:21" x14ac:dyDescent="0.25">
      <c r="A70" s="6"/>
      <c r="B70" s="26" t="s">
        <v>89</v>
      </c>
      <c r="C70" s="12"/>
      <c r="D70" s="226">
        <v>46.625038755914254</v>
      </c>
      <c r="E70" s="227">
        <v>46.914338726779803</v>
      </c>
      <c r="F70" s="227">
        <v>46.32739196623718</v>
      </c>
      <c r="G70" s="227">
        <v>43.679076834545029</v>
      </c>
      <c r="H70" s="227">
        <v>43.91053003427227</v>
      </c>
      <c r="I70" s="227">
        <v>43.441194363994143</v>
      </c>
      <c r="J70" s="227">
        <v>38.790397017896289</v>
      </c>
      <c r="K70" s="227">
        <v>39.425006985562305</v>
      </c>
      <c r="L70" s="227">
        <v>38.142677894348353</v>
      </c>
      <c r="M70" s="227">
        <v>37.512826737826714</v>
      </c>
      <c r="N70" s="227">
        <v>38.107816381023959</v>
      </c>
      <c r="O70" s="227">
        <v>36.905090034247429</v>
      </c>
      <c r="P70" s="227">
        <v>36.911024975981732</v>
      </c>
      <c r="Q70" s="227">
        <v>37.507478044090512</v>
      </c>
      <c r="R70" s="227">
        <v>36.302315952303893</v>
      </c>
      <c r="S70" s="227">
        <v>36.301052975872217</v>
      </c>
      <c r="T70" s="227">
        <v>36.876296783196338</v>
      </c>
      <c r="U70" s="228">
        <v>35.713544438976541</v>
      </c>
    </row>
    <row r="71" spans="1:21" x14ac:dyDescent="0.25">
      <c r="A71" s="6"/>
      <c r="B71" s="26" t="s">
        <v>126</v>
      </c>
      <c r="C71" s="12"/>
      <c r="D71" s="226" t="s">
        <v>196</v>
      </c>
      <c r="E71" s="227" t="s">
        <v>196</v>
      </c>
      <c r="F71" s="227" t="s">
        <v>196</v>
      </c>
      <c r="G71" s="227" t="s">
        <v>196</v>
      </c>
      <c r="H71" s="227" t="s">
        <v>196</v>
      </c>
      <c r="I71" s="227" t="s">
        <v>196</v>
      </c>
      <c r="J71" s="227">
        <v>20.179040447031561</v>
      </c>
      <c r="K71" s="227">
        <v>21.640942478496541</v>
      </c>
      <c r="L71" s="227">
        <v>18.834994757422049</v>
      </c>
      <c r="M71" s="227">
        <v>20.415301811056693</v>
      </c>
      <c r="N71" s="227">
        <v>21.905202861732462</v>
      </c>
      <c r="O71" s="227">
        <v>19.044564378707648</v>
      </c>
      <c r="P71" s="227">
        <v>20.788911254313465</v>
      </c>
      <c r="Q71" s="227">
        <v>22.291379417785247</v>
      </c>
      <c r="R71" s="227">
        <v>19.403646326201908</v>
      </c>
      <c r="S71" s="227">
        <v>21.232074897297615</v>
      </c>
      <c r="T71" s="227">
        <v>22.763373601782042</v>
      </c>
      <c r="U71" s="228">
        <v>19.818353467771157</v>
      </c>
    </row>
    <row r="72" spans="1:21" x14ac:dyDescent="0.25">
      <c r="A72" s="6"/>
      <c r="B72" s="187" t="s">
        <v>57</v>
      </c>
      <c r="C72" s="12" t="s">
        <v>25</v>
      </c>
      <c r="D72" s="226">
        <v>55.483999468862038</v>
      </c>
      <c r="E72" s="227">
        <v>56.563245823389025</v>
      </c>
      <c r="F72" s="227">
        <v>54.41000399095384</v>
      </c>
      <c r="G72" s="227">
        <v>49.894030377958316</v>
      </c>
      <c r="H72" s="227">
        <v>51.007660577489688</v>
      </c>
      <c r="I72" s="227">
        <v>48.776758409785934</v>
      </c>
      <c r="J72" s="227">
        <v>45.778132482043098</v>
      </c>
      <c r="K72" s="227">
        <v>46.89934891663998</v>
      </c>
      <c r="L72" s="227">
        <v>44.65895831123369</v>
      </c>
      <c r="M72" s="227">
        <v>44.517521323604974</v>
      </c>
      <c r="N72" s="227">
        <v>45.627062706270628</v>
      </c>
      <c r="O72" s="227">
        <v>43.402600061418774</v>
      </c>
      <c r="P72" s="227">
        <v>43.949044585987259</v>
      </c>
      <c r="Q72" s="227">
        <v>45.0715663384428</v>
      </c>
      <c r="R72" s="227">
        <v>42.837007953287021</v>
      </c>
      <c r="S72" s="227">
        <v>43.383084577114431</v>
      </c>
      <c r="T72" s="227">
        <v>44.503298021187291</v>
      </c>
      <c r="U72" s="228">
        <v>42.286733379570002</v>
      </c>
    </row>
    <row r="73" spans="1:21" x14ac:dyDescent="0.25">
      <c r="B73" s="26" t="s">
        <v>127</v>
      </c>
      <c r="C73" s="221"/>
      <c r="D73" s="226">
        <v>24.84079891721716</v>
      </c>
      <c r="E73" s="227">
        <v>25.956237032396352</v>
      </c>
      <c r="F73" s="227">
        <v>23.770042259429541</v>
      </c>
      <c r="G73" s="227">
        <v>22.761374837487914</v>
      </c>
      <c r="H73" s="227">
        <v>23.761234089992481</v>
      </c>
      <c r="I73" s="227">
        <v>21.79734451037022</v>
      </c>
      <c r="J73" s="227">
        <v>21.484713743192632</v>
      </c>
      <c r="K73" s="227">
        <v>22.344969956132267</v>
      </c>
      <c r="L73" s="227">
        <v>20.647237669783614</v>
      </c>
      <c r="M73" s="227">
        <v>21.131880251553724</v>
      </c>
      <c r="N73" s="227">
        <v>21.963159027968548</v>
      </c>
      <c r="O73" s="227">
        <v>20.320216114269609</v>
      </c>
      <c r="P73" s="227">
        <v>21.11585774921793</v>
      </c>
      <c r="Q73" s="227">
        <v>21.925796956468929</v>
      </c>
      <c r="R73" s="227">
        <v>20.32358102326711</v>
      </c>
      <c r="S73" s="227">
        <v>21.218327262164092</v>
      </c>
      <c r="T73" s="227">
        <v>22.011087265697263</v>
      </c>
      <c r="U73" s="228">
        <v>20.441150423830585</v>
      </c>
    </row>
    <row r="74" spans="1:21" x14ac:dyDescent="0.25">
      <c r="B74" s="26" t="s">
        <v>128</v>
      </c>
      <c r="C74" s="221"/>
      <c r="D74" s="226">
        <v>29.397813487565845</v>
      </c>
      <c r="E74" s="227">
        <v>30.292576345490343</v>
      </c>
      <c r="F74" s="227">
        <v>28.513346544758878</v>
      </c>
      <c r="G74" s="227">
        <v>27.528264484547286</v>
      </c>
      <c r="H74" s="227">
        <v>28.360554247494594</v>
      </c>
      <c r="I74" s="227">
        <v>26.705127384417704</v>
      </c>
      <c r="J74" s="227">
        <v>26.661175251560127</v>
      </c>
      <c r="K74" s="227">
        <v>27.44292496007024</v>
      </c>
      <c r="L74" s="227">
        <v>25.887439817797802</v>
      </c>
      <c r="M74" s="227">
        <v>26.787050551164469</v>
      </c>
      <c r="N74" s="227">
        <v>27.542950522582402</v>
      </c>
      <c r="O74" s="227">
        <v>26.037521606870776</v>
      </c>
      <c r="P74" s="227">
        <v>27.030693464316183</v>
      </c>
      <c r="Q74" s="227">
        <v>27.796286633081536</v>
      </c>
      <c r="R74" s="227">
        <v>26.271546981518657</v>
      </c>
      <c r="S74" s="227">
        <v>27.17290728458514</v>
      </c>
      <c r="T74" s="227">
        <v>27.927242336540505</v>
      </c>
      <c r="U74" s="228">
        <v>26.423999822261763</v>
      </c>
    </row>
    <row r="75" spans="1:21" x14ac:dyDescent="0.25">
      <c r="B75" s="26" t="s">
        <v>129</v>
      </c>
      <c r="C75" s="221"/>
      <c r="D75" s="226">
        <v>21.172685092528816</v>
      </c>
      <c r="E75" s="227">
        <v>21.833717702770308</v>
      </c>
      <c r="F75" s="227">
        <v>20.517567383197246</v>
      </c>
      <c r="G75" s="227">
        <v>21.30150688175204</v>
      </c>
      <c r="H75" s="227">
        <v>21.947382067523463</v>
      </c>
      <c r="I75" s="227">
        <v>20.659211086755523</v>
      </c>
      <c r="J75" s="227">
        <v>21.522057817810953</v>
      </c>
      <c r="K75" s="227">
        <v>22.289544834133981</v>
      </c>
      <c r="L75" s="227">
        <v>20.76399010270142</v>
      </c>
      <c r="M75" s="227">
        <v>21.513207033469904</v>
      </c>
      <c r="N75" s="227">
        <v>22.253126377979214</v>
      </c>
      <c r="O75" s="227">
        <v>20.783800133818986</v>
      </c>
      <c r="P75" s="227">
        <v>21.573571739041675</v>
      </c>
      <c r="Q75" s="227">
        <v>22.322027933839653</v>
      </c>
      <c r="R75" s="227">
        <v>20.835120539998492</v>
      </c>
      <c r="S75" s="227">
        <v>21.485809886180665</v>
      </c>
      <c r="T75" s="227">
        <v>22.222573164905377</v>
      </c>
      <c r="U75" s="228">
        <v>20.756017555596561</v>
      </c>
    </row>
    <row r="76" spans="1:21" x14ac:dyDescent="0.25">
      <c r="B76" s="26" t="s">
        <v>172</v>
      </c>
      <c r="C76" s="197" t="s">
        <v>25</v>
      </c>
      <c r="D76" s="226">
        <v>34.732142857142854</v>
      </c>
      <c r="E76" s="227">
        <v>24.665042630937879</v>
      </c>
      <c r="F76" s="227">
        <v>62.646566164154102</v>
      </c>
      <c r="G76" s="227">
        <v>22.464167585446528</v>
      </c>
      <c r="H76" s="227">
        <v>15.618141916605706</v>
      </c>
      <c r="I76" s="227">
        <v>43.497757847533634</v>
      </c>
      <c r="J76" s="227">
        <v>15.514592933947773</v>
      </c>
      <c r="K76" s="227">
        <v>10.256410256410257</v>
      </c>
      <c r="L76" s="227">
        <v>34.73752430330525</v>
      </c>
      <c r="M76" s="227">
        <v>15.980661178622762</v>
      </c>
      <c r="N76" s="227">
        <v>10.624058892420948</v>
      </c>
      <c r="O76" s="227">
        <v>34.663490172721858</v>
      </c>
      <c r="P76" s="227">
        <v>16.132797302554792</v>
      </c>
      <c r="Q76" s="227">
        <v>10.740493662441628</v>
      </c>
      <c r="R76" s="227">
        <v>34.651162790697676</v>
      </c>
      <c r="S76" s="227">
        <v>16.280874175611018</v>
      </c>
      <c r="T76" s="227">
        <v>10.839745734359317</v>
      </c>
      <c r="U76" s="228">
        <v>34.718269778030731</v>
      </c>
    </row>
    <row r="77" spans="1:21" x14ac:dyDescent="0.25">
      <c r="C77" s="180"/>
    </row>
    <row r="78" spans="1:21" x14ac:dyDescent="0.25">
      <c r="B78" s="199" t="s">
        <v>1109</v>
      </c>
      <c r="C78" s="180"/>
    </row>
    <row r="79" spans="1:21" x14ac:dyDescent="0.25">
      <c r="B79" s="200" t="s">
        <v>1110</v>
      </c>
      <c r="C79" s="180"/>
    </row>
    <row r="80" spans="1:21" x14ac:dyDescent="0.25">
      <c r="B80" s="199"/>
      <c r="C80" s="180"/>
    </row>
    <row r="81" spans="1:4" x14ac:dyDescent="0.25">
      <c r="C81" s="229"/>
    </row>
    <row r="82" spans="1:4" x14ac:dyDescent="0.25">
      <c r="A82" s="38" t="s">
        <v>138</v>
      </c>
      <c r="B82" s="39" t="s">
        <v>139</v>
      </c>
      <c r="C82" s="40" t="s">
        <v>140</v>
      </c>
      <c r="D82" s="6"/>
    </row>
    <row r="83" spans="1:4" x14ac:dyDescent="0.25">
      <c r="A83" s="6"/>
      <c r="B83" s="6" t="s">
        <v>1111</v>
      </c>
      <c r="C83" s="164" t="s">
        <v>1112</v>
      </c>
      <c r="D83" s="6"/>
    </row>
    <row r="84" spans="1:4" x14ac:dyDescent="0.25">
      <c r="A84" s="6"/>
      <c r="C84" s="229"/>
      <c r="D84" s="6"/>
    </row>
    <row r="85" spans="1:4" x14ac:dyDescent="0.25">
      <c r="C85" s="229"/>
      <c r="D85"/>
    </row>
    <row r="86" spans="1:4" x14ac:dyDescent="0.25">
      <c r="C86" s="229"/>
      <c r="D86"/>
    </row>
    <row r="87" spans="1:4" x14ac:dyDescent="0.25">
      <c r="C87" s="229"/>
      <c r="D87"/>
    </row>
    <row r="88" spans="1:4" x14ac:dyDescent="0.25">
      <c r="C88" s="180"/>
      <c r="D88"/>
    </row>
    <row r="89" spans="1:4" x14ac:dyDescent="0.25">
      <c r="C89" s="180"/>
    </row>
    <row r="90" spans="1:4" x14ac:dyDescent="0.25">
      <c r="C90" s="180"/>
    </row>
    <row r="91" spans="1:4" x14ac:dyDescent="0.25">
      <c r="C91" s="180"/>
    </row>
    <row r="92" spans="1:4" x14ac:dyDescent="0.25">
      <c r="C92" s="180"/>
    </row>
    <row r="93" spans="1:4" x14ac:dyDescent="0.25">
      <c r="C93" s="180"/>
    </row>
    <row r="94" spans="1:4" x14ac:dyDescent="0.25">
      <c r="C94" s="180"/>
    </row>
    <row r="95" spans="1:4" x14ac:dyDescent="0.25">
      <c r="C95" s="180"/>
    </row>
    <row r="96" spans="1:4" x14ac:dyDescent="0.25">
      <c r="C96" s="180"/>
    </row>
    <row r="97" spans="3:3" x14ac:dyDescent="0.25">
      <c r="C97" s="180"/>
    </row>
    <row r="98" spans="3:3" x14ac:dyDescent="0.25">
      <c r="C98" s="180"/>
    </row>
    <row r="99" spans="3:3" x14ac:dyDescent="0.25">
      <c r="C99" s="180"/>
    </row>
    <row r="100" spans="3:3" x14ac:dyDescent="0.25">
      <c r="C100" s="180"/>
    </row>
    <row r="101" spans="3:3" x14ac:dyDescent="0.25">
      <c r="C101" s="180"/>
    </row>
    <row r="102" spans="3:3" x14ac:dyDescent="0.25">
      <c r="C102" s="180"/>
    </row>
    <row r="103" spans="3:3" x14ac:dyDescent="0.25">
      <c r="C103" s="180"/>
    </row>
    <row r="104" spans="3:3" x14ac:dyDescent="0.25">
      <c r="C104" s="180"/>
    </row>
    <row r="105" spans="3:3" x14ac:dyDescent="0.25">
      <c r="C105" s="180"/>
    </row>
    <row r="106" spans="3:3" x14ac:dyDescent="0.25">
      <c r="C106" s="180"/>
    </row>
    <row r="107" spans="3:3" x14ac:dyDescent="0.25">
      <c r="C107" s="180"/>
    </row>
    <row r="108" spans="3:3" x14ac:dyDescent="0.25">
      <c r="C108" s="180"/>
    </row>
    <row r="109" spans="3:3" x14ac:dyDescent="0.25">
      <c r="C109" s="180"/>
    </row>
    <row r="110" spans="3:3" x14ac:dyDescent="0.25">
      <c r="C110" s="180"/>
    </row>
    <row r="111" spans="3:3" x14ac:dyDescent="0.25">
      <c r="C111" s="180"/>
    </row>
    <row r="112" spans="3:3" x14ac:dyDescent="0.25">
      <c r="C112" s="180"/>
    </row>
    <row r="113" spans="3:3" x14ac:dyDescent="0.25">
      <c r="C113" s="180"/>
    </row>
    <row r="114" spans="3:3" x14ac:dyDescent="0.25">
      <c r="C114" s="180"/>
    </row>
    <row r="115" spans="3:3" x14ac:dyDescent="0.25">
      <c r="C115" s="180"/>
    </row>
    <row r="116" spans="3:3" x14ac:dyDescent="0.25">
      <c r="C116" s="180"/>
    </row>
    <row r="117" spans="3:3" x14ac:dyDescent="0.25">
      <c r="C117" s="180"/>
    </row>
  </sheetData>
  <mergeCells count="7">
    <mergeCell ref="S5:U5"/>
    <mergeCell ref="B5:C6"/>
    <mergeCell ref="D5:F5"/>
    <mergeCell ref="G5:I5"/>
    <mergeCell ref="J5:L5"/>
    <mergeCell ref="M5:O5"/>
    <mergeCell ref="P5:R5"/>
  </mergeCells>
  <hyperlinks>
    <hyperlink ref="C82" r:id="rId1"/>
    <hyperlink ref="C83" r:id="rId2"/>
    <hyperlink ref="F1" location="'Spis Contents'!A1" display="Powrót do spisu"/>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7"/>
  <sheetViews>
    <sheetView workbookViewId="0">
      <pane ySplit="6" topLeftCell="A7" activePane="bottomLeft" state="frozen"/>
      <selection pane="bottomLeft" activeCell="A7" sqref="A7"/>
    </sheetView>
  </sheetViews>
  <sheetFormatPr defaultRowHeight="15" x14ac:dyDescent="0.25"/>
  <cols>
    <col min="1" max="1" width="13.140625" customWidth="1"/>
    <col min="2" max="2" width="49.85546875" customWidth="1"/>
    <col min="3" max="3" width="2.7109375" style="214" customWidth="1"/>
    <col min="4" max="21" width="9.7109375" style="72" customWidth="1"/>
  </cols>
  <sheetData>
    <row r="1" spans="1:22" x14ac:dyDescent="0.25">
      <c r="A1" s="1" t="s">
        <v>1138</v>
      </c>
      <c r="B1" s="2" t="s">
        <v>1139</v>
      </c>
      <c r="G1" s="427" t="s">
        <v>1957</v>
      </c>
    </row>
    <row r="2" spans="1:22" x14ac:dyDescent="0.25">
      <c r="B2" s="5" t="s">
        <v>1140</v>
      </c>
    </row>
    <row r="3" spans="1:22" x14ac:dyDescent="0.25">
      <c r="B3" s="6" t="s">
        <v>1104</v>
      </c>
    </row>
    <row r="4" spans="1:22" ht="15.75" thickBot="1" x14ac:dyDescent="0.3">
      <c r="B4" s="41" t="s">
        <v>1105</v>
      </c>
    </row>
    <row r="5" spans="1:22" ht="20.100000000000001" customHeight="1" x14ac:dyDescent="0.25">
      <c r="A5" s="10"/>
      <c r="B5" s="497" t="s">
        <v>3</v>
      </c>
      <c r="C5" s="498"/>
      <c r="D5" s="483">
        <v>2000</v>
      </c>
      <c r="E5" s="479"/>
      <c r="F5" s="479"/>
      <c r="G5" s="479">
        <v>2005</v>
      </c>
      <c r="H5" s="479"/>
      <c r="I5" s="479"/>
      <c r="J5" s="479">
        <v>2010</v>
      </c>
      <c r="K5" s="479"/>
      <c r="L5" s="479"/>
      <c r="M5" s="479">
        <v>2012</v>
      </c>
      <c r="N5" s="479"/>
      <c r="O5" s="479"/>
      <c r="P5" s="479">
        <v>2013</v>
      </c>
      <c r="Q5" s="479"/>
      <c r="R5" s="479"/>
      <c r="S5" s="479">
        <v>2014</v>
      </c>
      <c r="T5" s="479"/>
      <c r="U5" s="450"/>
      <c r="V5" s="10"/>
    </row>
    <row r="6" spans="1:22" ht="33.75" customHeight="1" thickBot="1" x14ac:dyDescent="0.3">
      <c r="A6" s="162"/>
      <c r="B6" s="457"/>
      <c r="C6" s="499"/>
      <c r="D6" s="51" t="s">
        <v>1134</v>
      </c>
      <c r="E6" s="52" t="s">
        <v>1106</v>
      </c>
      <c r="F6" s="52" t="s">
        <v>1107</v>
      </c>
      <c r="G6" s="52" t="s">
        <v>1134</v>
      </c>
      <c r="H6" s="52" t="s">
        <v>1106</v>
      </c>
      <c r="I6" s="52" t="s">
        <v>1107</v>
      </c>
      <c r="J6" s="52" t="s">
        <v>1134</v>
      </c>
      <c r="K6" s="52" t="s">
        <v>1106</v>
      </c>
      <c r="L6" s="52" t="s">
        <v>1107</v>
      </c>
      <c r="M6" s="52" t="s">
        <v>1134</v>
      </c>
      <c r="N6" s="52" t="s">
        <v>1106</v>
      </c>
      <c r="O6" s="52" t="s">
        <v>1107</v>
      </c>
      <c r="P6" s="52" t="s">
        <v>1134</v>
      </c>
      <c r="Q6" s="52" t="s">
        <v>1106</v>
      </c>
      <c r="R6" s="52" t="s">
        <v>1107</v>
      </c>
      <c r="S6" s="52" t="s">
        <v>1134</v>
      </c>
      <c r="T6" s="52" t="s">
        <v>1106</v>
      </c>
      <c r="U6" s="53" t="s">
        <v>1107</v>
      </c>
      <c r="V6" s="10"/>
    </row>
    <row r="7" spans="1:22" ht="15" customHeight="1" x14ac:dyDescent="0.25">
      <c r="A7" s="162"/>
      <c r="B7" s="182" t="s">
        <v>5</v>
      </c>
      <c r="C7" s="12" t="s">
        <v>25</v>
      </c>
      <c r="D7" s="223">
        <v>10.854445250977815</v>
      </c>
      <c r="E7" s="224">
        <v>9.3691468148674559</v>
      </c>
      <c r="F7" s="224">
        <v>12.371296501861959</v>
      </c>
      <c r="G7" s="224">
        <v>11.255862242981435</v>
      </c>
      <c r="H7" s="224">
        <v>9.8305456838028622</v>
      </c>
      <c r="I7" s="224">
        <v>12.713204468618901</v>
      </c>
      <c r="J7" s="224">
        <v>11.624770435371872</v>
      </c>
      <c r="K7" s="224">
        <v>10.223159975834216</v>
      </c>
      <c r="L7" s="224">
        <v>13.059998861501679</v>
      </c>
      <c r="M7" s="224">
        <v>11.935094464461411</v>
      </c>
      <c r="N7" s="224">
        <v>10.53371363299784</v>
      </c>
      <c r="O7" s="224">
        <v>13.3712077502579</v>
      </c>
      <c r="P7" s="224">
        <v>12.12290899156131</v>
      </c>
      <c r="Q7" s="224">
        <v>10.711407879708307</v>
      </c>
      <c r="R7" s="224">
        <v>13.570160238814164</v>
      </c>
      <c r="S7" s="224">
        <v>12.344371354736335</v>
      </c>
      <c r="T7" s="224">
        <v>10.917202168342286</v>
      </c>
      <c r="U7" s="225">
        <v>13.80834890859988</v>
      </c>
    </row>
    <row r="8" spans="1:22" ht="15" customHeight="1" x14ac:dyDescent="0.25">
      <c r="A8" s="162"/>
      <c r="B8" s="16" t="s">
        <v>6</v>
      </c>
      <c r="C8" s="12"/>
      <c r="D8" s="223"/>
      <c r="E8" s="224"/>
      <c r="F8" s="224"/>
      <c r="G8" s="224"/>
      <c r="H8" s="224"/>
      <c r="I8" s="224"/>
      <c r="J8" s="224"/>
      <c r="K8" s="224"/>
      <c r="L8" s="224"/>
      <c r="M8" s="224"/>
      <c r="N8" s="224"/>
      <c r="O8" s="224"/>
      <c r="P8" s="224"/>
      <c r="Q8" s="224"/>
      <c r="R8" s="224"/>
      <c r="S8" s="224"/>
      <c r="T8" s="224"/>
      <c r="U8" s="225"/>
    </row>
    <row r="9" spans="1:22" ht="15" customHeight="1" x14ac:dyDescent="0.25">
      <c r="A9" s="162"/>
      <c r="B9" s="187" t="s">
        <v>8</v>
      </c>
      <c r="C9" s="12" t="s">
        <v>25</v>
      </c>
      <c r="D9" s="226">
        <v>7.0674885081487675</v>
      </c>
      <c r="E9" s="227">
        <v>6.724422442244224</v>
      </c>
      <c r="F9" s="227">
        <v>7.4081913429992587</v>
      </c>
      <c r="G9" s="227">
        <v>7.5727181544633906</v>
      </c>
      <c r="H9" s="227">
        <v>7.0385724585436193</v>
      </c>
      <c r="I9" s="227">
        <v>8.1180811808118083</v>
      </c>
      <c r="J9" s="227">
        <v>8.2518463506209514</v>
      </c>
      <c r="K9" s="227">
        <v>7.7596791356306785</v>
      </c>
      <c r="L9" s="227">
        <v>8.7687188019966715</v>
      </c>
      <c r="M9" s="227">
        <v>8.4654178674351588</v>
      </c>
      <c r="N9" s="227">
        <v>7.970438652256834</v>
      </c>
      <c r="O9" s="227">
        <v>8.9589549229900811</v>
      </c>
      <c r="P9" s="227">
        <v>8.5979096825083818</v>
      </c>
      <c r="Q9" s="227">
        <v>8.1205951448707907</v>
      </c>
      <c r="R9" s="227">
        <v>9.0800762631077223</v>
      </c>
      <c r="S9" s="227">
        <v>8.8000622737710668</v>
      </c>
      <c r="T9" s="227">
        <v>8.3346219267048092</v>
      </c>
      <c r="U9" s="228">
        <v>9.2647750431102054</v>
      </c>
    </row>
    <row r="10" spans="1:22" ht="15" customHeight="1" x14ac:dyDescent="0.25">
      <c r="A10" s="162"/>
      <c r="B10" s="26" t="s">
        <v>66</v>
      </c>
      <c r="C10" s="12" t="s">
        <v>25</v>
      </c>
      <c r="D10" s="226">
        <v>4.8788115715402656</v>
      </c>
      <c r="E10" s="227">
        <v>4.1846071044133479</v>
      </c>
      <c r="F10" s="227">
        <v>5.8230683090705488</v>
      </c>
      <c r="G10" s="227">
        <v>4.4468409033240297</v>
      </c>
      <c r="H10" s="227">
        <v>3.7560712358337831</v>
      </c>
      <c r="I10" s="227">
        <v>5.4024934585193165</v>
      </c>
      <c r="J10" s="227">
        <v>4.145574678957745</v>
      </c>
      <c r="K10" s="227">
        <v>3.3423423423423424</v>
      </c>
      <c r="L10" s="227">
        <v>5.3194263363754892</v>
      </c>
      <c r="M10" s="227">
        <v>4.0746858887720876</v>
      </c>
      <c r="N10" s="227">
        <v>3.2187209597026274</v>
      </c>
      <c r="O10" s="227">
        <v>5.3303856546303123</v>
      </c>
      <c r="P10" s="227">
        <v>4.0499805523142749</v>
      </c>
      <c r="Q10" s="227">
        <v>3.1734317343173433</v>
      </c>
      <c r="R10" s="227">
        <v>5.3253731343283581</v>
      </c>
      <c r="S10" s="227">
        <v>4.0816326530612246</v>
      </c>
      <c r="T10" s="227">
        <v>3.1861375069871438</v>
      </c>
      <c r="U10" s="228">
        <v>5.3745928338762212</v>
      </c>
    </row>
    <row r="11" spans="1:22" ht="15" customHeight="1" x14ac:dyDescent="0.25">
      <c r="A11" s="162"/>
      <c r="B11" s="187" t="s">
        <v>45</v>
      </c>
      <c r="C11" s="12" t="s">
        <v>25</v>
      </c>
      <c r="D11" s="226">
        <v>15.960544040325034</v>
      </c>
      <c r="E11" s="227">
        <v>13.111150193457615</v>
      </c>
      <c r="F11" s="227">
        <v>18.732285493429529</v>
      </c>
      <c r="G11" s="227">
        <v>16.060851926977687</v>
      </c>
      <c r="H11" s="227">
        <v>13.04205262726453</v>
      </c>
      <c r="I11" s="227">
        <v>19.017025377449407</v>
      </c>
      <c r="J11" s="227">
        <v>16.328472988921462</v>
      </c>
      <c r="K11" s="227">
        <v>13.167997542997544</v>
      </c>
      <c r="L11" s="227">
        <v>19.435215946843854</v>
      </c>
      <c r="M11" s="227">
        <v>16.60526217855681</v>
      </c>
      <c r="N11" s="227">
        <v>13.431379905455092</v>
      </c>
      <c r="O11" s="227">
        <v>19.716437749224635</v>
      </c>
      <c r="P11" s="227">
        <v>16.759344503774628</v>
      </c>
      <c r="Q11" s="227">
        <v>13.565862708719852</v>
      </c>
      <c r="R11" s="227">
        <v>19.912280701754387</v>
      </c>
      <c r="S11" s="227">
        <v>16.927225684195182</v>
      </c>
      <c r="T11" s="227">
        <v>13.705770077815298</v>
      </c>
      <c r="U11" s="228">
        <v>20.10999348722773</v>
      </c>
    </row>
    <row r="12" spans="1:22" ht="15" customHeight="1" x14ac:dyDescent="0.25">
      <c r="A12" s="162"/>
      <c r="B12" s="26" t="s">
        <v>60</v>
      </c>
      <c r="C12" s="12" t="s">
        <v>25</v>
      </c>
      <c r="D12" s="226">
        <v>18.497336258226262</v>
      </c>
      <c r="E12" s="227">
        <v>16.197292671541934</v>
      </c>
      <c r="F12" s="227">
        <v>20.789265982636149</v>
      </c>
      <c r="G12" s="227">
        <v>19.181998094260795</v>
      </c>
      <c r="H12" s="227">
        <v>17.208217980475013</v>
      </c>
      <c r="I12" s="227">
        <v>21.18843998820407</v>
      </c>
      <c r="J12" s="227">
        <v>20.004011499632281</v>
      </c>
      <c r="K12" s="227">
        <v>18.210735586481114</v>
      </c>
      <c r="L12" s="227">
        <v>21.793661496965612</v>
      </c>
      <c r="M12" s="227">
        <v>20.920093701197292</v>
      </c>
      <c r="N12" s="227">
        <v>19.328165374677003</v>
      </c>
      <c r="O12" s="227">
        <v>22.55570117955439</v>
      </c>
      <c r="P12" s="227">
        <v>21.519963994084744</v>
      </c>
      <c r="Q12" s="227">
        <v>19.943784336271879</v>
      </c>
      <c r="R12" s="227">
        <v>23.090862024333418</v>
      </c>
      <c r="S12" s="227">
        <v>22.131773085728824</v>
      </c>
      <c r="T12" s="227">
        <v>20.601998229416971</v>
      </c>
      <c r="U12" s="228">
        <v>23.666368171932966</v>
      </c>
    </row>
    <row r="13" spans="1:22" ht="15" customHeight="1" x14ac:dyDescent="0.25">
      <c r="A13" s="162"/>
      <c r="B13" s="26" t="s">
        <v>95</v>
      </c>
      <c r="C13" s="12"/>
      <c r="D13" s="226">
        <v>22.859362703869667</v>
      </c>
      <c r="E13" s="227">
        <v>17.134348219139252</v>
      </c>
      <c r="F13" s="227">
        <v>28.60132660529484</v>
      </c>
      <c r="G13" s="227">
        <v>23.4803508054476</v>
      </c>
      <c r="H13" s="227">
        <v>18.531042863851617</v>
      </c>
      <c r="I13" s="227">
        <v>28.445105473108772</v>
      </c>
      <c r="J13" s="227">
        <v>26.155888481119867</v>
      </c>
      <c r="K13" s="227">
        <v>21.679413479785929</v>
      </c>
      <c r="L13" s="227">
        <v>30.635611701409754</v>
      </c>
      <c r="M13" s="227">
        <v>26.308972278435835</v>
      </c>
      <c r="N13" s="227">
        <v>22.039091745977494</v>
      </c>
      <c r="O13" s="227">
        <v>30.579029987101567</v>
      </c>
      <c r="P13" s="227">
        <v>26.769373418120885</v>
      </c>
      <c r="Q13" s="227">
        <v>22.581754085952173</v>
      </c>
      <c r="R13" s="227">
        <v>30.960106047216261</v>
      </c>
      <c r="S13" s="227">
        <v>27.161886436513512</v>
      </c>
      <c r="T13" s="227">
        <v>23.017615119961167</v>
      </c>
      <c r="U13" s="228">
        <v>31.31768539915581</v>
      </c>
    </row>
    <row r="14" spans="1:22" ht="15" customHeight="1" x14ac:dyDescent="0.25">
      <c r="A14" s="162"/>
      <c r="B14" s="26" t="s">
        <v>96</v>
      </c>
      <c r="C14" s="12"/>
      <c r="D14" s="226">
        <v>25.525229390908777</v>
      </c>
      <c r="E14" s="227">
        <v>20.662586383866362</v>
      </c>
      <c r="F14" s="227">
        <v>30.457804220986937</v>
      </c>
      <c r="G14" s="227">
        <v>26.264344681612506</v>
      </c>
      <c r="H14" s="227">
        <v>21.645487118961753</v>
      </c>
      <c r="I14" s="227">
        <v>30.942472870145981</v>
      </c>
      <c r="J14" s="227">
        <v>26.025265854747779</v>
      </c>
      <c r="K14" s="227">
        <v>21.834971203281029</v>
      </c>
      <c r="L14" s="227">
        <v>30.257508738154034</v>
      </c>
      <c r="M14" s="227">
        <v>26.426967908735559</v>
      </c>
      <c r="N14" s="227">
        <v>22.340173784836576</v>
      </c>
      <c r="O14" s="227">
        <v>30.572523390538475</v>
      </c>
      <c r="P14" s="227">
        <v>26.830182603414389</v>
      </c>
      <c r="Q14" s="227">
        <v>22.799675398377808</v>
      </c>
      <c r="R14" s="227">
        <v>30.919380476566246</v>
      </c>
      <c r="S14" s="227">
        <v>27.306958624836927</v>
      </c>
      <c r="T14" s="227">
        <v>23.333215443880992</v>
      </c>
      <c r="U14" s="228">
        <v>31.333288493811043</v>
      </c>
    </row>
    <row r="15" spans="1:22" ht="15" customHeight="1" x14ac:dyDescent="0.25">
      <c r="A15" s="162"/>
      <c r="B15" s="26" t="s">
        <v>97</v>
      </c>
      <c r="C15" s="12"/>
      <c r="D15" s="226" t="s">
        <v>196</v>
      </c>
      <c r="E15" s="227" t="s">
        <v>196</v>
      </c>
      <c r="F15" s="227" t="s">
        <v>196</v>
      </c>
      <c r="G15" s="227" t="s">
        <v>196</v>
      </c>
      <c r="H15" s="227" t="s">
        <v>196</v>
      </c>
      <c r="I15" s="227" t="s">
        <v>196</v>
      </c>
      <c r="J15" s="227" t="s">
        <v>196</v>
      </c>
      <c r="K15" s="227" t="s">
        <v>196</v>
      </c>
      <c r="L15" s="227" t="s">
        <v>196</v>
      </c>
      <c r="M15" s="227">
        <v>19.257498971869367</v>
      </c>
      <c r="N15" s="227">
        <v>12.626544753701767</v>
      </c>
      <c r="O15" s="227">
        <v>25.446007665438444</v>
      </c>
      <c r="P15" s="227">
        <v>19.493065107620385</v>
      </c>
      <c r="Q15" s="227">
        <v>12.808932038354408</v>
      </c>
      <c r="R15" s="227">
        <v>25.7282302841875</v>
      </c>
      <c r="S15" s="227">
        <v>19.784059480018207</v>
      </c>
      <c r="T15" s="227">
        <v>13.042572580076003</v>
      </c>
      <c r="U15" s="228">
        <v>26.07813353125977</v>
      </c>
    </row>
    <row r="16" spans="1:22" ht="15" customHeight="1" x14ac:dyDescent="0.25">
      <c r="A16" s="162"/>
      <c r="B16" s="187" t="s">
        <v>47</v>
      </c>
      <c r="C16" s="12" t="s">
        <v>25</v>
      </c>
      <c r="D16" s="226">
        <v>7.7397761740403723</v>
      </c>
      <c r="E16" s="227">
        <v>6.6516885736019953</v>
      </c>
      <c r="F16" s="227">
        <v>8.796646278606282</v>
      </c>
      <c r="G16" s="227">
        <v>8.7916988524603212</v>
      </c>
      <c r="H16" s="227">
        <v>7.6103648384333127</v>
      </c>
      <c r="I16" s="227">
        <v>9.9419243446868624</v>
      </c>
      <c r="J16" s="227">
        <v>9.8264439536986252</v>
      </c>
      <c r="K16" s="227">
        <v>8.5064456444892365</v>
      </c>
      <c r="L16" s="227">
        <v>11.106729182185997</v>
      </c>
      <c r="M16" s="227">
        <v>10.368382708301775</v>
      </c>
      <c r="N16" s="227">
        <v>8.9888298417438914</v>
      </c>
      <c r="O16" s="227">
        <v>11.709585223313947</v>
      </c>
      <c r="P16" s="227">
        <v>10.670097214699091</v>
      </c>
      <c r="Q16" s="227">
        <v>9.2465902023459989</v>
      </c>
      <c r="R16" s="227">
        <v>12.047718746048028</v>
      </c>
      <c r="S16" s="227">
        <v>10.994273962375777</v>
      </c>
      <c r="T16" s="227">
        <v>9.5302742329622596</v>
      </c>
      <c r="U16" s="228">
        <v>12.419970835358656</v>
      </c>
    </row>
    <row r="17" spans="1:21" ht="15" customHeight="1" x14ac:dyDescent="0.25">
      <c r="A17" s="162"/>
      <c r="B17" s="26" t="s">
        <v>99</v>
      </c>
      <c r="C17" s="12"/>
      <c r="D17" s="226">
        <v>23.805295979544184</v>
      </c>
      <c r="E17" s="227">
        <v>20.552470399485905</v>
      </c>
      <c r="F17" s="227">
        <v>26.999931616528286</v>
      </c>
      <c r="G17" s="227">
        <v>25.247547928608942</v>
      </c>
      <c r="H17" s="227">
        <v>21.031089666920987</v>
      </c>
      <c r="I17" s="227">
        <v>29.456276599717327</v>
      </c>
      <c r="J17" s="227">
        <v>26.455416446362307</v>
      </c>
      <c r="K17" s="227">
        <v>21.484431574151895</v>
      </c>
      <c r="L17" s="227">
        <v>31.477648484236564</v>
      </c>
      <c r="M17" s="227">
        <v>27.809634309125165</v>
      </c>
      <c r="N17" s="227">
        <v>22.442238023239916</v>
      </c>
      <c r="O17" s="227">
        <v>33.256694348392145</v>
      </c>
      <c r="P17" s="227">
        <v>28.484278311164598</v>
      </c>
      <c r="Q17" s="227">
        <v>22.92621345229313</v>
      </c>
      <c r="R17" s="227">
        <v>34.135272048271929</v>
      </c>
      <c r="S17" s="227">
        <v>29.3399485830112</v>
      </c>
      <c r="T17" s="227">
        <v>23.541285599888802</v>
      </c>
      <c r="U17" s="228">
        <v>35.249806831539971</v>
      </c>
    </row>
    <row r="18" spans="1:21" ht="15" customHeight="1" x14ac:dyDescent="0.25">
      <c r="A18" s="162"/>
      <c r="B18" s="187" t="s">
        <v>48</v>
      </c>
      <c r="C18" s="12" t="s">
        <v>25</v>
      </c>
      <c r="D18" s="226">
        <v>11.823747867108301</v>
      </c>
      <c r="E18" s="227">
        <v>10.072815533980583</v>
      </c>
      <c r="F18" s="227">
        <v>13.565737051792828</v>
      </c>
      <c r="G18" s="227">
        <v>12.677484787018255</v>
      </c>
      <c r="H18" s="227">
        <v>10.69905432968663</v>
      </c>
      <c r="I18" s="227">
        <v>14.615807812213461</v>
      </c>
      <c r="J18" s="227">
        <v>14.122596153846153</v>
      </c>
      <c r="K18" s="227">
        <v>11.854783207157604</v>
      </c>
      <c r="L18" s="227">
        <v>16.389792772735056</v>
      </c>
      <c r="M18" s="227">
        <v>14.78908603950452</v>
      </c>
      <c r="N18" s="227">
        <v>12.384782973018266</v>
      </c>
      <c r="O18" s="227">
        <v>17.173913043478262</v>
      </c>
      <c r="P18" s="227">
        <v>15.153019023986765</v>
      </c>
      <c r="Q18" s="227">
        <v>12.671629445822994</v>
      </c>
      <c r="R18" s="227">
        <v>17.642195767195766</v>
      </c>
      <c r="S18" s="227">
        <v>15.546287209682696</v>
      </c>
      <c r="T18" s="227">
        <v>12.975976466742932</v>
      </c>
      <c r="U18" s="228">
        <v>18.140144073346431</v>
      </c>
    </row>
    <row r="19" spans="1:21" ht="15" customHeight="1" x14ac:dyDescent="0.25">
      <c r="A19" s="162"/>
      <c r="B19" s="26" t="s">
        <v>68</v>
      </c>
      <c r="C19" s="12" t="s">
        <v>25</v>
      </c>
      <c r="D19" s="226">
        <v>9.7397228522897485</v>
      </c>
      <c r="E19" s="227">
        <v>9.026318805149165</v>
      </c>
      <c r="F19" s="227">
        <v>10.492030065213941</v>
      </c>
      <c r="G19" s="227">
        <v>10.345870641714736</v>
      </c>
      <c r="H19" s="227">
        <v>9.7345515957216477</v>
      </c>
      <c r="I19" s="227">
        <v>10.989588422412577</v>
      </c>
      <c r="J19" s="227">
        <v>11.09238572162301</v>
      </c>
      <c r="K19" s="227">
        <v>10.453859742371186</v>
      </c>
      <c r="L19" s="227">
        <v>11.766391339032278</v>
      </c>
      <c r="M19" s="227">
        <v>11.66054308970245</v>
      </c>
      <c r="N19" s="227">
        <v>10.969605957278818</v>
      </c>
      <c r="O19" s="227">
        <v>12.390178290358584</v>
      </c>
      <c r="P19" s="227">
        <v>12.019633450700033</v>
      </c>
      <c r="Q19" s="227">
        <v>11.286037036321856</v>
      </c>
      <c r="R19" s="227">
        <v>12.795327034112161</v>
      </c>
      <c r="S19" s="227">
        <v>12.474357092124006</v>
      </c>
      <c r="T19" s="227">
        <v>11.690318548013705</v>
      </c>
      <c r="U19" s="228">
        <v>13.30466406519604</v>
      </c>
    </row>
    <row r="20" spans="1:21" ht="15" customHeight="1" x14ac:dyDescent="0.25">
      <c r="A20" s="162"/>
      <c r="B20" s="26" t="s">
        <v>100</v>
      </c>
      <c r="C20" s="12"/>
      <c r="D20" s="226" t="s">
        <v>196</v>
      </c>
      <c r="E20" s="227" t="s">
        <v>196</v>
      </c>
      <c r="F20" s="227" t="s">
        <v>196</v>
      </c>
      <c r="G20" s="227">
        <v>25.965833871186931</v>
      </c>
      <c r="H20" s="227">
        <v>20.187733732758879</v>
      </c>
      <c r="I20" s="227">
        <v>31.686388322492647</v>
      </c>
      <c r="J20" s="227">
        <v>26.701964638250871</v>
      </c>
      <c r="K20" s="227">
        <v>20.851711185454139</v>
      </c>
      <c r="L20" s="227">
        <v>32.544062741171807</v>
      </c>
      <c r="M20" s="227">
        <v>26.709654498995274</v>
      </c>
      <c r="N20" s="227">
        <v>20.92334274545847</v>
      </c>
      <c r="O20" s="227">
        <v>32.488781902608849</v>
      </c>
      <c r="P20" s="227">
        <v>27.104359044473892</v>
      </c>
      <c r="Q20" s="227">
        <v>21.278891702917146</v>
      </c>
      <c r="R20" s="227">
        <v>32.929483296313748</v>
      </c>
      <c r="S20" s="227">
        <v>27.593428067888201</v>
      </c>
      <c r="T20" s="227">
        <v>21.721266127707977</v>
      </c>
      <c r="U20" s="228">
        <v>33.471103530105573</v>
      </c>
    </row>
    <row r="21" spans="1:21" ht="15" customHeight="1" x14ac:dyDescent="0.25">
      <c r="A21" s="162"/>
      <c r="B21" s="26" t="s">
        <v>163</v>
      </c>
      <c r="C21" s="12"/>
      <c r="D21" s="226">
        <v>16.99858220780532</v>
      </c>
      <c r="E21" s="227">
        <v>15.325171911279073</v>
      </c>
      <c r="F21" s="227">
        <v>18.622350799354809</v>
      </c>
      <c r="G21" s="227">
        <v>17.713258026874541</v>
      </c>
      <c r="H21" s="227">
        <v>16.12854494827009</v>
      </c>
      <c r="I21" s="227">
        <v>19.242345451393813</v>
      </c>
      <c r="J21" s="227">
        <v>17.849969768783314</v>
      </c>
      <c r="K21" s="227">
        <v>16.677423610838719</v>
      </c>
      <c r="L21" s="227">
        <v>18.964167725540026</v>
      </c>
      <c r="M21" s="227">
        <v>18.124870760535273</v>
      </c>
      <c r="N21" s="227">
        <v>17.101211944863614</v>
      </c>
      <c r="O21" s="227">
        <v>19.089095405639693</v>
      </c>
      <c r="P21" s="227">
        <v>18.772000616755406</v>
      </c>
      <c r="Q21" s="227">
        <v>17.736007276588118</v>
      </c>
      <c r="R21" s="227">
        <v>19.748071832022401</v>
      </c>
      <c r="S21" s="227">
        <v>19.854519974307426</v>
      </c>
      <c r="T21" s="227">
        <v>18.725694456362433</v>
      </c>
      <c r="U21" s="228">
        <v>20.92211704517419</v>
      </c>
    </row>
    <row r="22" spans="1:21" ht="15" customHeight="1" x14ac:dyDescent="0.25">
      <c r="A22" s="162"/>
      <c r="B22" s="26" t="s">
        <v>164</v>
      </c>
      <c r="C22" s="12"/>
      <c r="D22" s="226">
        <v>18.305609975939156</v>
      </c>
      <c r="E22" s="227">
        <v>15.918876161486702</v>
      </c>
      <c r="F22" s="227">
        <v>20.654235534645416</v>
      </c>
      <c r="G22" s="227">
        <v>18.690913352605673</v>
      </c>
      <c r="H22" s="227">
        <v>16.241694699876376</v>
      </c>
      <c r="I22" s="227">
        <v>21.098603142324546</v>
      </c>
      <c r="J22" s="227">
        <v>19.07604836376591</v>
      </c>
      <c r="K22" s="227">
        <v>16.362274586622114</v>
      </c>
      <c r="L22" s="227">
        <v>21.768121049899268</v>
      </c>
      <c r="M22" s="227">
        <v>18.972482622659058</v>
      </c>
      <c r="N22" s="227">
        <v>16.067700319564445</v>
      </c>
      <c r="O22" s="227">
        <v>21.876123951767088</v>
      </c>
      <c r="P22" s="227">
        <v>19.22937801282794</v>
      </c>
      <c r="Q22" s="227">
        <v>16.330070564659064</v>
      </c>
      <c r="R22" s="227">
        <v>22.131085504531608</v>
      </c>
      <c r="S22" s="227">
        <v>19.571413041937053</v>
      </c>
      <c r="T22" s="227">
        <v>16.573699162820549</v>
      </c>
      <c r="U22" s="228">
        <v>22.578293634263641</v>
      </c>
    </row>
    <row r="23" spans="1:21" ht="15" customHeight="1" x14ac:dyDescent="0.25">
      <c r="A23" s="162"/>
      <c r="B23" s="26" t="s">
        <v>101</v>
      </c>
      <c r="C23" s="12"/>
      <c r="D23" s="226">
        <v>19.825453335504971</v>
      </c>
      <c r="E23" s="227">
        <v>15.218539306859274</v>
      </c>
      <c r="F23" s="227">
        <v>24.443927449784795</v>
      </c>
      <c r="G23" s="227">
        <v>19.803950378063742</v>
      </c>
      <c r="H23" s="227">
        <v>15.367319748719815</v>
      </c>
      <c r="I23" s="227">
        <v>24.264443008750501</v>
      </c>
      <c r="J23" s="227">
        <v>21.707132308575886</v>
      </c>
      <c r="K23" s="227">
        <v>17.226873058071462</v>
      </c>
      <c r="L23" s="227">
        <v>26.293125820608889</v>
      </c>
      <c r="M23" s="227">
        <v>23.426825695106878</v>
      </c>
      <c r="N23" s="227">
        <v>18.810867337972297</v>
      </c>
      <c r="O23" s="227">
        <v>28.157156533719771</v>
      </c>
      <c r="P23" s="227">
        <v>24.590513550589986</v>
      </c>
      <c r="Q23" s="227">
        <v>19.876437567045258</v>
      </c>
      <c r="R23" s="227">
        <v>29.427251711271818</v>
      </c>
      <c r="S23" s="227">
        <v>25.677819006332445</v>
      </c>
      <c r="T23" s="227">
        <v>20.879759549087897</v>
      </c>
      <c r="U23" s="228">
        <v>30.603137918000925</v>
      </c>
    </row>
    <row r="24" spans="1:21" ht="15" customHeight="1" x14ac:dyDescent="0.25">
      <c r="A24" s="162"/>
      <c r="B24" s="26" t="s">
        <v>102</v>
      </c>
      <c r="C24" s="12"/>
      <c r="D24" s="226">
        <v>22.211849474633762</v>
      </c>
      <c r="E24" s="227">
        <v>18.273410925690737</v>
      </c>
      <c r="F24" s="227">
        <v>26.250342930062757</v>
      </c>
      <c r="G24" s="227">
        <v>22.690822831826576</v>
      </c>
      <c r="H24" s="227">
        <v>19.203781394098733</v>
      </c>
      <c r="I24" s="227">
        <v>26.248071969282396</v>
      </c>
      <c r="J24" s="227">
        <v>24.868305476756898</v>
      </c>
      <c r="K24" s="227">
        <v>21.838179378703913</v>
      </c>
      <c r="L24" s="227">
        <v>27.949657373483735</v>
      </c>
      <c r="M24" s="227">
        <v>26.698591881795071</v>
      </c>
      <c r="N24" s="227">
        <v>23.827990687875186</v>
      </c>
      <c r="O24" s="227">
        <v>29.612100439112705</v>
      </c>
      <c r="P24" s="227">
        <v>27.57895979594128</v>
      </c>
      <c r="Q24" s="227">
        <v>24.748491386391265</v>
      </c>
      <c r="R24" s="227">
        <v>30.452110584969521</v>
      </c>
      <c r="S24" s="227">
        <v>28.270423375977572</v>
      </c>
      <c r="T24" s="227">
        <v>25.475370777183951</v>
      </c>
      <c r="U24" s="228">
        <v>31.108984949700066</v>
      </c>
    </row>
    <row r="25" spans="1:21" ht="15" customHeight="1" x14ac:dyDescent="0.25">
      <c r="A25" s="162"/>
      <c r="B25" s="187" t="s">
        <v>15</v>
      </c>
      <c r="C25" s="12" t="s">
        <v>25</v>
      </c>
      <c r="D25" s="226">
        <v>8.6540622892679639</v>
      </c>
      <c r="E25" s="227">
        <v>7.3853188211321505</v>
      </c>
      <c r="F25" s="227">
        <v>9.9362353768137766</v>
      </c>
      <c r="G25" s="227">
        <v>8.1310103928586823</v>
      </c>
      <c r="H25" s="227">
        <v>6.9273504273504276</v>
      </c>
      <c r="I25" s="227">
        <v>9.3472584856396868</v>
      </c>
      <c r="J25" s="227">
        <v>7.7868931570311748</v>
      </c>
      <c r="K25" s="227">
        <v>6.596426935409986</v>
      </c>
      <c r="L25" s="227">
        <v>8.9961344734684321</v>
      </c>
      <c r="M25" s="227">
        <v>8.0425959712551656</v>
      </c>
      <c r="N25" s="227">
        <v>6.8794169611307421</v>
      </c>
      <c r="O25" s="227">
        <v>9.227871939736346</v>
      </c>
      <c r="P25" s="227">
        <v>8.2100089857145484</v>
      </c>
      <c r="Q25" s="227">
        <v>7.0485859318346629</v>
      </c>
      <c r="R25" s="227">
        <v>9.4018996734936184</v>
      </c>
      <c r="S25" s="227">
        <v>8.3607089996751025</v>
      </c>
      <c r="T25" s="227">
        <v>7.198429693076374</v>
      </c>
      <c r="U25" s="228">
        <v>9.5471146822498181</v>
      </c>
    </row>
    <row r="26" spans="1:21" ht="15" customHeight="1" x14ac:dyDescent="0.25">
      <c r="A26" s="162"/>
      <c r="B26" s="26" t="s">
        <v>103</v>
      </c>
      <c r="C26" s="12"/>
      <c r="D26" s="226">
        <v>22.086559881192318</v>
      </c>
      <c r="E26" s="227">
        <v>14.905101481075151</v>
      </c>
      <c r="F26" s="227">
        <v>28.807885819899372</v>
      </c>
      <c r="G26" s="227">
        <v>24.345776201392795</v>
      </c>
      <c r="H26" s="227">
        <v>16.626629298456336</v>
      </c>
      <c r="I26" s="227">
        <v>31.649059303842755</v>
      </c>
      <c r="J26" s="227">
        <v>25.85046874478709</v>
      </c>
      <c r="K26" s="227">
        <v>17.503237974050762</v>
      </c>
      <c r="L26" s="227">
        <v>33.851716326886219</v>
      </c>
      <c r="M26" s="227">
        <v>26.51092102735624</v>
      </c>
      <c r="N26" s="227">
        <v>17.935419414690966</v>
      </c>
      <c r="O26" s="227">
        <v>34.778411272406885</v>
      </c>
      <c r="P26" s="227">
        <v>27.19667040632833</v>
      </c>
      <c r="Q26" s="227">
        <v>18.435126030897898</v>
      </c>
      <c r="R26" s="227">
        <v>35.674561427171284</v>
      </c>
      <c r="S26" s="227">
        <v>27.919257096932132</v>
      </c>
      <c r="T26" s="227">
        <v>18.976387542215289</v>
      </c>
      <c r="U26" s="228">
        <v>36.616632120811786</v>
      </c>
    </row>
    <row r="27" spans="1:21" ht="15" customHeight="1" x14ac:dyDescent="0.25">
      <c r="A27" s="162"/>
      <c r="B27" s="26" t="s">
        <v>69</v>
      </c>
      <c r="C27" s="12" t="s">
        <v>25</v>
      </c>
      <c r="D27" s="226">
        <v>5.5423437706434138</v>
      </c>
      <c r="E27" s="227">
        <v>4.6822303009066619</v>
      </c>
      <c r="F27" s="227">
        <v>6.4166150030998139</v>
      </c>
      <c r="G27" s="227">
        <v>5.7558309749194887</v>
      </c>
      <c r="H27" s="227">
        <v>4.8534620324602029</v>
      </c>
      <c r="I27" s="227">
        <v>6.659358728418745</v>
      </c>
      <c r="J27" s="227">
        <v>6.6748411163304784</v>
      </c>
      <c r="K27" s="227">
        <v>5.5724486658239094</v>
      </c>
      <c r="L27" s="227">
        <v>7.8016413480006985</v>
      </c>
      <c r="M27" s="227">
        <v>6.8702543187771479</v>
      </c>
      <c r="N27" s="227">
        <v>5.7650685380730637</v>
      </c>
      <c r="O27" s="227">
        <v>7.9966471081307624</v>
      </c>
      <c r="P27" s="227">
        <v>6.9827908412824806</v>
      </c>
      <c r="Q27" s="227">
        <v>5.8634331478562931</v>
      </c>
      <c r="R27" s="227">
        <v>8.1291466859357548</v>
      </c>
      <c r="S27" s="227">
        <v>7.0997051087909462</v>
      </c>
      <c r="T27" s="227">
        <v>5.9590316573556796</v>
      </c>
      <c r="U27" s="228">
        <v>8.266512092229414</v>
      </c>
    </row>
    <row r="28" spans="1:21" ht="15" customHeight="1" x14ac:dyDescent="0.25">
      <c r="A28" s="162"/>
      <c r="B28" s="26" t="s">
        <v>104</v>
      </c>
      <c r="C28" s="12"/>
      <c r="D28" s="226">
        <v>22.16522739808034</v>
      </c>
      <c r="E28" s="227">
        <v>16.738922750689927</v>
      </c>
      <c r="F28" s="227">
        <v>27.709035472509242</v>
      </c>
      <c r="G28" s="227">
        <v>23.801592100623555</v>
      </c>
      <c r="H28" s="227">
        <v>18.739058756989785</v>
      </c>
      <c r="I28" s="227">
        <v>28.975449619245534</v>
      </c>
      <c r="J28" s="227">
        <v>25.627001491557177</v>
      </c>
      <c r="K28" s="227">
        <v>20.899611283199761</v>
      </c>
      <c r="L28" s="227">
        <v>30.459757029157185</v>
      </c>
      <c r="M28" s="227">
        <v>27.731062702309458</v>
      </c>
      <c r="N28" s="227">
        <v>23.041180105312176</v>
      </c>
      <c r="O28" s="227">
        <v>32.530354413081191</v>
      </c>
      <c r="P28" s="227">
        <v>28.949878720726147</v>
      </c>
      <c r="Q28" s="227">
        <v>24.266269206321372</v>
      </c>
      <c r="R28" s="227">
        <v>33.745350421684527</v>
      </c>
      <c r="S28" s="227">
        <v>30.189627574004874</v>
      </c>
      <c r="T28" s="227">
        <v>25.500313639979698</v>
      </c>
      <c r="U28" s="228">
        <v>34.994443361335399</v>
      </c>
    </row>
    <row r="29" spans="1:21" ht="15" customHeight="1" x14ac:dyDescent="0.25">
      <c r="A29" s="162"/>
      <c r="B29" s="26" t="s">
        <v>105</v>
      </c>
      <c r="C29" s="12"/>
      <c r="D29" s="226">
        <v>24.300422086994438</v>
      </c>
      <c r="E29" s="227">
        <v>19.792035934341015</v>
      </c>
      <c r="F29" s="227">
        <v>28.756291969487187</v>
      </c>
      <c r="G29" s="227">
        <v>25.07603091404167</v>
      </c>
      <c r="H29" s="227">
        <v>20.652469226313904</v>
      </c>
      <c r="I29" s="227">
        <v>29.414084795390437</v>
      </c>
      <c r="J29" s="227">
        <v>25.623475155298397</v>
      </c>
      <c r="K29" s="227">
        <v>21.446008368890006</v>
      </c>
      <c r="L29" s="227">
        <v>29.705960305141264</v>
      </c>
      <c r="M29" s="227">
        <v>26.664471963215544</v>
      </c>
      <c r="N29" s="227">
        <v>22.56233236730062</v>
      </c>
      <c r="O29" s="227">
        <v>30.668213370973657</v>
      </c>
      <c r="P29" s="227">
        <v>27.499269968092637</v>
      </c>
      <c r="Q29" s="227">
        <v>23.42219558472717</v>
      </c>
      <c r="R29" s="227">
        <v>31.477699357730515</v>
      </c>
      <c r="S29" s="227">
        <v>28.361371653604049</v>
      </c>
      <c r="T29" s="227">
        <v>24.306431519728921</v>
      </c>
      <c r="U29" s="228">
        <v>32.317289766792825</v>
      </c>
    </row>
    <row r="30" spans="1:21" ht="15" customHeight="1" x14ac:dyDescent="0.25">
      <c r="A30" s="162"/>
      <c r="B30" s="26" t="s">
        <v>106</v>
      </c>
      <c r="C30" s="12"/>
      <c r="D30" s="226">
        <v>24.220700390364708</v>
      </c>
      <c r="E30" s="227">
        <v>21.562456766692591</v>
      </c>
      <c r="F30" s="227">
        <v>26.901622711183418</v>
      </c>
      <c r="G30" s="227">
        <v>27.30082001518117</v>
      </c>
      <c r="H30" s="227">
        <v>23.962445381798037</v>
      </c>
      <c r="I30" s="227">
        <v>30.675761947255367</v>
      </c>
      <c r="J30" s="227">
        <v>28.445486071445728</v>
      </c>
      <c r="K30" s="227">
        <v>25.099902785663897</v>
      </c>
      <c r="L30" s="227">
        <v>31.797620211688184</v>
      </c>
      <c r="M30" s="227">
        <v>29.960754058583891</v>
      </c>
      <c r="N30" s="227">
        <v>26.571254243531346</v>
      </c>
      <c r="O30" s="227">
        <v>33.329177723556967</v>
      </c>
      <c r="P30" s="227">
        <v>30.775811356720816</v>
      </c>
      <c r="Q30" s="227">
        <v>27.408753124459938</v>
      </c>
      <c r="R30" s="227">
        <v>34.093418010947325</v>
      </c>
      <c r="S30" s="227">
        <v>31.5811430190221</v>
      </c>
      <c r="T30" s="227">
        <v>28.240234886085442</v>
      </c>
      <c r="U30" s="228">
        <v>34.847938202581084</v>
      </c>
    </row>
    <row r="31" spans="1:21" ht="15" customHeight="1" x14ac:dyDescent="0.25">
      <c r="A31" s="162"/>
      <c r="B31" s="26" t="s">
        <v>107</v>
      </c>
      <c r="C31" s="12"/>
      <c r="D31" s="226">
        <v>24.491373519132381</v>
      </c>
      <c r="E31" s="227">
        <v>20.573681218949588</v>
      </c>
      <c r="F31" s="227">
        <v>28.425978409913551</v>
      </c>
      <c r="G31" s="227">
        <v>24.007847914084401</v>
      </c>
      <c r="H31" s="227">
        <v>20.007626638867919</v>
      </c>
      <c r="I31" s="227">
        <v>28.097300128903221</v>
      </c>
      <c r="J31" s="227">
        <v>24.605554723511052</v>
      </c>
      <c r="K31" s="227">
        <v>20.666789232732697</v>
      </c>
      <c r="L31" s="227">
        <v>28.654064640304849</v>
      </c>
      <c r="M31" s="227">
        <v>25.710877829091725</v>
      </c>
      <c r="N31" s="227">
        <v>21.750060924330043</v>
      </c>
      <c r="O31" s="227">
        <v>29.758954612904876</v>
      </c>
      <c r="P31" s="227">
        <v>26.332633154951772</v>
      </c>
      <c r="Q31" s="227">
        <v>22.37592915880025</v>
      </c>
      <c r="R31" s="227">
        <v>30.35865107642006</v>
      </c>
      <c r="S31" s="227">
        <v>27.221291070862481</v>
      </c>
      <c r="T31" s="227">
        <v>23.232049459894007</v>
      </c>
      <c r="U31" s="228">
        <v>31.26647160355957</v>
      </c>
    </row>
    <row r="32" spans="1:21" ht="15" customHeight="1" x14ac:dyDescent="0.25">
      <c r="A32" s="162"/>
      <c r="B32" s="26" t="s">
        <v>108</v>
      </c>
      <c r="C32" s="12"/>
      <c r="D32" s="226">
        <v>19.993024313194404</v>
      </c>
      <c r="E32" s="227">
        <v>16.106927168882581</v>
      </c>
      <c r="F32" s="227">
        <v>23.992571535629374</v>
      </c>
      <c r="G32" s="227">
        <v>20.79043759961818</v>
      </c>
      <c r="H32" s="227">
        <v>17.339813337897528</v>
      </c>
      <c r="I32" s="227">
        <v>24.314551978591833</v>
      </c>
      <c r="J32" s="227">
        <v>22.818995392740757</v>
      </c>
      <c r="K32" s="227">
        <v>19.781340735931131</v>
      </c>
      <c r="L32" s="227">
        <v>25.903590554553706</v>
      </c>
      <c r="M32" s="227">
        <v>24.433656273845109</v>
      </c>
      <c r="N32" s="227">
        <v>21.550431680249403</v>
      </c>
      <c r="O32" s="227">
        <v>27.355311434915048</v>
      </c>
      <c r="P32" s="227">
        <v>25.496673018390389</v>
      </c>
      <c r="Q32" s="227">
        <v>22.679439784437484</v>
      </c>
      <c r="R32" s="227">
        <v>28.347297432775449</v>
      </c>
      <c r="S32" s="227">
        <v>26.392166283565988</v>
      </c>
      <c r="T32" s="227">
        <v>23.645306023359737</v>
      </c>
      <c r="U32" s="228">
        <v>29.169749611817124</v>
      </c>
    </row>
    <row r="33" spans="1:21" ht="15" customHeight="1" x14ac:dyDescent="0.25">
      <c r="A33" s="162"/>
      <c r="B33" s="26" t="s">
        <v>70</v>
      </c>
      <c r="C33" s="12" t="s">
        <v>25</v>
      </c>
      <c r="D33" s="226">
        <v>7.2405042758637901</v>
      </c>
      <c r="E33" s="227">
        <v>6.7268559103246544</v>
      </c>
      <c r="F33" s="227">
        <v>7.792291795357742</v>
      </c>
      <c r="G33" s="227">
        <v>7.6525370828096442</v>
      </c>
      <c r="H33" s="227">
        <v>7.0142426110372122</v>
      </c>
      <c r="I33" s="227">
        <v>8.3378795617048933</v>
      </c>
      <c r="J33" s="227">
        <v>7.9904942772705576</v>
      </c>
      <c r="K33" s="227">
        <v>7.3158658275990511</v>
      </c>
      <c r="L33" s="227">
        <v>8.715578207103631</v>
      </c>
      <c r="M33" s="227">
        <v>8.1853248757071828</v>
      </c>
      <c r="N33" s="227">
        <v>7.4963365634601749</v>
      </c>
      <c r="O33" s="227">
        <v>8.9255492704346899</v>
      </c>
      <c r="P33" s="227">
        <v>8.2828399476961909</v>
      </c>
      <c r="Q33" s="227">
        <v>7.5844744405904505</v>
      </c>
      <c r="R33" s="227">
        <v>9.034036158113107</v>
      </c>
      <c r="S33" s="227">
        <v>8.4049509878684479</v>
      </c>
      <c r="T33" s="227">
        <v>7.6964674421470063</v>
      </c>
      <c r="U33" s="228">
        <v>9.1670183634811107</v>
      </c>
    </row>
    <row r="34" spans="1:21" ht="15" customHeight="1" x14ac:dyDescent="0.25">
      <c r="A34" s="162"/>
      <c r="B34" s="26" t="s">
        <v>71</v>
      </c>
      <c r="C34" s="12" t="s">
        <v>25</v>
      </c>
      <c r="D34" s="226">
        <v>7.2901422466779842</v>
      </c>
      <c r="E34" s="227">
        <v>6.4250989094412896</v>
      </c>
      <c r="F34" s="227">
        <v>8.159253608731369</v>
      </c>
      <c r="G34" s="227">
        <v>7.3485412576998579</v>
      </c>
      <c r="H34" s="227">
        <v>6.5166419619997304</v>
      </c>
      <c r="I34" s="227">
        <v>8.1897196643044659</v>
      </c>
      <c r="J34" s="227">
        <v>7.4552379284682395</v>
      </c>
      <c r="K34" s="227">
        <v>6.6338120833695395</v>
      </c>
      <c r="L34" s="227">
        <v>8.2914287874777877</v>
      </c>
      <c r="M34" s="227">
        <v>7.5481066156435812</v>
      </c>
      <c r="N34" s="227">
        <v>6.7027897253526207</v>
      </c>
      <c r="O34" s="227">
        <v>8.4042332434114968</v>
      </c>
      <c r="P34" s="227">
        <v>7.5850017593768824</v>
      </c>
      <c r="Q34" s="227">
        <v>6.7202328828722218</v>
      </c>
      <c r="R34" s="227">
        <v>8.4623893805309738</v>
      </c>
      <c r="S34" s="227">
        <v>7.6357848118366416</v>
      </c>
      <c r="T34" s="227">
        <v>6.7583474156517687</v>
      </c>
      <c r="U34" s="228">
        <v>8.5273429173673119</v>
      </c>
    </row>
    <row r="35" spans="1:21" ht="15" customHeight="1" x14ac:dyDescent="0.25">
      <c r="A35" s="162"/>
      <c r="B35" s="26" t="s">
        <v>74</v>
      </c>
      <c r="C35" s="12" t="s">
        <v>25</v>
      </c>
      <c r="D35" s="226">
        <v>6.9187570198427553</v>
      </c>
      <c r="E35" s="227">
        <v>7.0587070587070588</v>
      </c>
      <c r="F35" s="227">
        <v>6.7868291209344473</v>
      </c>
      <c r="G35" s="227">
        <v>7.142562068823068</v>
      </c>
      <c r="H35" s="227">
        <v>7.4755349819304016</v>
      </c>
      <c r="I35" s="227">
        <v>6.801748780897932</v>
      </c>
      <c r="J35" s="227">
        <v>6.8869539051774398</v>
      </c>
      <c r="K35" s="227">
        <v>7.2708192789146242</v>
      </c>
      <c r="L35" s="227">
        <v>6.5048323769254006</v>
      </c>
      <c r="M35" s="227">
        <v>6.8517230014282049</v>
      </c>
      <c r="N35" s="227">
        <v>7.1807440465303438</v>
      </c>
      <c r="O35" s="227">
        <v>6.5185511072004694</v>
      </c>
      <c r="P35" s="227">
        <v>6.8745929517331215</v>
      </c>
      <c r="Q35" s="227">
        <v>7.1772064938351958</v>
      </c>
      <c r="R35" s="227">
        <v>6.5677045619116585</v>
      </c>
      <c r="S35" s="227">
        <v>6.9486945473416721</v>
      </c>
      <c r="T35" s="227">
        <v>7.2374069834001142</v>
      </c>
      <c r="U35" s="228">
        <v>6.6595059076262082</v>
      </c>
    </row>
    <row r="36" spans="1:21" ht="15" customHeight="1" x14ac:dyDescent="0.25">
      <c r="A36" s="162"/>
      <c r="B36" s="26" t="s">
        <v>109</v>
      </c>
      <c r="C36" s="12"/>
      <c r="D36" s="226">
        <v>16.792347017177548</v>
      </c>
      <c r="E36" s="227">
        <v>14.413075662951499</v>
      </c>
      <c r="F36" s="227">
        <v>19.194463678836069</v>
      </c>
      <c r="G36" s="227">
        <v>16.283117102652721</v>
      </c>
      <c r="H36" s="227">
        <v>14.205852755531351</v>
      </c>
      <c r="I36" s="227">
        <v>18.390447864132074</v>
      </c>
      <c r="J36" s="227">
        <v>16.537360852177223</v>
      </c>
      <c r="K36" s="227">
        <v>14.970981793985978</v>
      </c>
      <c r="L36" s="227">
        <v>18.101801053712933</v>
      </c>
      <c r="M36" s="227">
        <v>17.851130635134318</v>
      </c>
      <c r="N36" s="227">
        <v>16.40954170402285</v>
      </c>
      <c r="O36" s="227">
        <v>19.27471584648865</v>
      </c>
      <c r="P36" s="227">
        <v>18.595441644425517</v>
      </c>
      <c r="Q36" s="227">
        <v>17.203493285754529</v>
      </c>
      <c r="R36" s="227">
        <v>19.967824862188632</v>
      </c>
      <c r="S36" s="227">
        <v>19.283818184112462</v>
      </c>
      <c r="T36" s="227">
        <v>17.957776196964033</v>
      </c>
      <c r="U36" s="228">
        <v>20.58747217722286</v>
      </c>
    </row>
    <row r="37" spans="1:21" ht="15" customHeight="1" x14ac:dyDescent="0.25">
      <c r="A37" s="162"/>
      <c r="B37" s="26" t="s">
        <v>165</v>
      </c>
      <c r="C37" s="12"/>
      <c r="D37" s="226">
        <v>17.784970741884521</v>
      </c>
      <c r="E37" s="227">
        <v>15.819196744322696</v>
      </c>
      <c r="F37" s="227">
        <v>19.797678201385949</v>
      </c>
      <c r="G37" s="227">
        <v>17.882123046541803</v>
      </c>
      <c r="H37" s="227">
        <v>15.985554852794156</v>
      </c>
      <c r="I37" s="227">
        <v>19.830631046083866</v>
      </c>
      <c r="J37" s="227">
        <v>17.867149769790721</v>
      </c>
      <c r="K37" s="227">
        <v>16.077054889171411</v>
      </c>
      <c r="L37" s="227">
        <v>19.72617942805752</v>
      </c>
      <c r="M37" s="227">
        <v>18.933183077428748</v>
      </c>
      <c r="N37" s="227">
        <v>17.304500227190534</v>
      </c>
      <c r="O37" s="227">
        <v>20.603818093616535</v>
      </c>
      <c r="P37" s="227">
        <v>19.501296124727439</v>
      </c>
      <c r="Q37" s="227">
        <v>18.002294936334025</v>
      </c>
      <c r="R37" s="227">
        <v>21.03454803596782</v>
      </c>
      <c r="S37" s="227">
        <v>19.943471411361319</v>
      </c>
      <c r="T37" s="227">
        <v>18.431875429356538</v>
      </c>
      <c r="U37" s="228">
        <v>21.49092784471846</v>
      </c>
    </row>
    <row r="38" spans="1:21" ht="15" customHeight="1" x14ac:dyDescent="0.25">
      <c r="A38" s="162"/>
      <c r="B38" s="66" t="s">
        <v>166</v>
      </c>
      <c r="C38" s="12" t="s">
        <v>25</v>
      </c>
      <c r="D38" s="226">
        <v>16.196615632554391</v>
      </c>
      <c r="E38" s="227">
        <v>14.021739130434783</v>
      </c>
      <c r="F38" s="227">
        <v>18.341307814992025</v>
      </c>
      <c r="G38" s="227">
        <v>16.138469039492929</v>
      </c>
      <c r="H38" s="227">
        <v>13.927165354330709</v>
      </c>
      <c r="I38" s="227">
        <v>18.260869565217391</v>
      </c>
      <c r="J38" s="227">
        <v>16.778378378378378</v>
      </c>
      <c r="K38" s="227">
        <v>14.453635176316935</v>
      </c>
      <c r="L38" s="227">
        <v>19.012875536480685</v>
      </c>
      <c r="M38" s="227">
        <v>17.269667648296171</v>
      </c>
      <c r="N38" s="227">
        <v>15.071972904318374</v>
      </c>
      <c r="O38" s="227">
        <v>19.298245614035089</v>
      </c>
      <c r="P38" s="227">
        <v>17.620137299771166</v>
      </c>
      <c r="Q38" s="227">
        <v>15.439330543933055</v>
      </c>
      <c r="R38" s="227">
        <v>19.743377483443709</v>
      </c>
      <c r="S38" s="227">
        <v>18.02840090553612</v>
      </c>
      <c r="T38" s="227">
        <v>15.963606286186931</v>
      </c>
      <c r="U38" s="228">
        <v>20.122950819672131</v>
      </c>
    </row>
    <row r="39" spans="1:21" ht="15" customHeight="1" x14ac:dyDescent="0.25">
      <c r="A39" s="162"/>
      <c r="B39" s="26" t="s">
        <v>75</v>
      </c>
      <c r="C39" s="12" t="s">
        <v>25</v>
      </c>
      <c r="D39" s="226">
        <v>25.192460224886858</v>
      </c>
      <c r="E39" s="227">
        <v>21.01642925196942</v>
      </c>
      <c r="F39" s="227">
        <v>29.401156935759619</v>
      </c>
      <c r="G39" s="227">
        <v>29.913353115727002</v>
      </c>
      <c r="H39" s="227">
        <v>25.19792971427221</v>
      </c>
      <c r="I39" s="227">
        <v>34.667016380934214</v>
      </c>
      <c r="J39" s="227">
        <v>35.978223382765925</v>
      </c>
      <c r="K39" s="227">
        <v>30.609146998335127</v>
      </c>
      <c r="L39" s="227">
        <v>41.411788033510135</v>
      </c>
      <c r="M39" s="227">
        <v>38.807058113814598</v>
      </c>
      <c r="N39" s="227">
        <v>33.181012310535124</v>
      </c>
      <c r="O39" s="227">
        <v>44.509109311740893</v>
      </c>
      <c r="P39" s="227">
        <v>40.363765776529355</v>
      </c>
      <c r="Q39" s="227">
        <v>34.565969154655832</v>
      </c>
      <c r="R39" s="227">
        <v>46.242863360557109</v>
      </c>
      <c r="S39" s="227">
        <v>41.896755617255387</v>
      </c>
      <c r="T39" s="227">
        <v>35.905809118044751</v>
      </c>
      <c r="U39" s="228">
        <v>47.972745407912122</v>
      </c>
    </row>
    <row r="40" spans="1:21" ht="15" customHeight="1" x14ac:dyDescent="0.25">
      <c r="A40" s="162"/>
      <c r="B40" s="187" t="s">
        <v>42</v>
      </c>
      <c r="C40" s="12" t="s">
        <v>25</v>
      </c>
      <c r="D40" s="226">
        <v>18.373479608871929</v>
      </c>
      <c r="E40" s="227">
        <v>15.642193132232974</v>
      </c>
      <c r="F40" s="227">
        <v>21.149601765665484</v>
      </c>
      <c r="G40" s="227">
        <v>18.936713396336273</v>
      </c>
      <c r="H40" s="227">
        <v>16.353433686648259</v>
      </c>
      <c r="I40" s="227">
        <v>21.54054054054054</v>
      </c>
      <c r="J40" s="227">
        <v>20.407214970641661</v>
      </c>
      <c r="K40" s="227">
        <v>18.021349920147937</v>
      </c>
      <c r="L40" s="227">
        <v>22.803293997792682</v>
      </c>
      <c r="M40" s="227">
        <v>21.515088449531738</v>
      </c>
      <c r="N40" s="227">
        <v>19.194430631526604</v>
      </c>
      <c r="O40" s="227">
        <v>23.854515050167223</v>
      </c>
      <c r="P40" s="227">
        <v>22.223141521532288</v>
      </c>
      <c r="Q40" s="227">
        <v>19.901153212520594</v>
      </c>
      <c r="R40" s="227">
        <v>24.557466965843929</v>
      </c>
      <c r="S40" s="227">
        <v>22.988269191191602</v>
      </c>
      <c r="T40" s="227">
        <v>20.680327868852459</v>
      </c>
      <c r="U40" s="228">
        <v>25.303794329172522</v>
      </c>
    </row>
    <row r="41" spans="1:21" ht="15" customHeight="1" x14ac:dyDescent="0.25">
      <c r="A41" s="162"/>
      <c r="B41" s="26" t="s">
        <v>167</v>
      </c>
      <c r="C41" s="12" t="s">
        <v>25</v>
      </c>
      <c r="D41" s="226">
        <v>2.3255813953488373</v>
      </c>
      <c r="E41" s="227">
        <v>2</v>
      </c>
      <c r="F41" s="227">
        <v>2.3076923076923075</v>
      </c>
      <c r="G41" s="227">
        <v>1.7432646592709984</v>
      </c>
      <c r="H41" s="227">
        <v>1.3303769401330376</v>
      </c>
      <c r="I41" s="227">
        <v>2.2346368715083798</v>
      </c>
      <c r="J41" s="227">
        <v>1.193633952254642</v>
      </c>
      <c r="K41" s="227">
        <v>1.0008340283569641</v>
      </c>
      <c r="L41" s="227">
        <v>2.2580645161290325</v>
      </c>
      <c r="M41" s="227">
        <v>1.2925969447708578</v>
      </c>
      <c r="N41" s="227">
        <v>1.1219147344801794</v>
      </c>
      <c r="O41" s="227">
        <v>1.9178082191780821</v>
      </c>
      <c r="P41" s="227">
        <v>1.3613159387407827</v>
      </c>
      <c r="Q41" s="227">
        <v>1.0924981791697015</v>
      </c>
      <c r="R41" s="227">
        <v>2.0356234096692112</v>
      </c>
      <c r="S41" s="227">
        <v>1.3766519823788546</v>
      </c>
      <c r="T41" s="227">
        <v>1.143674052894925</v>
      </c>
      <c r="U41" s="228">
        <v>2.1634615384615383</v>
      </c>
    </row>
    <row r="42" spans="1:21" ht="15" customHeight="1" x14ac:dyDescent="0.25">
      <c r="A42" s="162"/>
      <c r="B42" s="26" t="s">
        <v>78</v>
      </c>
      <c r="C42" s="12" t="s">
        <v>25</v>
      </c>
      <c r="D42" s="226">
        <v>10.395837584166497</v>
      </c>
      <c r="E42" s="227">
        <v>7.3853989813242782</v>
      </c>
      <c r="F42" s="227">
        <v>13.261296660117878</v>
      </c>
      <c r="G42" s="227">
        <v>11.318229614759582</v>
      </c>
      <c r="H42" s="227">
        <v>8.269040553907022</v>
      </c>
      <c r="I42" s="227">
        <v>14.135060129509712</v>
      </c>
      <c r="J42" s="227">
        <v>9.8525230987917549</v>
      </c>
      <c r="K42" s="227">
        <v>7.2359963269054175</v>
      </c>
      <c r="L42" s="227">
        <v>12.300017202821262</v>
      </c>
      <c r="M42" s="227">
        <v>9.9590485318463013</v>
      </c>
      <c r="N42" s="227">
        <v>7.3320122500450369</v>
      </c>
      <c r="O42" s="227">
        <v>12.421940928270041</v>
      </c>
      <c r="P42" s="227">
        <v>9.9827288428324703</v>
      </c>
      <c r="Q42" s="227">
        <v>7.3214285714285712</v>
      </c>
      <c r="R42" s="227">
        <v>12.447716245608165</v>
      </c>
      <c r="S42" s="227">
        <v>10.022290809327846</v>
      </c>
      <c r="T42" s="227">
        <v>7.374578975358979</v>
      </c>
      <c r="U42" s="228">
        <v>12.539445274871284</v>
      </c>
    </row>
    <row r="43" spans="1:21" ht="15" customHeight="1" x14ac:dyDescent="0.25">
      <c r="A43" s="162"/>
      <c r="B43" s="187" t="s">
        <v>53</v>
      </c>
      <c r="C43" s="12" t="s">
        <v>25</v>
      </c>
      <c r="D43" s="226">
        <v>7.4416436866431042</v>
      </c>
      <c r="E43" s="227">
        <v>6.6360832080993433</v>
      </c>
      <c r="F43" s="227">
        <v>8.2106066386875245</v>
      </c>
      <c r="G43" s="227">
        <v>7.8622527703745266</v>
      </c>
      <c r="H43" s="227">
        <v>7.013283816597629</v>
      </c>
      <c r="I43" s="227">
        <v>8.6881631528179692</v>
      </c>
      <c r="J43" s="227">
        <v>8.6505079079336511</v>
      </c>
      <c r="K43" s="227">
        <v>7.7169786621285512</v>
      </c>
      <c r="L43" s="227">
        <v>9.557801642451043</v>
      </c>
      <c r="M43" s="227">
        <v>9.1906592891306378</v>
      </c>
      <c r="N43" s="227">
        <v>8.2102851323828929</v>
      </c>
      <c r="O43" s="227">
        <v>10.143146771518094</v>
      </c>
      <c r="P43" s="227">
        <v>9.5089561457689928</v>
      </c>
      <c r="Q43" s="227">
        <v>8.4936501948950074</v>
      </c>
      <c r="R43" s="227">
        <v>10.487982520029133</v>
      </c>
      <c r="S43" s="227">
        <v>9.864142878949778</v>
      </c>
      <c r="T43" s="227">
        <v>8.8180462341536163</v>
      </c>
      <c r="U43" s="228">
        <v>10.867086708670866</v>
      </c>
    </row>
    <row r="44" spans="1:21" ht="15" customHeight="1" x14ac:dyDescent="0.25">
      <c r="A44" s="162"/>
      <c r="B44" s="26" t="s">
        <v>79</v>
      </c>
      <c r="C44" s="12" t="s">
        <v>25</v>
      </c>
      <c r="D44" s="226">
        <v>10.232108901029248</v>
      </c>
      <c r="E44" s="227">
        <v>7.7212020033388979</v>
      </c>
      <c r="F44" s="227">
        <v>12.806406259551318</v>
      </c>
      <c r="G44" s="227">
        <v>12.725634392349505</v>
      </c>
      <c r="H44" s="227">
        <v>9.984506799793424</v>
      </c>
      <c r="I44" s="227">
        <v>15.544560287447723</v>
      </c>
      <c r="J44" s="227">
        <v>15.257610584739586</v>
      </c>
      <c r="K44" s="227">
        <v>12.173672566371682</v>
      </c>
      <c r="L44" s="227">
        <v>18.425689116226202</v>
      </c>
      <c r="M44" s="227">
        <v>16.230786243503264</v>
      </c>
      <c r="N44" s="227">
        <v>13.106531457856287</v>
      </c>
      <c r="O44" s="227">
        <v>19.453790937640196</v>
      </c>
      <c r="P44" s="227">
        <v>16.773821299043853</v>
      </c>
      <c r="Q44" s="227">
        <v>13.617897188668003</v>
      </c>
      <c r="R44" s="227">
        <v>20.017843202854912</v>
      </c>
      <c r="S44" s="227">
        <v>17.360503282275712</v>
      </c>
      <c r="T44" s="227">
        <v>14.171742763193359</v>
      </c>
      <c r="U44" s="228">
        <v>20.653079358027433</v>
      </c>
    </row>
    <row r="45" spans="1:21" ht="15" customHeight="1" x14ac:dyDescent="0.25">
      <c r="A45" s="162"/>
      <c r="B45" s="26" t="s">
        <v>168</v>
      </c>
      <c r="C45" s="12" t="s">
        <v>25</v>
      </c>
      <c r="D45" s="226">
        <v>2.8739867354458366</v>
      </c>
      <c r="E45" s="227">
        <v>2.7577937649880098</v>
      </c>
      <c r="F45" s="227">
        <v>2.8571428571428572</v>
      </c>
      <c r="G45" s="227">
        <v>3.2138442521631645</v>
      </c>
      <c r="H45" s="227">
        <v>3.2193158953722336</v>
      </c>
      <c r="I45" s="227">
        <v>3.0351437699680512</v>
      </c>
      <c r="J45" s="227">
        <v>2.4539877300613497</v>
      </c>
      <c r="K45" s="227">
        <v>2.5777103866565581</v>
      </c>
      <c r="L45" s="227">
        <v>2.393340270551509</v>
      </c>
      <c r="M45" s="227">
        <v>2.4941543257989087</v>
      </c>
      <c r="N45" s="227">
        <v>2.5101763907734056</v>
      </c>
      <c r="O45" s="227">
        <v>2.3809523809523809</v>
      </c>
      <c r="P45" s="227">
        <v>2.5120059106021424</v>
      </c>
      <c r="Q45" s="227">
        <v>2.5690430314707773</v>
      </c>
      <c r="R45" s="227">
        <v>2.5217391304347827</v>
      </c>
      <c r="S45" s="227">
        <v>2.5387870239774331</v>
      </c>
      <c r="T45" s="227">
        <v>2.5122549019607843</v>
      </c>
      <c r="U45" s="228">
        <v>2.5726141078838176</v>
      </c>
    </row>
    <row r="46" spans="1:21" ht="15" customHeight="1" x14ac:dyDescent="0.25">
      <c r="A46" s="162"/>
      <c r="B46" s="26" t="s">
        <v>110</v>
      </c>
      <c r="C46" s="12"/>
      <c r="D46" s="226">
        <v>20.807497600736724</v>
      </c>
      <c r="E46" s="227">
        <v>14.851565028206096</v>
      </c>
      <c r="F46" s="227">
        <v>26.326185312515832</v>
      </c>
      <c r="G46" s="227">
        <v>23.600418933408339</v>
      </c>
      <c r="H46" s="227">
        <v>16.777983949315566</v>
      </c>
      <c r="I46" s="227">
        <v>29.962337124809583</v>
      </c>
      <c r="J46" s="227">
        <v>25.617535705672147</v>
      </c>
      <c r="K46" s="227">
        <v>18.050881298774588</v>
      </c>
      <c r="L46" s="227">
        <v>32.64497432028552</v>
      </c>
      <c r="M46" s="227">
        <v>26.947740033835139</v>
      </c>
      <c r="N46" s="227">
        <v>18.852839255756734</v>
      </c>
      <c r="O46" s="227">
        <v>34.485717952794822</v>
      </c>
      <c r="P46" s="227">
        <v>27.203329836322851</v>
      </c>
      <c r="Q46" s="227">
        <v>18.960975533722312</v>
      </c>
      <c r="R46" s="227">
        <v>34.898417324255469</v>
      </c>
      <c r="S46" s="227">
        <v>27.541185753902909</v>
      </c>
      <c r="T46" s="227">
        <v>19.138230403239767</v>
      </c>
      <c r="U46" s="228">
        <v>35.412829610119019</v>
      </c>
    </row>
    <row r="47" spans="1:21" ht="15" customHeight="1" x14ac:dyDescent="0.25">
      <c r="A47" s="162"/>
      <c r="B47" s="26" t="s">
        <v>169</v>
      </c>
      <c r="C47" s="12"/>
      <c r="D47" s="226">
        <v>21.375100135355378</v>
      </c>
      <c r="E47" s="227">
        <v>16.56680789711713</v>
      </c>
      <c r="F47" s="227">
        <v>26.33428493269831</v>
      </c>
      <c r="G47" s="227">
        <v>20.92325830101403</v>
      </c>
      <c r="H47" s="227">
        <v>16.936129647283128</v>
      </c>
      <c r="I47" s="227">
        <v>25.021228787542295</v>
      </c>
      <c r="J47" s="227">
        <v>20.426993750528567</v>
      </c>
      <c r="K47" s="227">
        <v>17.092320966350304</v>
      </c>
      <c r="L47" s="227">
        <v>23.856168556539433</v>
      </c>
      <c r="M47" s="227">
        <v>20.259279845803711</v>
      </c>
      <c r="N47" s="227">
        <v>17.177437324391452</v>
      </c>
      <c r="O47" s="227">
        <v>23.451980136700936</v>
      </c>
      <c r="P47" s="227">
        <v>20.244693849477677</v>
      </c>
      <c r="Q47" s="227">
        <v>17.293682895321997</v>
      </c>
      <c r="R47" s="227">
        <v>23.309597778572019</v>
      </c>
      <c r="S47" s="227">
        <v>20.374876235016536</v>
      </c>
      <c r="T47" s="227">
        <v>17.547420226088484</v>
      </c>
      <c r="U47" s="228">
        <v>23.316730338346471</v>
      </c>
    </row>
    <row r="48" spans="1:21" ht="15" customHeight="1" x14ac:dyDescent="0.25">
      <c r="A48" s="162"/>
      <c r="B48" s="26" t="s">
        <v>111</v>
      </c>
      <c r="C48" s="12"/>
      <c r="D48" s="226">
        <v>22.077875820852995</v>
      </c>
      <c r="E48" s="227">
        <v>14.709471731148655</v>
      </c>
      <c r="F48" s="227">
        <v>28.831586599551848</v>
      </c>
      <c r="G48" s="227">
        <v>24.329402558643153</v>
      </c>
      <c r="H48" s="227">
        <v>16.443013448980395</v>
      </c>
      <c r="I48" s="227">
        <v>31.609668786926964</v>
      </c>
      <c r="J48" s="227">
        <v>26.752658191002574</v>
      </c>
      <c r="K48" s="227">
        <v>17.974494966263716</v>
      </c>
      <c r="L48" s="227">
        <v>34.933479706231743</v>
      </c>
      <c r="M48" s="227">
        <v>27.641440385112574</v>
      </c>
      <c r="N48" s="227">
        <v>18.485135202430158</v>
      </c>
      <c r="O48" s="227">
        <v>36.18221026079906</v>
      </c>
      <c r="P48" s="227">
        <v>28.09624738759733</v>
      </c>
      <c r="Q48" s="227">
        <v>18.801707563662728</v>
      </c>
      <c r="R48" s="227">
        <v>36.803079973865501</v>
      </c>
      <c r="S48" s="227">
        <v>28.790941168748571</v>
      </c>
      <c r="T48" s="227">
        <v>19.324760194554287</v>
      </c>
      <c r="U48" s="228">
        <v>37.684997936744388</v>
      </c>
    </row>
    <row r="49" spans="1:21" ht="15" customHeight="1" x14ac:dyDescent="0.25">
      <c r="A49" s="162"/>
      <c r="B49" s="26" t="s">
        <v>112</v>
      </c>
      <c r="C49" s="12"/>
      <c r="D49" s="226">
        <v>14.586242620241164</v>
      </c>
      <c r="E49" s="227">
        <v>13.011218502150006</v>
      </c>
      <c r="F49" s="227">
        <v>16.179073245849942</v>
      </c>
      <c r="G49" s="227">
        <v>15.757776118872417</v>
      </c>
      <c r="H49" s="227">
        <v>13.974972964622276</v>
      </c>
      <c r="I49" s="227">
        <v>17.585526694695616</v>
      </c>
      <c r="J49" s="227">
        <v>16.446421183285064</v>
      </c>
      <c r="K49" s="227">
        <v>14.482614981255054</v>
      </c>
      <c r="L49" s="227">
        <v>18.462357567474658</v>
      </c>
      <c r="M49" s="227">
        <v>16.606026796396335</v>
      </c>
      <c r="N49" s="227">
        <v>14.569088799546693</v>
      </c>
      <c r="O49" s="227">
        <v>18.698597671008464</v>
      </c>
      <c r="P49" s="227">
        <v>16.912987795793793</v>
      </c>
      <c r="Q49" s="227">
        <v>14.808089957916474</v>
      </c>
      <c r="R49" s="227">
        <v>19.077553894606105</v>
      </c>
      <c r="S49" s="227">
        <v>17.471581287950055</v>
      </c>
      <c r="T49" s="227">
        <v>15.281056189656613</v>
      </c>
      <c r="U49" s="228">
        <v>19.726397896265567</v>
      </c>
    </row>
    <row r="50" spans="1:21" ht="15" customHeight="1" x14ac:dyDescent="0.25">
      <c r="A50" s="162"/>
      <c r="B50" s="26" t="s">
        <v>81</v>
      </c>
      <c r="C50" s="12" t="s">
        <v>25</v>
      </c>
      <c r="D50" s="226">
        <v>6.1145458251239893</v>
      </c>
      <c r="E50" s="227">
        <v>5.7784911717495984</v>
      </c>
      <c r="F50" s="227">
        <v>6.4631956912028725</v>
      </c>
      <c r="G50" s="227">
        <v>6.6867862003668854</v>
      </c>
      <c r="H50" s="227">
        <v>6.6081871345029244</v>
      </c>
      <c r="I50" s="227">
        <v>6.7792550005988739</v>
      </c>
      <c r="J50" s="227">
        <v>7.1649457518737876</v>
      </c>
      <c r="K50" s="227">
        <v>7.3813523729525405</v>
      </c>
      <c r="L50" s="227">
        <v>6.9387755102040813</v>
      </c>
      <c r="M50" s="227">
        <v>7.5921474358974361</v>
      </c>
      <c r="N50" s="227">
        <v>7.7542799597180263</v>
      </c>
      <c r="O50" s="227">
        <v>7.4332403347947391</v>
      </c>
      <c r="P50" s="227">
        <v>7.8559496904785302</v>
      </c>
      <c r="Q50" s="227">
        <v>7.9540957657301146</v>
      </c>
      <c r="R50" s="227">
        <v>7.7576112412177984</v>
      </c>
      <c r="S50" s="227">
        <v>8.1300028932394639</v>
      </c>
      <c r="T50" s="227">
        <v>8.176956733106465</v>
      </c>
      <c r="U50" s="228">
        <v>8.0750095675468803</v>
      </c>
    </row>
    <row r="51" spans="1:21" ht="15" customHeight="1" x14ac:dyDescent="0.25">
      <c r="A51" s="162"/>
      <c r="B51" s="26" t="s">
        <v>170</v>
      </c>
      <c r="C51" s="12"/>
      <c r="D51" s="226">
        <v>17.928879746934069</v>
      </c>
      <c r="E51" s="227">
        <v>14.8757456804624</v>
      </c>
      <c r="F51" s="227">
        <v>21.033155248271527</v>
      </c>
      <c r="G51" s="227">
        <v>19.265282927934571</v>
      </c>
      <c r="H51" s="227">
        <v>16.114695953164393</v>
      </c>
      <c r="I51" s="227">
        <v>22.479347249569507</v>
      </c>
      <c r="J51" s="227">
        <v>21.380000069211096</v>
      </c>
      <c r="K51" s="227">
        <v>18.052127319584123</v>
      </c>
      <c r="L51" s="227">
        <v>24.828762296699271</v>
      </c>
      <c r="M51" s="227">
        <v>23.902197867236705</v>
      </c>
      <c r="N51" s="227">
        <v>20.531043737846794</v>
      </c>
      <c r="O51" s="227">
        <v>27.389662914981479</v>
      </c>
      <c r="P51" s="227">
        <v>25.116848005504455</v>
      </c>
      <c r="Q51" s="227">
        <v>21.621032111186089</v>
      </c>
      <c r="R51" s="227">
        <v>28.752711650526734</v>
      </c>
      <c r="S51" s="227">
        <v>26.383663950469899</v>
      </c>
      <c r="T51" s="227">
        <v>22.824567356633864</v>
      </c>
      <c r="U51" s="228">
        <v>30.10838222133837</v>
      </c>
    </row>
    <row r="52" spans="1:21" ht="15" customHeight="1" x14ac:dyDescent="0.25">
      <c r="A52" s="162"/>
      <c r="B52" s="187" t="s">
        <v>55</v>
      </c>
      <c r="C52" s="12" t="s">
        <v>25</v>
      </c>
      <c r="D52" s="226">
        <v>8.2525283284983892</v>
      </c>
      <c r="E52" s="227">
        <v>7.2737871623809829</v>
      </c>
      <c r="F52" s="227">
        <v>9.2117788919210515</v>
      </c>
      <c r="G52" s="227">
        <v>8.5828489436155735</v>
      </c>
      <c r="H52" s="227">
        <v>7.6700263056778883</v>
      </c>
      <c r="I52" s="227">
        <v>9.4783567366833008</v>
      </c>
      <c r="J52" s="227">
        <v>9.16259265100142</v>
      </c>
      <c r="K52" s="227">
        <v>8.3768661663705544</v>
      </c>
      <c r="L52" s="227">
        <v>9.9372085146296349</v>
      </c>
      <c r="M52" s="227">
        <v>9.358082955821672</v>
      </c>
      <c r="N52" s="227">
        <v>8.6353102956530599</v>
      </c>
      <c r="O52" s="227">
        <v>10.068037420581319</v>
      </c>
      <c r="P52" s="227">
        <v>9.4655146803980781</v>
      </c>
      <c r="Q52" s="227">
        <v>8.7684236822383212</v>
      </c>
      <c r="R52" s="227">
        <v>10.147452096469491</v>
      </c>
      <c r="S52" s="227">
        <v>9.6112481619657544</v>
      </c>
      <c r="T52" s="227">
        <v>8.9350534680663198</v>
      </c>
      <c r="U52" s="228">
        <v>10.278212694206912</v>
      </c>
    </row>
    <row r="53" spans="1:21" ht="15" customHeight="1" x14ac:dyDescent="0.25">
      <c r="A53" s="162"/>
      <c r="B53" s="26" t="s">
        <v>114</v>
      </c>
      <c r="C53" s="12"/>
      <c r="D53" s="226">
        <v>23.877675213554152</v>
      </c>
      <c r="E53" s="227">
        <v>17.873623306159864</v>
      </c>
      <c r="F53" s="227">
        <v>30.073111647047742</v>
      </c>
      <c r="G53" s="227">
        <v>27.835177908425369</v>
      </c>
      <c r="H53" s="227">
        <v>22.432526406053533</v>
      </c>
      <c r="I53" s="227">
        <v>33.380285996369778</v>
      </c>
      <c r="J53" s="227">
        <v>31.370465367782373</v>
      </c>
      <c r="K53" s="227">
        <v>26.42194178765568</v>
      </c>
      <c r="L53" s="227">
        <v>36.434368492171508</v>
      </c>
      <c r="M53" s="227">
        <v>31.18456569471471</v>
      </c>
      <c r="N53" s="227">
        <v>26.448169911197507</v>
      </c>
      <c r="O53" s="227">
        <v>36.040699786154505</v>
      </c>
      <c r="P53" s="227">
        <v>31.324072761451983</v>
      </c>
      <c r="Q53" s="227">
        <v>26.674841034862943</v>
      </c>
      <c r="R53" s="227">
        <v>36.0992548180716</v>
      </c>
      <c r="S53" s="227">
        <v>31.543632390466872</v>
      </c>
      <c r="T53" s="227">
        <v>26.953994654919811</v>
      </c>
      <c r="U53" s="228">
        <v>36.203240524779027</v>
      </c>
    </row>
    <row r="54" spans="1:21" ht="15" customHeight="1" x14ac:dyDescent="0.25">
      <c r="A54" s="162"/>
      <c r="B54" s="187" t="s">
        <v>28</v>
      </c>
      <c r="C54" s="12" t="s">
        <v>25</v>
      </c>
      <c r="D54" s="226">
        <v>5.2184852297012592</v>
      </c>
      <c r="E54" s="227">
        <v>4.7946026986506745</v>
      </c>
      <c r="F54" s="227">
        <v>5.6544791443194704</v>
      </c>
      <c r="G54" s="227">
        <v>5.0876397300109382</v>
      </c>
      <c r="H54" s="227">
        <v>4.7221490650513562</v>
      </c>
      <c r="I54" s="227">
        <v>5.4596070164058492</v>
      </c>
      <c r="J54" s="227">
        <v>5.1244061897370772</v>
      </c>
      <c r="K54" s="227">
        <v>4.8035035684493463</v>
      </c>
      <c r="L54" s="227">
        <v>5.4551531501420492</v>
      </c>
      <c r="M54" s="227">
        <v>5.1867915669923317</v>
      </c>
      <c r="N54" s="227">
        <v>4.8783709411117222</v>
      </c>
      <c r="O54" s="227">
        <v>5.5025661988463463</v>
      </c>
      <c r="P54" s="227">
        <v>5.1879756551656557</v>
      </c>
      <c r="Q54" s="227">
        <v>4.88735504062078</v>
      </c>
      <c r="R54" s="227">
        <v>5.5007301854228441</v>
      </c>
      <c r="S54" s="227">
        <v>5.1706417741234807</v>
      </c>
      <c r="T54" s="227">
        <v>4.8712334480241894</v>
      </c>
      <c r="U54" s="228">
        <v>5.4796881058027829</v>
      </c>
    </row>
    <row r="55" spans="1:21" ht="15" customHeight="1" x14ac:dyDescent="0.25">
      <c r="A55" s="162"/>
      <c r="B55" s="26" t="s">
        <v>115</v>
      </c>
      <c r="C55" s="12"/>
      <c r="D55" s="226">
        <v>23.546754147550907</v>
      </c>
      <c r="E55" s="227">
        <v>19.255988260587284</v>
      </c>
      <c r="F55" s="227">
        <v>27.979679534939468</v>
      </c>
      <c r="G55" s="227">
        <v>22.44607652372633</v>
      </c>
      <c r="H55" s="227">
        <v>18.623200416591079</v>
      </c>
      <c r="I55" s="227">
        <v>26.386066997693838</v>
      </c>
      <c r="J55" s="227">
        <v>22.458598278762423</v>
      </c>
      <c r="K55" s="227">
        <v>19.166401209388845</v>
      </c>
      <c r="L55" s="227">
        <v>25.888336146397798</v>
      </c>
      <c r="M55" s="227">
        <v>23.313554611765056</v>
      </c>
      <c r="N55" s="227">
        <v>20.194052290761601</v>
      </c>
      <c r="O55" s="227">
        <v>26.581509007315123</v>
      </c>
      <c r="P55" s="227">
        <v>23.718820848072333</v>
      </c>
      <c r="Q55" s="227">
        <v>20.690505288763624</v>
      </c>
      <c r="R55" s="227">
        <v>26.900036909448819</v>
      </c>
      <c r="S55" s="227">
        <v>24.157659878843432</v>
      </c>
      <c r="T55" s="227">
        <v>21.235854440510934</v>
      </c>
      <c r="U55" s="228">
        <v>27.229145873864692</v>
      </c>
    </row>
    <row r="56" spans="1:21" ht="15" customHeight="1" x14ac:dyDescent="0.25">
      <c r="A56" s="162"/>
      <c r="B56" s="26" t="s">
        <v>61</v>
      </c>
      <c r="C56" s="12" t="s">
        <v>25</v>
      </c>
      <c r="D56" s="226">
        <v>17.933491686460808</v>
      </c>
      <c r="E56" s="227">
        <v>15.823293172690763</v>
      </c>
      <c r="F56" s="227">
        <v>19.937694704049843</v>
      </c>
      <c r="G56" s="227">
        <v>18.092464506734618</v>
      </c>
      <c r="H56" s="227">
        <v>16.394658753709198</v>
      </c>
      <c r="I56" s="227">
        <v>19.728377412437457</v>
      </c>
      <c r="J56" s="227">
        <v>19.580178940123883</v>
      </c>
      <c r="K56" s="227">
        <v>18.162692847124823</v>
      </c>
      <c r="L56" s="227">
        <v>20.90663058186739</v>
      </c>
      <c r="M56" s="227">
        <v>20.649572649572651</v>
      </c>
      <c r="N56" s="227">
        <v>19.343575418994412</v>
      </c>
      <c r="O56" s="227">
        <v>21.835231078365705</v>
      </c>
      <c r="P56" s="227">
        <v>21.406623420962784</v>
      </c>
      <c r="Q56" s="227">
        <v>20.13986013986014</v>
      </c>
      <c r="R56" s="227">
        <v>22.444889779559119</v>
      </c>
      <c r="S56" s="227">
        <v>22.154055896387185</v>
      </c>
      <c r="T56" s="227">
        <v>21.04895104895105</v>
      </c>
      <c r="U56" s="228">
        <v>23.138297872340427</v>
      </c>
    </row>
    <row r="57" spans="1:21" ht="15" customHeight="1" x14ac:dyDescent="0.25">
      <c r="A57" s="162"/>
      <c r="B57" s="26" t="s">
        <v>84</v>
      </c>
      <c r="C57" s="12" t="s">
        <v>25</v>
      </c>
      <c r="D57" s="226">
        <v>7.4711961040503621</v>
      </c>
      <c r="E57" s="227">
        <v>7.7885132883979598</v>
      </c>
      <c r="F57" s="227">
        <v>7.1453837990802969</v>
      </c>
      <c r="G57" s="227">
        <v>7.4042186827378389</v>
      </c>
      <c r="H57" s="227">
        <v>7.6190896844150968</v>
      </c>
      <c r="I57" s="227">
        <v>7.1730939200818717</v>
      </c>
      <c r="J57" s="227">
        <v>7.4534653465346539</v>
      </c>
      <c r="K57" s="227">
        <v>7.5681227954571879</v>
      </c>
      <c r="L57" s="227">
        <v>7.3279352226720649</v>
      </c>
      <c r="M57" s="227">
        <v>7.4665259547523251</v>
      </c>
      <c r="N57" s="227">
        <v>7.5698019893336284</v>
      </c>
      <c r="O57" s="227">
        <v>7.3623411628802469</v>
      </c>
      <c r="P57" s="227">
        <v>7.4605755012445005</v>
      </c>
      <c r="Q57" s="227">
        <v>7.5470000899523253</v>
      </c>
      <c r="R57" s="227">
        <v>7.3648065448268101</v>
      </c>
      <c r="S57" s="227">
        <v>7.444902347249597</v>
      </c>
      <c r="T57" s="227">
        <v>7.5177678336404314</v>
      </c>
      <c r="U57" s="228">
        <v>7.3653768715451919</v>
      </c>
    </row>
    <row r="58" spans="1:21" ht="15" customHeight="1" x14ac:dyDescent="0.25">
      <c r="A58" s="162"/>
      <c r="B58" s="187" t="s">
        <v>56</v>
      </c>
      <c r="C58" s="12" t="s">
        <v>25</v>
      </c>
      <c r="D58" s="226">
        <v>8.0406478247062552</v>
      </c>
      <c r="E58" s="227">
        <v>7.4744897959183669</v>
      </c>
      <c r="F58" s="227">
        <v>8.575765241588666</v>
      </c>
      <c r="G58" s="227">
        <v>9.0483348751156338</v>
      </c>
      <c r="H58" s="227">
        <v>8.1999536070517287</v>
      </c>
      <c r="I58" s="227">
        <v>9.8916301590961488</v>
      </c>
      <c r="J58" s="227">
        <v>9.615384615384615</v>
      </c>
      <c r="K58" s="227">
        <v>8.7421850164247115</v>
      </c>
      <c r="L58" s="227">
        <v>10.475287174623247</v>
      </c>
      <c r="M58" s="227">
        <v>9.9018505265310299</v>
      </c>
      <c r="N58" s="227">
        <v>9.0070703965570242</v>
      </c>
      <c r="O58" s="227">
        <v>10.773311569067538</v>
      </c>
      <c r="P58" s="227">
        <v>10.064412238325282</v>
      </c>
      <c r="Q58" s="227">
        <v>9.1862458404759497</v>
      </c>
      <c r="R58" s="227">
        <v>10.94817195660908</v>
      </c>
      <c r="S58" s="227">
        <v>10.252725470763131</v>
      </c>
      <c r="T58" s="227">
        <v>9.3498759305210921</v>
      </c>
      <c r="U58" s="228">
        <v>11.153998416468726</v>
      </c>
    </row>
    <row r="59" spans="1:21" ht="15" customHeight="1" x14ac:dyDescent="0.25">
      <c r="A59" s="162"/>
      <c r="B59" s="193" t="s">
        <v>116</v>
      </c>
      <c r="C59" s="12" t="s">
        <v>59</v>
      </c>
      <c r="D59" s="223">
        <v>17.836218622763099</v>
      </c>
      <c r="E59" s="224">
        <v>13.587727624477465</v>
      </c>
      <c r="F59" s="224">
        <v>22.015700880691728</v>
      </c>
      <c r="G59" s="224">
        <v>18.3</v>
      </c>
      <c r="H59" s="224">
        <v>14.1</v>
      </c>
      <c r="I59" s="224">
        <v>22.5</v>
      </c>
      <c r="J59" s="224">
        <v>19.079667349163131</v>
      </c>
      <c r="K59" s="224">
        <v>14.437449915756114</v>
      </c>
      <c r="L59" s="224">
        <v>23.694745327383973</v>
      </c>
      <c r="M59" s="224">
        <v>19.696536749068695</v>
      </c>
      <c r="N59" s="224">
        <v>14.989178450433185</v>
      </c>
      <c r="O59" s="224">
        <v>24.377040074588173</v>
      </c>
      <c r="P59" s="224">
        <v>20.402380594391605</v>
      </c>
      <c r="Q59" s="224">
        <v>15.617950034821282</v>
      </c>
      <c r="R59" s="224">
        <v>25.163229448786595</v>
      </c>
      <c r="S59" s="224">
        <v>21.247121382632763</v>
      </c>
      <c r="T59" s="224">
        <v>16.372002724083352</v>
      </c>
      <c r="U59" s="225">
        <v>26.1030501553596</v>
      </c>
    </row>
    <row r="60" spans="1:21" ht="15" customHeight="1" x14ac:dyDescent="0.25">
      <c r="A60" s="162"/>
      <c r="B60" s="26" t="s">
        <v>118</v>
      </c>
      <c r="C60" s="12"/>
      <c r="D60" s="226">
        <v>23.758561247628304</v>
      </c>
      <c r="E60" s="227">
        <v>20.145874280202317</v>
      </c>
      <c r="F60" s="227">
        <v>27.237231039908526</v>
      </c>
      <c r="G60" s="227">
        <v>25.70656238681282</v>
      </c>
      <c r="H60" s="227">
        <v>21.795068451125513</v>
      </c>
      <c r="I60" s="227">
        <v>29.474491068102829</v>
      </c>
      <c r="J60" s="227">
        <v>27.478594580282959</v>
      </c>
      <c r="K60" s="227">
        <v>23.302975095648247</v>
      </c>
      <c r="L60" s="227">
        <v>31.473788532266997</v>
      </c>
      <c r="M60" s="227">
        <v>28.837814995205299</v>
      </c>
      <c r="N60" s="227">
        <v>24.470156043768956</v>
      </c>
      <c r="O60" s="227">
        <v>32.995060337671156</v>
      </c>
      <c r="P60" s="227">
        <v>29.438935462501025</v>
      </c>
      <c r="Q60" s="227">
        <v>25.029835784910993</v>
      </c>
      <c r="R60" s="227">
        <v>33.620725903287209</v>
      </c>
      <c r="S60" s="227">
        <v>30.280323435939238</v>
      </c>
      <c r="T60" s="227">
        <v>25.823849735854395</v>
      </c>
      <c r="U60" s="228">
        <v>34.491519323127861</v>
      </c>
    </row>
    <row r="61" spans="1:21" ht="15" customHeight="1" x14ac:dyDescent="0.25">
      <c r="A61" s="162"/>
      <c r="B61" s="187" t="s">
        <v>29</v>
      </c>
      <c r="C61" s="12" t="s">
        <v>25</v>
      </c>
      <c r="D61" s="226">
        <v>6.5124749590238569</v>
      </c>
      <c r="E61" s="227">
        <v>6.2423594132029336</v>
      </c>
      <c r="F61" s="227">
        <v>6.7455621301775146</v>
      </c>
      <c r="G61" s="227">
        <v>7.3470865001809624</v>
      </c>
      <c r="H61" s="227">
        <v>6.4078866296980896</v>
      </c>
      <c r="I61" s="227">
        <v>8.2171819564115562</v>
      </c>
      <c r="J61" s="227">
        <v>7.8897194564658175</v>
      </c>
      <c r="K61" s="227">
        <v>6.1103851658266439</v>
      </c>
      <c r="L61" s="227">
        <v>9.5799210510811292</v>
      </c>
      <c r="M61" s="227">
        <v>7.7813259895116165</v>
      </c>
      <c r="N61" s="227">
        <v>5.6617295747730534</v>
      </c>
      <c r="O61" s="227">
        <v>9.8395537408706648</v>
      </c>
      <c r="P61" s="227">
        <v>7.724185564636814</v>
      </c>
      <c r="Q61" s="227">
        <v>5.4269892159720197</v>
      </c>
      <c r="R61" s="227">
        <v>9.9749914743662611</v>
      </c>
      <c r="S61" s="227">
        <v>7.6838141615469553</v>
      </c>
      <c r="T61" s="227">
        <v>5.2184327592106765</v>
      </c>
      <c r="U61" s="228">
        <v>10.109642957548497</v>
      </c>
    </row>
    <row r="62" spans="1:21" ht="15" customHeight="1" x14ac:dyDescent="0.25">
      <c r="A62" s="162"/>
      <c r="B62" s="26" t="s">
        <v>119</v>
      </c>
      <c r="C62" s="12"/>
      <c r="D62" s="226" t="s">
        <v>196</v>
      </c>
      <c r="E62" s="227" t="s">
        <v>196</v>
      </c>
      <c r="F62" s="227" t="s">
        <v>196</v>
      </c>
      <c r="G62" s="227" t="s">
        <v>196</v>
      </c>
      <c r="H62" s="227" t="s">
        <v>196</v>
      </c>
      <c r="I62" s="227" t="s">
        <v>196</v>
      </c>
      <c r="J62" s="227">
        <v>17.892866250725337</v>
      </c>
      <c r="K62" s="227">
        <v>11.699723020915929</v>
      </c>
      <c r="L62" s="227">
        <v>23.582274836434593</v>
      </c>
      <c r="M62" s="227" t="s">
        <v>196</v>
      </c>
      <c r="N62" s="227" t="s">
        <v>196</v>
      </c>
      <c r="O62" s="227" t="s">
        <v>196</v>
      </c>
      <c r="P62" s="227" t="s">
        <v>196</v>
      </c>
      <c r="Q62" s="227" t="s">
        <v>196</v>
      </c>
      <c r="R62" s="227" t="s">
        <v>196</v>
      </c>
      <c r="S62" s="227" t="s">
        <v>196</v>
      </c>
      <c r="T62" s="227" t="s">
        <v>196</v>
      </c>
      <c r="U62" s="228" t="s">
        <v>196</v>
      </c>
    </row>
    <row r="63" spans="1:21" ht="15" customHeight="1" x14ac:dyDescent="0.25">
      <c r="A63" s="162"/>
      <c r="B63" s="26" t="s">
        <v>120</v>
      </c>
      <c r="C63" s="12"/>
      <c r="D63" s="226">
        <v>19.312071786853011</v>
      </c>
      <c r="E63" s="227">
        <v>16.196084628639291</v>
      </c>
      <c r="F63" s="227">
        <v>22.388916646091776</v>
      </c>
      <c r="G63" s="227">
        <v>20.698329465535263</v>
      </c>
      <c r="H63" s="227">
        <v>17.287245449383899</v>
      </c>
      <c r="I63" s="227">
        <v>24.054807012496727</v>
      </c>
      <c r="J63" s="227">
        <v>23.705796118508601</v>
      </c>
      <c r="K63" s="227">
        <v>19.080360526095042</v>
      </c>
      <c r="L63" s="227">
        <v>28.34112873876181</v>
      </c>
      <c r="M63" s="227">
        <v>23.719764396354542</v>
      </c>
      <c r="N63" s="227">
        <v>19.070351758793969</v>
      </c>
      <c r="O63" s="227">
        <v>28.373180080441958</v>
      </c>
      <c r="P63" s="227">
        <v>23.918177495713451</v>
      </c>
      <c r="Q63" s="227">
        <v>19.156828570008159</v>
      </c>
      <c r="R63" s="227">
        <v>28.718731420108512</v>
      </c>
      <c r="S63" s="227">
        <v>24.318649388579406</v>
      </c>
      <c r="T63" s="227">
        <v>19.406496649483405</v>
      </c>
      <c r="U63" s="228">
        <v>29.307143293630773</v>
      </c>
    </row>
    <row r="64" spans="1:21" ht="15" customHeight="1" x14ac:dyDescent="0.25">
      <c r="A64" s="162"/>
      <c r="B64" s="26" t="s">
        <v>123</v>
      </c>
      <c r="C64" s="12"/>
      <c r="D64" s="226">
        <v>16.563572939417828</v>
      </c>
      <c r="E64" s="227">
        <v>12.752508811222807</v>
      </c>
      <c r="F64" s="227">
        <v>20.317831396392929</v>
      </c>
      <c r="G64" s="227">
        <v>16.405112661273773</v>
      </c>
      <c r="H64" s="227">
        <v>12.340359788559979</v>
      </c>
      <c r="I64" s="227">
        <v>20.428629241583934</v>
      </c>
      <c r="J64" s="227">
        <v>17.258243628045815</v>
      </c>
      <c r="K64" s="227">
        <v>12.922013469853368</v>
      </c>
      <c r="L64" s="227">
        <v>21.599262764725001</v>
      </c>
      <c r="M64" s="227">
        <v>17.795576910392139</v>
      </c>
      <c r="N64" s="227">
        <v>13.375245882670574</v>
      </c>
      <c r="O64" s="227">
        <v>22.234081721069749</v>
      </c>
      <c r="P64" s="227">
        <v>18.351809465436773</v>
      </c>
      <c r="Q64" s="227">
        <v>13.871039220031021</v>
      </c>
      <c r="R64" s="227">
        <v>22.858454853408851</v>
      </c>
      <c r="S64" s="227">
        <v>19.028219870393325</v>
      </c>
      <c r="T64" s="227">
        <v>14.462523129880029</v>
      </c>
      <c r="U64" s="228">
        <v>23.628182376167256</v>
      </c>
    </row>
    <row r="65" spans="1:21" ht="15" customHeight="1" x14ac:dyDescent="0.25">
      <c r="A65" s="6"/>
      <c r="B65" s="26" t="s">
        <v>124</v>
      </c>
      <c r="C65" s="12"/>
      <c r="D65" s="226">
        <v>19.784752809125987</v>
      </c>
      <c r="E65" s="227">
        <v>14.252701259028992</v>
      </c>
      <c r="F65" s="227">
        <v>25.474680085514553</v>
      </c>
      <c r="G65" s="227">
        <v>21.822692227725451</v>
      </c>
      <c r="H65" s="227">
        <v>16.255299712211265</v>
      </c>
      <c r="I65" s="227">
        <v>27.575538214301226</v>
      </c>
      <c r="J65" s="227">
        <v>23.797413320050989</v>
      </c>
      <c r="K65" s="227">
        <v>18.186692351348992</v>
      </c>
      <c r="L65" s="227">
        <v>29.771194171203469</v>
      </c>
      <c r="M65" s="227">
        <v>24.358437586269467</v>
      </c>
      <c r="N65" s="227">
        <v>18.883963343686595</v>
      </c>
      <c r="O65" s="227">
        <v>30.147473256672033</v>
      </c>
      <c r="P65" s="227">
        <v>24.999982251641899</v>
      </c>
      <c r="Q65" s="227">
        <v>19.570920031329386</v>
      </c>
      <c r="R65" s="227">
        <v>30.740367481669733</v>
      </c>
      <c r="S65" s="227">
        <v>25.723216798602213</v>
      </c>
      <c r="T65" s="227">
        <v>20.299361685871656</v>
      </c>
      <c r="U65" s="228">
        <v>31.464530387715218</v>
      </c>
    </row>
    <row r="66" spans="1:21" ht="15" customHeight="1" x14ac:dyDescent="0.25">
      <c r="B66" s="187" t="s">
        <v>43</v>
      </c>
      <c r="C66" s="12" t="s">
        <v>25</v>
      </c>
      <c r="D66" s="226">
        <v>18.545245545692573</v>
      </c>
      <c r="E66" s="227">
        <v>15.319518971770345</v>
      </c>
      <c r="F66" s="227">
        <v>21.795145714041535</v>
      </c>
      <c r="G66" s="227">
        <v>18.320905827119581</v>
      </c>
      <c r="H66" s="227">
        <v>15.557224391709221</v>
      </c>
      <c r="I66" s="227">
        <v>21.09965151179421</v>
      </c>
      <c r="J66" s="227">
        <v>19.354234863829664</v>
      </c>
      <c r="K66" s="227">
        <v>16.73172972042023</v>
      </c>
      <c r="L66" s="227">
        <v>21.995993373656432</v>
      </c>
      <c r="M66" s="227">
        <v>20.328193655112266</v>
      </c>
      <c r="N66" s="227">
        <v>17.731293127047206</v>
      </c>
      <c r="O66" s="227">
        <v>22.945981454330813</v>
      </c>
      <c r="P66" s="227">
        <v>20.949648164841026</v>
      </c>
      <c r="Q66" s="227">
        <v>18.355001127226274</v>
      </c>
      <c r="R66" s="227">
        <v>23.567797253205857</v>
      </c>
      <c r="S66" s="227">
        <v>21.62115125916031</v>
      </c>
      <c r="T66" s="227">
        <v>19.026097371548346</v>
      </c>
      <c r="U66" s="228">
        <v>24.246465219652904</v>
      </c>
    </row>
    <row r="67" spans="1:21" ht="15" customHeight="1" x14ac:dyDescent="0.25">
      <c r="A67" s="6"/>
      <c r="B67" s="26" t="s">
        <v>171</v>
      </c>
      <c r="C67" s="12"/>
      <c r="D67" s="226">
        <v>22.696858816948197</v>
      </c>
      <c r="E67" s="227">
        <v>18.334361969998579</v>
      </c>
      <c r="F67" s="227">
        <v>27.078270051841905</v>
      </c>
      <c r="G67" s="227">
        <v>23.321935260162444</v>
      </c>
      <c r="H67" s="227">
        <v>19.264639905642579</v>
      </c>
      <c r="I67" s="227">
        <v>27.396979995876094</v>
      </c>
      <c r="J67" s="227">
        <v>24.711427381288221</v>
      </c>
      <c r="K67" s="227">
        <v>20.979465971086572</v>
      </c>
      <c r="L67" s="227">
        <v>28.487989976514104</v>
      </c>
      <c r="M67" s="227">
        <v>25.304674207546775</v>
      </c>
      <c r="N67" s="227">
        <v>21.70482587344657</v>
      </c>
      <c r="O67" s="227">
        <v>28.961855223233638</v>
      </c>
      <c r="P67" s="227">
        <v>25.71065062771159</v>
      </c>
      <c r="Q67" s="227">
        <v>22.170120791083182</v>
      </c>
      <c r="R67" s="227">
        <v>29.313318935606706</v>
      </c>
      <c r="S67" s="227">
        <v>26.07551368096026</v>
      </c>
      <c r="T67" s="227">
        <v>22.59180494764178</v>
      </c>
      <c r="U67" s="228">
        <v>29.624791949119849</v>
      </c>
    </row>
    <row r="68" spans="1:21" ht="15" customHeight="1" x14ac:dyDescent="0.25">
      <c r="A68" s="6"/>
      <c r="B68" s="26" t="s">
        <v>125</v>
      </c>
      <c r="C68" s="12"/>
      <c r="D68" s="226">
        <v>26.93811223781325</v>
      </c>
      <c r="E68" s="227">
        <v>22.443886995484664</v>
      </c>
      <c r="F68" s="227">
        <v>31.578659673742951</v>
      </c>
      <c r="G68" s="227">
        <v>26.46363073587089</v>
      </c>
      <c r="H68" s="227">
        <v>22.474746374394865</v>
      </c>
      <c r="I68" s="227">
        <v>30.581413494539699</v>
      </c>
      <c r="J68" s="227">
        <v>27.715552081866573</v>
      </c>
      <c r="K68" s="227">
        <v>24.311754944240988</v>
      </c>
      <c r="L68" s="227">
        <v>31.231731315578557</v>
      </c>
      <c r="M68" s="227">
        <v>29.190255608638456</v>
      </c>
      <c r="N68" s="227">
        <v>25.942130531855693</v>
      </c>
      <c r="O68" s="227">
        <v>32.546551420238188</v>
      </c>
      <c r="P68" s="227">
        <v>29.894660524929808</v>
      </c>
      <c r="Q68" s="227">
        <v>26.720655590205922</v>
      </c>
      <c r="R68" s="227">
        <v>33.173492453959177</v>
      </c>
      <c r="S68" s="227">
        <v>30.558881694707434</v>
      </c>
      <c r="T68" s="227">
        <v>27.43823397477373</v>
      </c>
      <c r="U68" s="228">
        <v>33.785230572496495</v>
      </c>
    </row>
    <row r="69" spans="1:21" ht="15" customHeight="1" x14ac:dyDescent="0.25">
      <c r="A69" s="6"/>
      <c r="B69" s="26" t="s">
        <v>88</v>
      </c>
      <c r="C69" s="12" t="s">
        <v>25</v>
      </c>
      <c r="D69" s="226">
        <v>9.4525078081940102</v>
      </c>
      <c r="E69" s="227">
        <v>8.671543730487862</v>
      </c>
      <c r="F69" s="227">
        <v>10.219606067466607</v>
      </c>
      <c r="G69" s="227">
        <v>10.993721584758605</v>
      </c>
      <c r="H69" s="227">
        <v>9.9565770428527571</v>
      </c>
      <c r="I69" s="227">
        <v>12.003590817765998</v>
      </c>
      <c r="J69" s="227">
        <v>12.374358760478792</v>
      </c>
      <c r="K69" s="227">
        <v>11.139656334231805</v>
      </c>
      <c r="L69" s="227">
        <v>13.584173137287296</v>
      </c>
      <c r="M69" s="227">
        <v>13.098830240152109</v>
      </c>
      <c r="N69" s="227">
        <v>11.827597728032075</v>
      </c>
      <c r="O69" s="227">
        <v>14.341830680469741</v>
      </c>
      <c r="P69" s="227">
        <v>13.524362378805657</v>
      </c>
      <c r="Q69" s="227">
        <v>12.236322030372374</v>
      </c>
      <c r="R69" s="227">
        <v>14.794442407203684</v>
      </c>
      <c r="S69" s="227">
        <v>14.015104872142183</v>
      </c>
      <c r="T69" s="227">
        <v>12.695515081110235</v>
      </c>
      <c r="U69" s="228">
        <v>15.314949437517768</v>
      </c>
    </row>
    <row r="70" spans="1:21" ht="15" customHeight="1" x14ac:dyDescent="0.25">
      <c r="A70" s="6"/>
      <c r="B70" s="26" t="s">
        <v>89</v>
      </c>
      <c r="C70" s="12"/>
      <c r="D70" s="226">
        <v>8.2930650496496057</v>
      </c>
      <c r="E70" s="227">
        <v>7.4037958321122002</v>
      </c>
      <c r="F70" s="227">
        <v>9.2079912660841732</v>
      </c>
      <c r="G70" s="227">
        <v>8.8772088862778986</v>
      </c>
      <c r="H70" s="227">
        <v>7.9260410960418408</v>
      </c>
      <c r="I70" s="227">
        <v>9.8547980667965778</v>
      </c>
      <c r="J70" s="227">
        <v>10.455705767039932</v>
      </c>
      <c r="K70" s="227">
        <v>9.051155001951722</v>
      </c>
      <c r="L70" s="227">
        <v>11.889270376633831</v>
      </c>
      <c r="M70" s="227">
        <v>10.905748684543713</v>
      </c>
      <c r="N70" s="227">
        <v>9.4256983705767503</v>
      </c>
      <c r="O70" s="227">
        <v>12.417507602074286</v>
      </c>
      <c r="P70" s="227">
        <v>11.121947489950811</v>
      </c>
      <c r="Q70" s="227">
        <v>9.5873708570802538</v>
      </c>
      <c r="R70" s="227">
        <v>12.688056701049888</v>
      </c>
      <c r="S70" s="227">
        <v>11.346249677138909</v>
      </c>
      <c r="T70" s="227">
        <v>9.7612924141818151</v>
      </c>
      <c r="U70" s="228">
        <v>12.964999693646986</v>
      </c>
    </row>
    <row r="71" spans="1:21" ht="15" customHeight="1" x14ac:dyDescent="0.25">
      <c r="A71" s="6"/>
      <c r="B71" s="26" t="s">
        <v>126</v>
      </c>
      <c r="C71" s="12"/>
      <c r="D71" s="226" t="s">
        <v>196</v>
      </c>
      <c r="E71" s="227" t="s">
        <v>196</v>
      </c>
      <c r="F71" s="227" t="s">
        <v>196</v>
      </c>
      <c r="G71" s="227" t="s">
        <v>196</v>
      </c>
      <c r="H71" s="227" t="s">
        <v>196</v>
      </c>
      <c r="I71" s="227" t="s">
        <v>196</v>
      </c>
      <c r="J71" s="227">
        <v>22.311932990083776</v>
      </c>
      <c r="K71" s="227">
        <v>15.504193091836854</v>
      </c>
      <c r="L71" s="227">
        <v>28.570843142258809</v>
      </c>
      <c r="M71" s="227">
        <v>21.655901760214814</v>
      </c>
      <c r="N71" s="227">
        <v>14.926563052215437</v>
      </c>
      <c r="O71" s="227">
        <v>27.847021940864611</v>
      </c>
      <c r="P71" s="227">
        <v>21.682942097498348</v>
      </c>
      <c r="Q71" s="227">
        <v>14.925288235106217</v>
      </c>
      <c r="R71" s="227">
        <v>27.913450749514293</v>
      </c>
      <c r="S71" s="227">
        <v>21.92225846596639</v>
      </c>
      <c r="T71" s="227">
        <v>15.108567550817581</v>
      </c>
      <c r="U71" s="228">
        <v>28.212775680345427</v>
      </c>
    </row>
    <row r="72" spans="1:21" ht="15" customHeight="1" x14ac:dyDescent="0.25">
      <c r="A72" s="6"/>
      <c r="B72" s="187" t="s">
        <v>57</v>
      </c>
      <c r="C72" s="12" t="s">
        <v>25</v>
      </c>
      <c r="D72" s="226">
        <v>7.0641349090426235</v>
      </c>
      <c r="E72" s="227">
        <v>6.37761866878812</v>
      </c>
      <c r="F72" s="227">
        <v>7.7424504456565115</v>
      </c>
      <c r="G72" s="227">
        <v>7.700459201695514</v>
      </c>
      <c r="H72" s="227">
        <v>6.9180907483794929</v>
      </c>
      <c r="I72" s="227">
        <v>8.4921195012938124</v>
      </c>
      <c r="J72" s="227">
        <v>8.4916201117318444</v>
      </c>
      <c r="K72" s="227">
        <v>7.5888568683957729</v>
      </c>
      <c r="L72" s="227">
        <v>9.3985361196563062</v>
      </c>
      <c r="M72" s="227">
        <v>8.8788408180043152</v>
      </c>
      <c r="N72" s="227">
        <v>7.9414191419141913</v>
      </c>
      <c r="O72" s="227">
        <v>9.8167673252124068</v>
      </c>
      <c r="P72" s="227">
        <v>9.0941259731068644</v>
      </c>
      <c r="Q72" s="227">
        <v>8.110851690183738</v>
      </c>
      <c r="R72" s="227">
        <v>10.057384475989128</v>
      </c>
      <c r="S72" s="227">
        <v>9.3134328358208958</v>
      </c>
      <c r="T72" s="227">
        <v>8.2950229862082754</v>
      </c>
      <c r="U72" s="228">
        <v>10.323986921628851</v>
      </c>
    </row>
    <row r="73" spans="1:21" ht="15" customHeight="1" x14ac:dyDescent="0.25">
      <c r="B73" s="26" t="s">
        <v>127</v>
      </c>
      <c r="C73" s="221"/>
      <c r="D73" s="226">
        <v>21.994012056905284</v>
      </c>
      <c r="E73" s="227">
        <v>16.740754688868435</v>
      </c>
      <c r="F73" s="227">
        <v>27.03643432895911</v>
      </c>
      <c r="G73" s="227">
        <v>22.731145391961935</v>
      </c>
      <c r="H73" s="227">
        <v>16.930607974949059</v>
      </c>
      <c r="I73" s="227">
        <v>28.323826531406407</v>
      </c>
      <c r="J73" s="227">
        <v>24.199689117738838</v>
      </c>
      <c r="K73" s="227">
        <v>17.940354628230178</v>
      </c>
      <c r="L73" s="227">
        <v>30.293272391627024</v>
      </c>
      <c r="M73" s="227">
        <v>24.588946642622254</v>
      </c>
      <c r="N73" s="227">
        <v>18.352268593108466</v>
      </c>
      <c r="O73" s="227">
        <v>30.678465649001058</v>
      </c>
      <c r="P73" s="227">
        <v>25.112311249069915</v>
      </c>
      <c r="Q73" s="227">
        <v>18.816191697512728</v>
      </c>
      <c r="R73" s="227">
        <v>31.271130256527627</v>
      </c>
      <c r="S73" s="227">
        <v>25.772001825071158</v>
      </c>
      <c r="T73" s="227">
        <v>19.379687895965723</v>
      </c>
      <c r="U73" s="228">
        <v>32.038662992279605</v>
      </c>
    </row>
    <row r="74" spans="1:21" ht="15" customHeight="1" x14ac:dyDescent="0.25">
      <c r="B74" s="26" t="s">
        <v>128</v>
      </c>
      <c r="C74" s="221"/>
      <c r="D74" s="226">
        <v>24.295537180523556</v>
      </c>
      <c r="E74" s="227">
        <v>20.307851255208593</v>
      </c>
      <c r="F74" s="227">
        <v>28.23733734355103</v>
      </c>
      <c r="G74" s="227">
        <v>24.150655336215571</v>
      </c>
      <c r="H74" s="227">
        <v>20.755810193224697</v>
      </c>
      <c r="I74" s="227">
        <v>27.508167480177153</v>
      </c>
      <c r="J74" s="227">
        <v>24.603266633773025</v>
      </c>
      <c r="K74" s="227">
        <v>21.753542112276573</v>
      </c>
      <c r="L74" s="227">
        <v>27.423776593342371</v>
      </c>
      <c r="M74" s="227">
        <v>25.550508290871196</v>
      </c>
      <c r="N74" s="227">
        <v>22.833232476235938</v>
      </c>
      <c r="O74" s="227">
        <v>28.244881818730875</v>
      </c>
      <c r="P74" s="227">
        <v>26.37252816840213</v>
      </c>
      <c r="Q74" s="227">
        <v>23.709251422885828</v>
      </c>
      <c r="R74" s="227">
        <v>29.013378761851996</v>
      </c>
      <c r="S74" s="227">
        <v>27.011315164645318</v>
      </c>
      <c r="T74" s="227">
        <v>24.382741627124457</v>
      </c>
      <c r="U74" s="228">
        <v>29.620975596587712</v>
      </c>
    </row>
    <row r="75" spans="1:21" ht="15" customHeight="1" x14ac:dyDescent="0.25">
      <c r="B75" s="26" t="s">
        <v>129</v>
      </c>
      <c r="C75" s="221"/>
      <c r="D75" s="226">
        <v>26.801682404953475</v>
      </c>
      <c r="E75" s="227">
        <v>22.114788995984973</v>
      </c>
      <c r="F75" s="227">
        <v>31.446637625608854</v>
      </c>
      <c r="G75" s="227">
        <v>29.426132437538982</v>
      </c>
      <c r="H75" s="227">
        <v>24.534998705674578</v>
      </c>
      <c r="I75" s="227">
        <v>34.290159881153969</v>
      </c>
      <c r="J75" s="227">
        <v>31.195286013749076</v>
      </c>
      <c r="K75" s="227">
        <v>26.452612256071404</v>
      </c>
      <c r="L75" s="227">
        <v>35.879753350040097</v>
      </c>
      <c r="M75" s="227">
        <v>31.967461612136265</v>
      </c>
      <c r="N75" s="227">
        <v>27.281639469858618</v>
      </c>
      <c r="O75" s="227">
        <v>36.586709678127832</v>
      </c>
      <c r="P75" s="227">
        <v>32.663538263630365</v>
      </c>
      <c r="Q75" s="227">
        <v>28.001041088930734</v>
      </c>
      <c r="R75" s="227">
        <v>37.263709460184785</v>
      </c>
      <c r="S75" s="227">
        <v>33.100398572284305</v>
      </c>
      <c r="T75" s="227">
        <v>28.467601618861117</v>
      </c>
      <c r="U75" s="228">
        <v>37.689361925091298</v>
      </c>
    </row>
    <row r="76" spans="1:21" ht="15" customHeight="1" x14ac:dyDescent="0.25">
      <c r="B76" s="26" t="s">
        <v>172</v>
      </c>
      <c r="C76" s="197" t="s">
        <v>25</v>
      </c>
      <c r="D76" s="226">
        <v>1.4285714285714286</v>
      </c>
      <c r="E76" s="227">
        <v>1.0962241169305724</v>
      </c>
      <c r="F76" s="227">
        <v>2.3450586264656614</v>
      </c>
      <c r="G76" s="227">
        <v>1.1025358324145536</v>
      </c>
      <c r="H76" s="227">
        <v>0.87783467446964158</v>
      </c>
      <c r="I76" s="227">
        <v>1.7937219730941705</v>
      </c>
      <c r="J76" s="227">
        <v>0.80994274542661637</v>
      </c>
      <c r="K76" s="227">
        <v>0.69444444444444442</v>
      </c>
      <c r="L76" s="227">
        <v>1.2313674659753726</v>
      </c>
      <c r="M76" s="227">
        <v>1.006141382464393</v>
      </c>
      <c r="N76" s="227">
        <v>0.90346327589091513</v>
      </c>
      <c r="O76" s="227">
        <v>1.2507444907683145</v>
      </c>
      <c r="P76" s="227">
        <v>1.1023213590973933</v>
      </c>
      <c r="Q76" s="227">
        <v>1.0340226817878586</v>
      </c>
      <c r="R76" s="227">
        <v>1.3372093023255813</v>
      </c>
      <c r="S76" s="227">
        <v>1.2414328203801888</v>
      </c>
      <c r="T76" s="227">
        <v>1.1709601873536299</v>
      </c>
      <c r="U76" s="228">
        <v>1.4228799089356858</v>
      </c>
    </row>
    <row r="77" spans="1:21" x14ac:dyDescent="0.25">
      <c r="C77" s="180"/>
    </row>
    <row r="78" spans="1:21" x14ac:dyDescent="0.25">
      <c r="B78" s="199" t="s">
        <v>1109</v>
      </c>
      <c r="C78" s="180"/>
    </row>
    <row r="79" spans="1:21" x14ac:dyDescent="0.25">
      <c r="B79" s="200" t="s">
        <v>1110</v>
      </c>
      <c r="C79" s="180"/>
    </row>
    <row r="80" spans="1:21" x14ac:dyDescent="0.25">
      <c r="B80" s="199"/>
      <c r="C80" s="180"/>
    </row>
    <row r="81" spans="1:4" x14ac:dyDescent="0.25">
      <c r="C81" s="229"/>
    </row>
    <row r="82" spans="1:4" x14ac:dyDescent="0.25">
      <c r="A82" s="38" t="s">
        <v>138</v>
      </c>
      <c r="B82" s="39" t="s">
        <v>139</v>
      </c>
      <c r="C82" s="40" t="s">
        <v>140</v>
      </c>
      <c r="D82" s="6"/>
    </row>
    <row r="83" spans="1:4" x14ac:dyDescent="0.25">
      <c r="A83" s="6"/>
      <c r="B83" s="6" t="s">
        <v>1111</v>
      </c>
      <c r="C83" s="164" t="s">
        <v>1112</v>
      </c>
      <c r="D83" s="6"/>
    </row>
    <row r="84" spans="1:4" x14ac:dyDescent="0.25">
      <c r="A84" s="6"/>
      <c r="C84" s="229"/>
      <c r="D84" s="6"/>
    </row>
    <row r="85" spans="1:4" x14ac:dyDescent="0.25">
      <c r="C85" s="229"/>
      <c r="D85"/>
    </row>
    <row r="86" spans="1:4" x14ac:dyDescent="0.25">
      <c r="C86" s="229"/>
      <c r="D86"/>
    </row>
    <row r="87" spans="1:4" x14ac:dyDescent="0.25">
      <c r="C87" s="180"/>
      <c r="D87"/>
    </row>
    <row r="88" spans="1:4" x14ac:dyDescent="0.25">
      <c r="C88" s="180"/>
      <c r="D88"/>
    </row>
    <row r="89" spans="1:4" x14ac:dyDescent="0.25">
      <c r="C89" s="180"/>
    </row>
    <row r="90" spans="1:4" x14ac:dyDescent="0.25">
      <c r="C90" s="180"/>
    </row>
    <row r="91" spans="1:4" x14ac:dyDescent="0.25">
      <c r="C91" s="180"/>
    </row>
    <row r="92" spans="1:4" x14ac:dyDescent="0.25">
      <c r="C92" s="180"/>
    </row>
    <row r="93" spans="1:4" x14ac:dyDescent="0.25">
      <c r="C93" s="180"/>
    </row>
    <row r="94" spans="1:4" x14ac:dyDescent="0.25">
      <c r="C94" s="180"/>
    </row>
    <row r="95" spans="1:4" x14ac:dyDescent="0.25">
      <c r="C95" s="180"/>
    </row>
    <row r="96" spans="1:4" x14ac:dyDescent="0.25">
      <c r="C96" s="180"/>
    </row>
    <row r="97" spans="3:3" x14ac:dyDescent="0.25">
      <c r="C97" s="180"/>
    </row>
    <row r="98" spans="3:3" x14ac:dyDescent="0.25">
      <c r="C98" s="180"/>
    </row>
    <row r="99" spans="3:3" x14ac:dyDescent="0.25">
      <c r="C99" s="180"/>
    </row>
    <row r="100" spans="3:3" x14ac:dyDescent="0.25">
      <c r="C100" s="180"/>
    </row>
    <row r="101" spans="3:3" x14ac:dyDescent="0.25">
      <c r="C101" s="180"/>
    </row>
    <row r="102" spans="3:3" x14ac:dyDescent="0.25">
      <c r="C102" s="180"/>
    </row>
    <row r="103" spans="3:3" x14ac:dyDescent="0.25">
      <c r="C103" s="180"/>
    </row>
    <row r="104" spans="3:3" x14ac:dyDescent="0.25">
      <c r="C104" s="180"/>
    </row>
    <row r="105" spans="3:3" x14ac:dyDescent="0.25">
      <c r="C105" s="180"/>
    </row>
    <row r="106" spans="3:3" x14ac:dyDescent="0.25">
      <c r="C106" s="180"/>
    </row>
    <row r="107" spans="3:3" x14ac:dyDescent="0.25">
      <c r="C107" s="180"/>
    </row>
    <row r="108" spans="3:3" x14ac:dyDescent="0.25">
      <c r="C108" s="180"/>
    </row>
    <row r="109" spans="3:3" x14ac:dyDescent="0.25">
      <c r="C109" s="180"/>
    </row>
    <row r="110" spans="3:3" x14ac:dyDescent="0.25">
      <c r="C110" s="180"/>
    </row>
    <row r="111" spans="3:3" x14ac:dyDescent="0.25">
      <c r="C111" s="180"/>
    </row>
    <row r="112" spans="3:3" x14ac:dyDescent="0.25">
      <c r="C112" s="180"/>
    </row>
    <row r="113" spans="3:3" x14ac:dyDescent="0.25">
      <c r="C113" s="180"/>
    </row>
    <row r="114" spans="3:3" x14ac:dyDescent="0.25">
      <c r="C114" s="180"/>
    </row>
    <row r="115" spans="3:3" x14ac:dyDescent="0.25">
      <c r="C115" s="180"/>
    </row>
    <row r="116" spans="3:3" x14ac:dyDescent="0.25">
      <c r="C116" s="180"/>
    </row>
    <row r="117" spans="3:3" x14ac:dyDescent="0.25">
      <c r="C117" s="180"/>
    </row>
  </sheetData>
  <mergeCells count="7">
    <mergeCell ref="S5:U5"/>
    <mergeCell ref="B5:C6"/>
    <mergeCell ref="D5:F5"/>
    <mergeCell ref="G5:I5"/>
    <mergeCell ref="J5:L5"/>
    <mergeCell ref="M5:O5"/>
    <mergeCell ref="P5:R5"/>
  </mergeCells>
  <hyperlinks>
    <hyperlink ref="C82" r:id="rId1"/>
    <hyperlink ref="C83" r:id="rId2"/>
    <hyperlink ref="G1" location="'Spis Contents'!A1" display="Powrót do spisu"/>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2"/>
  <sheetViews>
    <sheetView workbookViewId="0">
      <pane ySplit="6" topLeftCell="A7" activePane="bottomLeft" state="frozen"/>
      <selection pane="bottomLeft" activeCell="A7" sqref="A7"/>
    </sheetView>
  </sheetViews>
  <sheetFormatPr defaultRowHeight="15" x14ac:dyDescent="0.25"/>
  <cols>
    <col min="1" max="1" width="13.7109375" customWidth="1"/>
    <col min="2" max="2" width="50.42578125" customWidth="1"/>
    <col min="3" max="3" width="2.7109375" style="180" customWidth="1"/>
    <col min="4" max="4" width="8.7109375" style="214" customWidth="1"/>
    <col min="5" max="6" width="10.7109375" customWidth="1"/>
    <col min="7" max="7" width="2.7109375" style="180" customWidth="1"/>
    <col min="8" max="11" width="10.7109375" customWidth="1"/>
    <col min="12" max="12" width="2.7109375" style="180" customWidth="1"/>
    <col min="13" max="14" width="10.7109375" customWidth="1"/>
  </cols>
  <sheetData>
    <row r="1" spans="1:15" x14ac:dyDescent="0.25">
      <c r="A1" s="1" t="s">
        <v>1141</v>
      </c>
      <c r="B1" s="2" t="s">
        <v>1142</v>
      </c>
      <c r="C1" s="230"/>
      <c r="D1" s="231"/>
      <c r="E1" s="427" t="s">
        <v>1957</v>
      </c>
      <c r="G1" s="166"/>
      <c r="H1" s="72"/>
      <c r="I1" s="72"/>
      <c r="J1" s="72"/>
      <c r="K1" s="72"/>
      <c r="L1" s="166"/>
      <c r="M1" s="72"/>
      <c r="N1" s="72"/>
      <c r="O1" s="72"/>
    </row>
    <row r="2" spans="1:15" x14ac:dyDescent="0.25">
      <c r="B2" s="5" t="s">
        <v>1143</v>
      </c>
      <c r="C2" s="232"/>
      <c r="D2" s="144"/>
      <c r="G2" s="166"/>
      <c r="H2" s="72"/>
      <c r="I2" s="72"/>
      <c r="J2" s="72"/>
      <c r="K2" s="72"/>
      <c r="L2" s="166"/>
      <c r="M2" s="72"/>
      <c r="N2" s="72"/>
      <c r="O2" s="72"/>
    </row>
    <row r="3" spans="1:15" x14ac:dyDescent="0.25">
      <c r="B3" s="6" t="s">
        <v>1104</v>
      </c>
      <c r="C3" s="166"/>
      <c r="D3" s="165"/>
      <c r="G3" s="166"/>
      <c r="H3" s="72"/>
      <c r="I3" s="72"/>
      <c r="J3" s="72"/>
      <c r="K3" s="72"/>
      <c r="L3" s="166"/>
      <c r="M3" s="72"/>
      <c r="N3" s="72"/>
      <c r="O3" s="72"/>
    </row>
    <row r="4" spans="1:15" ht="15.75" thickBot="1" x14ac:dyDescent="0.3">
      <c r="B4" s="41" t="s">
        <v>1105</v>
      </c>
      <c r="C4" s="166"/>
      <c r="D4" s="3"/>
      <c r="E4" s="198"/>
      <c r="F4" s="198"/>
      <c r="G4" s="166"/>
      <c r="H4" s="72"/>
      <c r="I4" s="72"/>
      <c r="J4" s="72"/>
      <c r="K4" s="72"/>
      <c r="L4" s="166"/>
      <c r="M4" s="72"/>
      <c r="N4" s="72"/>
      <c r="O4" s="72"/>
    </row>
    <row r="5" spans="1:15" ht="23.25" customHeight="1" x14ac:dyDescent="0.25">
      <c r="A5" s="10"/>
      <c r="B5" s="505" t="s">
        <v>1144</v>
      </c>
      <c r="C5" s="506"/>
      <c r="D5" s="509" t="s">
        <v>1145</v>
      </c>
      <c r="E5" s="511" t="s">
        <v>1146</v>
      </c>
      <c r="F5" s="511"/>
      <c r="G5" s="511"/>
      <c r="H5" s="511"/>
      <c r="I5" s="511"/>
      <c r="J5" s="511" t="s">
        <v>1147</v>
      </c>
      <c r="K5" s="511"/>
      <c r="L5" s="511"/>
      <c r="M5" s="511"/>
      <c r="N5" s="448"/>
      <c r="O5" s="233"/>
    </row>
    <row r="6" spans="1:15" ht="23.25" customHeight="1" thickBot="1" x14ac:dyDescent="0.3">
      <c r="A6" s="10"/>
      <c r="B6" s="507"/>
      <c r="C6" s="508"/>
      <c r="D6" s="510"/>
      <c r="E6" s="52" t="s">
        <v>1148</v>
      </c>
      <c r="F6" s="437" t="s">
        <v>1149</v>
      </c>
      <c r="G6" s="457"/>
      <c r="H6" s="52" t="s">
        <v>1150</v>
      </c>
      <c r="I6" s="52" t="s">
        <v>1151</v>
      </c>
      <c r="J6" s="52" t="s">
        <v>1152</v>
      </c>
      <c r="K6" s="437" t="s">
        <v>1153</v>
      </c>
      <c r="L6" s="457"/>
      <c r="M6" s="52" t="s">
        <v>1154</v>
      </c>
      <c r="N6" s="53" t="s">
        <v>1155</v>
      </c>
      <c r="O6" s="233"/>
    </row>
    <row r="7" spans="1:15" ht="15" customHeight="1" x14ac:dyDescent="0.25">
      <c r="B7" s="21" t="s">
        <v>8</v>
      </c>
      <c r="C7" s="234"/>
      <c r="D7" s="74" t="s">
        <v>196</v>
      </c>
      <c r="E7" s="235" t="s">
        <v>196</v>
      </c>
      <c r="F7" s="236" t="s">
        <v>196</v>
      </c>
      <c r="G7" s="237"/>
      <c r="H7" s="235" t="s">
        <v>196</v>
      </c>
      <c r="I7" s="235" t="s">
        <v>196</v>
      </c>
      <c r="J7" s="235" t="s">
        <v>196</v>
      </c>
      <c r="K7" s="236" t="s">
        <v>196</v>
      </c>
      <c r="L7" s="237"/>
      <c r="M7" s="235" t="s">
        <v>196</v>
      </c>
      <c r="N7" s="236" t="s">
        <v>196</v>
      </c>
      <c r="O7" s="72"/>
    </row>
    <row r="8" spans="1:15" ht="15" customHeight="1" x14ac:dyDescent="0.25">
      <c r="A8" s="6"/>
      <c r="B8" s="28" t="s">
        <v>66</v>
      </c>
      <c r="C8" s="68"/>
      <c r="D8" s="76" t="s">
        <v>196</v>
      </c>
      <c r="E8" s="238" t="s">
        <v>196</v>
      </c>
      <c r="F8" s="239" t="s">
        <v>196</v>
      </c>
      <c r="G8" s="211"/>
      <c r="H8" s="240" t="s">
        <v>196</v>
      </c>
      <c r="I8" s="240" t="s">
        <v>196</v>
      </c>
      <c r="J8" s="240" t="s">
        <v>196</v>
      </c>
      <c r="K8" s="241" t="s">
        <v>196</v>
      </c>
      <c r="L8" s="211"/>
      <c r="M8" s="240" t="s">
        <v>196</v>
      </c>
      <c r="N8" s="241" t="s">
        <v>196</v>
      </c>
      <c r="O8" s="72"/>
    </row>
    <row r="9" spans="1:15" ht="15" customHeight="1" x14ac:dyDescent="0.25">
      <c r="A9" s="6"/>
      <c r="B9" s="21" t="s">
        <v>45</v>
      </c>
      <c r="C9" s="147"/>
      <c r="D9" s="76" t="s">
        <v>196</v>
      </c>
      <c r="E9" s="238" t="s">
        <v>196</v>
      </c>
      <c r="F9" s="239" t="s">
        <v>196</v>
      </c>
      <c r="G9" s="211"/>
      <c r="H9" s="240" t="s">
        <v>196</v>
      </c>
      <c r="I9" s="240" t="s">
        <v>196</v>
      </c>
      <c r="J9" s="240" t="s">
        <v>196</v>
      </c>
      <c r="K9" s="241" t="s">
        <v>196</v>
      </c>
      <c r="L9" s="211"/>
      <c r="M9" s="240" t="s">
        <v>196</v>
      </c>
      <c r="N9" s="241" t="s">
        <v>196</v>
      </c>
      <c r="O9" s="72"/>
    </row>
    <row r="10" spans="1:15" ht="15" customHeight="1" x14ac:dyDescent="0.25">
      <c r="A10" s="6"/>
      <c r="B10" s="26" t="s">
        <v>60</v>
      </c>
      <c r="C10" s="68"/>
      <c r="D10" s="76" t="s">
        <v>196</v>
      </c>
      <c r="E10" s="238" t="s">
        <v>196</v>
      </c>
      <c r="F10" s="239" t="s">
        <v>196</v>
      </c>
      <c r="G10" s="211"/>
      <c r="H10" s="240" t="s">
        <v>196</v>
      </c>
      <c r="I10" s="240" t="s">
        <v>196</v>
      </c>
      <c r="J10" s="240" t="s">
        <v>196</v>
      </c>
      <c r="K10" s="241" t="s">
        <v>196</v>
      </c>
      <c r="L10" s="211"/>
      <c r="M10" s="240" t="s">
        <v>196</v>
      </c>
      <c r="N10" s="241" t="s">
        <v>196</v>
      </c>
      <c r="O10" s="6"/>
    </row>
    <row r="11" spans="1:15" ht="15" customHeight="1" x14ac:dyDescent="0.25">
      <c r="A11" s="6"/>
      <c r="B11" s="28" t="s">
        <v>95</v>
      </c>
      <c r="C11" s="68"/>
      <c r="D11" s="270">
        <v>2000</v>
      </c>
      <c r="E11" s="242">
        <v>1803.5920000000001</v>
      </c>
      <c r="F11" s="243">
        <v>1881.221</v>
      </c>
      <c r="G11" s="244"/>
      <c r="H11" s="242">
        <v>91.727999999999994</v>
      </c>
      <c r="I11" s="242">
        <v>164.369</v>
      </c>
      <c r="J11" s="242">
        <v>1578.0730000000001</v>
      </c>
      <c r="K11" s="243">
        <v>1841.086</v>
      </c>
      <c r="L11" s="244"/>
      <c r="M11" s="242">
        <v>501.53699999999998</v>
      </c>
      <c r="N11" s="243">
        <v>248.65899999999999</v>
      </c>
      <c r="O11" s="6"/>
    </row>
    <row r="12" spans="1:15" ht="15" customHeight="1" x14ac:dyDescent="0.25">
      <c r="A12" s="6"/>
      <c r="B12" s="28" t="s">
        <v>96</v>
      </c>
      <c r="C12" s="68"/>
      <c r="D12" s="270">
        <v>2000</v>
      </c>
      <c r="E12" s="242">
        <v>2202.5439999999999</v>
      </c>
      <c r="F12" s="243">
        <v>2392.1089999999999</v>
      </c>
      <c r="G12" s="245"/>
      <c r="H12" s="242">
        <v>135.72999999999999</v>
      </c>
      <c r="I12" s="242">
        <v>275.63099999999997</v>
      </c>
      <c r="J12" s="242">
        <v>1915.626</v>
      </c>
      <c r="K12" s="243">
        <v>2399.1030000000001</v>
      </c>
      <c r="L12" s="245"/>
      <c r="M12" s="242">
        <v>596.61500000000001</v>
      </c>
      <c r="N12" s="243">
        <v>321.72699999999998</v>
      </c>
      <c r="O12" s="6"/>
    </row>
    <row r="13" spans="1:15" ht="15" customHeight="1" x14ac:dyDescent="0.25">
      <c r="A13" s="6"/>
      <c r="B13" s="28"/>
      <c r="C13" s="68"/>
      <c r="D13" s="270">
        <v>2011</v>
      </c>
      <c r="E13" s="242">
        <v>2597.712</v>
      </c>
      <c r="F13" s="243">
        <v>2211.8710000000001</v>
      </c>
      <c r="G13" s="245"/>
      <c r="H13" s="242">
        <v>138.65899999999999</v>
      </c>
      <c r="I13" s="242">
        <v>418.80900000000003</v>
      </c>
      <c r="J13" s="242">
        <v>2283.8049999999998</v>
      </c>
      <c r="K13" s="243">
        <v>2211.6329999999998</v>
      </c>
      <c r="L13" s="245"/>
      <c r="M13" s="242">
        <v>569.88499999999999</v>
      </c>
      <c r="N13" s="243">
        <v>504.83100000000002</v>
      </c>
      <c r="O13" s="6"/>
    </row>
    <row r="14" spans="1:15" ht="15" customHeight="1" x14ac:dyDescent="0.25">
      <c r="A14" s="6"/>
      <c r="B14" s="28" t="s">
        <v>97</v>
      </c>
      <c r="C14" s="68"/>
      <c r="D14" s="270">
        <v>2000</v>
      </c>
      <c r="E14" s="242">
        <v>1905.4870000000001</v>
      </c>
      <c r="F14" s="243">
        <v>2441.2130000000002</v>
      </c>
      <c r="G14" s="245"/>
      <c r="H14" s="242">
        <v>122.79300000000001</v>
      </c>
      <c r="I14" s="242">
        <v>245.886</v>
      </c>
      <c r="J14" s="242">
        <v>1691.5909999999999</v>
      </c>
      <c r="K14" s="243">
        <v>2453.5160000000001</v>
      </c>
      <c r="L14" s="245"/>
      <c r="M14" s="242">
        <v>768.85599999999999</v>
      </c>
      <c r="N14" s="243">
        <v>411.702</v>
      </c>
      <c r="O14" s="6"/>
    </row>
    <row r="15" spans="1:15" ht="15" customHeight="1" x14ac:dyDescent="0.25">
      <c r="A15" s="6"/>
      <c r="B15" s="28"/>
      <c r="C15" s="68"/>
      <c r="D15" s="270">
        <v>2009</v>
      </c>
      <c r="E15" s="242">
        <v>1708.5029999999999</v>
      </c>
      <c r="F15" s="243">
        <v>2281.6019999999999</v>
      </c>
      <c r="G15" s="245"/>
      <c r="H15" s="242">
        <v>133.99299999999999</v>
      </c>
      <c r="I15" s="242">
        <v>269.91800000000001</v>
      </c>
      <c r="J15" s="242">
        <v>1474.4349999999999</v>
      </c>
      <c r="K15" s="243">
        <v>2305.364</v>
      </c>
      <c r="L15" s="245"/>
      <c r="M15" s="242">
        <v>810.40800000000002</v>
      </c>
      <c r="N15" s="243">
        <v>463.54300000000001</v>
      </c>
      <c r="O15" s="6"/>
    </row>
    <row r="16" spans="1:15" ht="15" customHeight="1" x14ac:dyDescent="0.25">
      <c r="A16" s="6"/>
      <c r="B16" s="21" t="s">
        <v>47</v>
      </c>
      <c r="C16" s="147"/>
      <c r="D16" s="76" t="s">
        <v>196</v>
      </c>
      <c r="E16" s="246" t="s">
        <v>196</v>
      </c>
      <c r="F16" s="247" t="s">
        <v>196</v>
      </c>
      <c r="G16" s="245"/>
      <c r="H16" s="227" t="s">
        <v>196</v>
      </c>
      <c r="I16" s="227" t="s">
        <v>196</v>
      </c>
      <c r="J16" s="227" t="s">
        <v>196</v>
      </c>
      <c r="K16" s="228" t="s">
        <v>196</v>
      </c>
      <c r="L16" s="245"/>
      <c r="M16" s="227" t="s">
        <v>196</v>
      </c>
      <c r="N16" s="228" t="s">
        <v>196</v>
      </c>
      <c r="O16" s="6"/>
    </row>
    <row r="17" spans="1:15" ht="15" customHeight="1" x14ac:dyDescent="0.25">
      <c r="A17" s="6"/>
      <c r="B17" s="28" t="s">
        <v>99</v>
      </c>
      <c r="C17" s="147"/>
      <c r="D17" s="271">
        <v>2001</v>
      </c>
      <c r="E17" s="242">
        <v>1586.6210000000001</v>
      </c>
      <c r="F17" s="243">
        <v>1985.5830000000001</v>
      </c>
      <c r="G17" s="245"/>
      <c r="H17" s="242">
        <v>150.03700000000001</v>
      </c>
      <c r="I17" s="242">
        <v>128.69</v>
      </c>
      <c r="J17" s="242">
        <v>1274.8689999999999</v>
      </c>
      <c r="K17" s="243">
        <v>1997.028</v>
      </c>
      <c r="L17" s="245"/>
      <c r="M17" s="242">
        <v>589.529</v>
      </c>
      <c r="N17" s="243">
        <v>191.73699999999999</v>
      </c>
      <c r="O17" s="6"/>
    </row>
    <row r="18" spans="1:15" ht="15" customHeight="1" x14ac:dyDescent="0.25">
      <c r="A18" s="6"/>
      <c r="B18" s="10"/>
      <c r="C18" s="68"/>
      <c r="D18" s="270">
        <v>2014</v>
      </c>
      <c r="E18" s="242">
        <v>1658.998</v>
      </c>
      <c r="F18" s="243">
        <v>1544.6020000000001</v>
      </c>
      <c r="G18" s="245"/>
      <c r="H18" s="242" t="s">
        <v>196</v>
      </c>
      <c r="I18" s="242" t="s">
        <v>196</v>
      </c>
      <c r="J18" s="242">
        <v>1321.22</v>
      </c>
      <c r="K18" s="243">
        <v>1596.1210000000001</v>
      </c>
      <c r="L18" s="245"/>
      <c r="M18" s="242" t="s">
        <v>196</v>
      </c>
      <c r="N18" s="243" t="s">
        <v>196</v>
      </c>
      <c r="O18" s="6"/>
    </row>
    <row r="19" spans="1:15" ht="15" customHeight="1" x14ac:dyDescent="0.25">
      <c r="A19" s="6"/>
      <c r="B19" s="21" t="s">
        <v>48</v>
      </c>
      <c r="C19" s="147"/>
      <c r="D19" s="76" t="s">
        <v>196</v>
      </c>
      <c r="E19" s="246" t="s">
        <v>196</v>
      </c>
      <c r="F19" s="247" t="s">
        <v>196</v>
      </c>
      <c r="G19" s="245"/>
      <c r="H19" s="227" t="s">
        <v>196</v>
      </c>
      <c r="I19" s="227" t="s">
        <v>196</v>
      </c>
      <c r="J19" s="227" t="s">
        <v>196</v>
      </c>
      <c r="K19" s="228" t="s">
        <v>196</v>
      </c>
      <c r="L19" s="245"/>
      <c r="M19" s="227" t="s">
        <v>196</v>
      </c>
      <c r="N19" s="228" t="s">
        <v>196</v>
      </c>
      <c r="O19" s="6"/>
    </row>
    <row r="20" spans="1:15" ht="15" customHeight="1" x14ac:dyDescent="0.25">
      <c r="A20" s="6"/>
      <c r="B20" s="28" t="s">
        <v>68</v>
      </c>
      <c r="C20" s="68"/>
      <c r="D20" s="76" t="s">
        <v>196</v>
      </c>
      <c r="E20" s="246" t="s">
        <v>196</v>
      </c>
      <c r="F20" s="247" t="s">
        <v>196</v>
      </c>
      <c r="G20" s="245"/>
      <c r="H20" s="227" t="s">
        <v>196</v>
      </c>
      <c r="I20" s="227" t="s">
        <v>196</v>
      </c>
      <c r="J20" s="227" t="s">
        <v>196</v>
      </c>
      <c r="K20" s="228" t="s">
        <v>196</v>
      </c>
      <c r="L20" s="245"/>
      <c r="M20" s="227" t="s">
        <v>196</v>
      </c>
      <c r="N20" s="228" t="s">
        <v>196</v>
      </c>
      <c r="O20" s="6"/>
    </row>
    <row r="21" spans="1:15" ht="15" customHeight="1" x14ac:dyDescent="0.25">
      <c r="A21" s="6"/>
      <c r="B21" s="77" t="s">
        <v>100</v>
      </c>
      <c r="C21" s="68"/>
      <c r="D21" s="270">
        <v>2001</v>
      </c>
      <c r="E21" s="242">
        <v>944.44</v>
      </c>
      <c r="F21" s="243">
        <v>1074.7639999999999</v>
      </c>
      <c r="G21" s="245"/>
      <c r="H21" s="242">
        <v>60.491</v>
      </c>
      <c r="I21" s="242">
        <v>47.677999999999997</v>
      </c>
      <c r="J21" s="242">
        <v>790.96699999999998</v>
      </c>
      <c r="K21" s="243">
        <v>1078.8820000000001</v>
      </c>
      <c r="L21" s="245"/>
      <c r="M21" s="242">
        <v>345.64100000000002</v>
      </c>
      <c r="N21" s="243">
        <v>80.085999999999999</v>
      </c>
      <c r="O21" s="6"/>
    </row>
    <row r="22" spans="1:15" ht="15" customHeight="1" x14ac:dyDescent="0.25">
      <c r="A22" s="6"/>
      <c r="B22" s="28" t="s">
        <v>163</v>
      </c>
      <c r="C22" s="68"/>
      <c r="D22" s="76" t="s">
        <v>196</v>
      </c>
      <c r="E22" s="246" t="s">
        <v>196</v>
      </c>
      <c r="F22" s="247" t="s">
        <v>196</v>
      </c>
      <c r="G22" s="245"/>
      <c r="H22" s="227" t="s">
        <v>196</v>
      </c>
      <c r="I22" s="227" t="s">
        <v>196</v>
      </c>
      <c r="J22" s="227" t="s">
        <v>196</v>
      </c>
      <c r="K22" s="228" t="s">
        <v>196</v>
      </c>
      <c r="L22" s="245"/>
      <c r="M22" s="227" t="s">
        <v>196</v>
      </c>
      <c r="N22" s="228" t="s">
        <v>196</v>
      </c>
      <c r="O22" s="6"/>
    </row>
    <row r="23" spans="1:15" ht="15" customHeight="1" x14ac:dyDescent="0.25">
      <c r="A23" s="6"/>
      <c r="B23" s="28" t="s">
        <v>164</v>
      </c>
      <c r="C23" s="68"/>
      <c r="D23" s="270">
        <v>2003</v>
      </c>
      <c r="E23" s="242">
        <v>152.61199999999999</v>
      </c>
      <c r="F23" s="243">
        <v>138.125</v>
      </c>
      <c r="G23" s="245"/>
      <c r="H23" s="242">
        <v>7.0359999999999996</v>
      </c>
      <c r="I23" s="242">
        <v>4.0540000000000003</v>
      </c>
      <c r="J23" s="242">
        <v>128.87799999999999</v>
      </c>
      <c r="K23" s="243">
        <v>138.96899999999999</v>
      </c>
      <c r="L23" s="245"/>
      <c r="M23" s="242">
        <v>35.661999999999999</v>
      </c>
      <c r="N23" s="243">
        <v>8.2319999999999993</v>
      </c>
      <c r="O23" s="6"/>
    </row>
    <row r="24" spans="1:15" ht="15" customHeight="1" x14ac:dyDescent="0.25">
      <c r="A24" s="6"/>
      <c r="B24" s="28" t="s">
        <v>101</v>
      </c>
      <c r="C24" s="68"/>
      <c r="D24" s="270">
        <v>2000</v>
      </c>
      <c r="E24" s="242">
        <v>2104.33</v>
      </c>
      <c r="F24" s="243">
        <v>2446.9720000000002</v>
      </c>
      <c r="G24" s="245"/>
      <c r="H24" s="242">
        <v>110.3</v>
      </c>
      <c r="I24" s="242">
        <v>339.46</v>
      </c>
      <c r="J24" s="242">
        <v>1733.394</v>
      </c>
      <c r="K24" s="243">
        <v>2444.9789999999998</v>
      </c>
      <c r="L24" s="245"/>
      <c r="M24" s="242">
        <v>656.17600000000004</v>
      </c>
      <c r="N24" s="243">
        <v>442.48700000000002</v>
      </c>
      <c r="O24" s="6"/>
    </row>
    <row r="25" spans="1:15" ht="15" customHeight="1" x14ac:dyDescent="0.25">
      <c r="A25" s="6"/>
      <c r="B25" s="28"/>
      <c r="C25" s="68"/>
      <c r="D25" s="270">
        <v>2012</v>
      </c>
      <c r="E25" s="242">
        <v>2328.7249999999999</v>
      </c>
      <c r="F25" s="243">
        <v>2213.3710000000001</v>
      </c>
      <c r="G25" s="245"/>
      <c r="H25" s="242">
        <v>127.798</v>
      </c>
      <c r="I25" s="242">
        <v>488.31599999999997</v>
      </c>
      <c r="J25" s="242">
        <v>1897.5609999999999</v>
      </c>
      <c r="K25" s="243">
        <v>2196.652</v>
      </c>
      <c r="L25" s="245"/>
      <c r="M25" s="242">
        <v>634.76099999999997</v>
      </c>
      <c r="N25" s="243">
        <v>618.26099999999997</v>
      </c>
      <c r="O25" s="6"/>
    </row>
    <row r="26" spans="1:15" ht="15" customHeight="1" x14ac:dyDescent="0.25">
      <c r="A26" s="6"/>
      <c r="B26" s="28" t="s">
        <v>102</v>
      </c>
      <c r="C26" s="68"/>
      <c r="D26" s="270">
        <v>2000</v>
      </c>
      <c r="E26" s="242">
        <v>1317.6420000000001</v>
      </c>
      <c r="F26" s="243">
        <v>1075.7070000000001</v>
      </c>
      <c r="G26" s="245" t="s">
        <v>59</v>
      </c>
      <c r="H26" s="242">
        <v>74.304000000000002</v>
      </c>
      <c r="I26" s="242">
        <v>166.46899999999999</v>
      </c>
      <c r="J26" s="242">
        <v>1131.355</v>
      </c>
      <c r="K26" s="243">
        <v>1077.5619999999999</v>
      </c>
      <c r="L26" s="245" t="s">
        <v>59</v>
      </c>
      <c r="M26" s="242">
        <v>273.33</v>
      </c>
      <c r="N26" s="243">
        <v>213.65100000000001</v>
      </c>
      <c r="O26" s="6"/>
    </row>
    <row r="27" spans="1:15" ht="15" customHeight="1" x14ac:dyDescent="0.25">
      <c r="A27" s="6"/>
      <c r="B27" s="28" t="s">
        <v>102</v>
      </c>
      <c r="C27" s="68"/>
      <c r="D27" s="270">
        <v>2012</v>
      </c>
      <c r="E27" s="242">
        <v>1407.7729999999999</v>
      </c>
      <c r="F27" s="243">
        <v>1085.9649999999999</v>
      </c>
      <c r="G27" s="245" t="s">
        <v>59</v>
      </c>
      <c r="H27" s="242">
        <v>70.311000000000007</v>
      </c>
      <c r="I27" s="242">
        <v>198.38</v>
      </c>
      <c r="J27" s="242">
        <v>1231.7570000000001</v>
      </c>
      <c r="K27" s="243">
        <v>1083.087</v>
      </c>
      <c r="L27" s="245" t="s">
        <v>59</v>
      </c>
      <c r="M27" s="242">
        <v>234.114</v>
      </c>
      <c r="N27" s="243">
        <v>260.05</v>
      </c>
      <c r="O27" s="6"/>
    </row>
    <row r="28" spans="1:15" ht="15" customHeight="1" x14ac:dyDescent="0.25">
      <c r="A28" s="6"/>
      <c r="B28" s="21" t="s">
        <v>15</v>
      </c>
      <c r="C28" s="147"/>
      <c r="D28" s="76" t="s">
        <v>196</v>
      </c>
      <c r="E28" s="246" t="s">
        <v>196</v>
      </c>
      <c r="F28" s="247" t="s">
        <v>196</v>
      </c>
      <c r="G28" s="245"/>
      <c r="H28" s="227" t="s">
        <v>196</v>
      </c>
      <c r="I28" s="227" t="s">
        <v>196</v>
      </c>
      <c r="J28" s="227" t="s">
        <v>196</v>
      </c>
      <c r="K28" s="228" t="s">
        <v>196</v>
      </c>
      <c r="L28" s="245"/>
      <c r="M28" s="227" t="s">
        <v>196</v>
      </c>
      <c r="N28" s="228" t="s">
        <v>196</v>
      </c>
      <c r="O28" s="6"/>
    </row>
    <row r="29" spans="1:15" ht="15" customHeight="1" x14ac:dyDescent="0.25">
      <c r="A29" s="6"/>
      <c r="B29" s="28" t="s">
        <v>103</v>
      </c>
      <c r="C29" s="68"/>
      <c r="D29" s="76" t="s">
        <v>196</v>
      </c>
      <c r="E29" s="246" t="s">
        <v>196</v>
      </c>
      <c r="F29" s="247" t="s">
        <v>196</v>
      </c>
      <c r="G29" s="245"/>
      <c r="H29" s="227" t="s">
        <v>196</v>
      </c>
      <c r="I29" s="227" t="s">
        <v>196</v>
      </c>
      <c r="J29" s="227" t="s">
        <v>196</v>
      </c>
      <c r="K29" s="228" t="s">
        <v>196</v>
      </c>
      <c r="L29" s="245"/>
      <c r="M29" s="227" t="s">
        <v>196</v>
      </c>
      <c r="N29" s="228" t="s">
        <v>196</v>
      </c>
      <c r="O29" s="6"/>
    </row>
    <row r="30" spans="1:15" ht="15" customHeight="1" x14ac:dyDescent="0.25">
      <c r="A30" s="6"/>
      <c r="B30" s="28" t="s">
        <v>69</v>
      </c>
      <c r="C30" s="68"/>
      <c r="D30" s="76" t="s">
        <v>196</v>
      </c>
      <c r="E30" s="246" t="s">
        <v>196</v>
      </c>
      <c r="F30" s="247" t="s">
        <v>196</v>
      </c>
      <c r="G30" s="245"/>
      <c r="H30" s="227" t="s">
        <v>196</v>
      </c>
      <c r="I30" s="227" t="s">
        <v>196</v>
      </c>
      <c r="J30" s="227" t="s">
        <v>196</v>
      </c>
      <c r="K30" s="228" t="s">
        <v>196</v>
      </c>
      <c r="L30" s="245"/>
      <c r="M30" s="227" t="s">
        <v>196</v>
      </c>
      <c r="N30" s="228" t="s">
        <v>196</v>
      </c>
      <c r="O30" s="6"/>
    </row>
    <row r="31" spans="1:15" ht="15" customHeight="1" x14ac:dyDescent="0.25">
      <c r="A31" s="6"/>
      <c r="B31" s="28" t="s">
        <v>104</v>
      </c>
      <c r="C31" s="68"/>
      <c r="D31" s="270">
        <v>2000</v>
      </c>
      <c r="E31" s="242">
        <v>1287.2149999999999</v>
      </c>
      <c r="F31" s="243">
        <v>994.99800000000005</v>
      </c>
      <c r="G31" s="245"/>
      <c r="H31" s="242">
        <v>51.9</v>
      </c>
      <c r="I31" s="242">
        <v>188.91300000000001</v>
      </c>
      <c r="J31" s="242">
        <v>1142.921</v>
      </c>
      <c r="K31" s="243">
        <v>997.00800000000004</v>
      </c>
      <c r="L31" s="245"/>
      <c r="M31" s="242">
        <v>266.73599999999999</v>
      </c>
      <c r="N31" s="243">
        <v>241.61099999999999</v>
      </c>
      <c r="O31" s="6"/>
    </row>
    <row r="32" spans="1:15" ht="15" customHeight="1" x14ac:dyDescent="0.25">
      <c r="A32" s="6"/>
      <c r="B32" s="28"/>
      <c r="C32" s="68"/>
      <c r="D32" s="270">
        <v>2012</v>
      </c>
      <c r="E32" s="242">
        <v>1362.873</v>
      </c>
      <c r="F32" s="243">
        <v>1005.4349999999999</v>
      </c>
      <c r="G32" s="245"/>
      <c r="H32" s="242">
        <v>54.005000000000003</v>
      </c>
      <c r="I32" s="242">
        <v>228.434</v>
      </c>
      <c r="J32" s="242">
        <v>1201.048</v>
      </c>
      <c r="K32" s="243">
        <v>1007.029</v>
      </c>
      <c r="L32" s="245"/>
      <c r="M32" s="242">
        <v>238.72399999999999</v>
      </c>
      <c r="N32" s="243">
        <v>299.61700000000002</v>
      </c>
      <c r="O32" s="6"/>
    </row>
    <row r="33" spans="1:15" ht="15" customHeight="1" x14ac:dyDescent="0.25">
      <c r="A33" s="6"/>
      <c r="B33" s="28" t="s">
        <v>105</v>
      </c>
      <c r="C33" s="68"/>
      <c r="D33" s="270">
        <v>2000</v>
      </c>
      <c r="E33" s="242">
        <v>14340.01</v>
      </c>
      <c r="F33" s="243">
        <v>12337.754999999999</v>
      </c>
      <c r="G33" s="245"/>
      <c r="H33" s="242">
        <v>617.55600000000004</v>
      </c>
      <c r="I33" s="242">
        <v>1271.6030000000001</v>
      </c>
      <c r="J33" s="242">
        <v>13038.950999999999</v>
      </c>
      <c r="K33" s="243">
        <v>12228.241</v>
      </c>
      <c r="L33" s="245"/>
      <c r="M33" s="242">
        <v>3252.8180000000002</v>
      </c>
      <c r="N33" s="243">
        <v>1771.2639999999999</v>
      </c>
      <c r="O33" s="6"/>
    </row>
    <row r="34" spans="1:15" ht="15" customHeight="1" x14ac:dyDescent="0.25">
      <c r="A34" s="6"/>
      <c r="B34" s="28"/>
      <c r="C34" s="68"/>
      <c r="D34" s="270">
        <v>2012</v>
      </c>
      <c r="E34" s="242">
        <v>16356.93</v>
      </c>
      <c r="F34" s="243">
        <v>11892.536</v>
      </c>
      <c r="G34" s="245"/>
      <c r="H34" s="242">
        <v>617.59199999999998</v>
      </c>
      <c r="I34" s="242">
        <v>1709.5260000000001</v>
      </c>
      <c r="J34" s="242">
        <v>15091.843999999999</v>
      </c>
      <c r="K34" s="243">
        <v>11875.251</v>
      </c>
      <c r="L34" s="245"/>
      <c r="M34" s="242">
        <v>2906.9169999999999</v>
      </c>
      <c r="N34" s="243">
        <v>2389.6410000000001</v>
      </c>
      <c r="O34" s="6"/>
    </row>
    <row r="35" spans="1:15" ht="15" customHeight="1" x14ac:dyDescent="0.25">
      <c r="A35" s="6"/>
      <c r="B35" s="28" t="s">
        <v>106</v>
      </c>
      <c r="C35" s="68"/>
      <c r="D35" s="76" t="s">
        <v>196</v>
      </c>
      <c r="E35" s="246" t="s">
        <v>196</v>
      </c>
      <c r="F35" s="247" t="s">
        <v>196</v>
      </c>
      <c r="G35" s="245"/>
      <c r="H35" s="227" t="s">
        <v>196</v>
      </c>
      <c r="I35" s="227" t="s">
        <v>196</v>
      </c>
      <c r="J35" s="227" t="s">
        <v>196</v>
      </c>
      <c r="K35" s="228" t="s">
        <v>196</v>
      </c>
      <c r="L35" s="245"/>
      <c r="M35" s="227" t="s">
        <v>196</v>
      </c>
      <c r="N35" s="228" t="s">
        <v>196</v>
      </c>
      <c r="O35" s="6"/>
    </row>
    <row r="36" spans="1:15" ht="15" customHeight="1" x14ac:dyDescent="0.25">
      <c r="A36" s="6"/>
      <c r="B36" s="28" t="s">
        <v>107</v>
      </c>
      <c r="C36" s="68"/>
      <c r="D36" s="270">
        <v>2002</v>
      </c>
      <c r="E36" s="242">
        <v>9447.2450000000008</v>
      </c>
      <c r="F36" s="243">
        <v>9979.6890000000003</v>
      </c>
      <c r="G36" s="245"/>
      <c r="H36" s="242">
        <v>478.81599999999997</v>
      </c>
      <c r="I36" s="242">
        <v>175.869</v>
      </c>
      <c r="J36" s="242">
        <v>8338.9279999999999</v>
      </c>
      <c r="K36" s="243">
        <v>10015.531999999999</v>
      </c>
      <c r="L36" s="245"/>
      <c r="M36" s="242">
        <v>2259.297</v>
      </c>
      <c r="N36" s="243">
        <v>268.86799999999999</v>
      </c>
      <c r="O36" s="6"/>
    </row>
    <row r="37" spans="1:15" ht="15" customHeight="1" x14ac:dyDescent="0.25">
      <c r="A37" s="6"/>
      <c r="B37" s="28" t="s">
        <v>108</v>
      </c>
      <c r="C37" s="68"/>
      <c r="D37" s="270">
        <v>2000</v>
      </c>
      <c r="E37" s="242">
        <v>3771.0590000000002</v>
      </c>
      <c r="F37" s="243">
        <v>3539.277</v>
      </c>
      <c r="G37" s="245"/>
      <c r="H37" s="242">
        <v>161.774</v>
      </c>
      <c r="I37" s="242">
        <v>374.20699999999999</v>
      </c>
      <c r="J37" s="242">
        <v>3277.64</v>
      </c>
      <c r="K37" s="243">
        <v>3531.9250000000002</v>
      </c>
      <c r="L37" s="245"/>
      <c r="M37" s="242">
        <v>720.29700000000003</v>
      </c>
      <c r="N37" s="243">
        <v>487.77100000000002</v>
      </c>
      <c r="O37" s="6"/>
    </row>
    <row r="38" spans="1:15" ht="15" customHeight="1" x14ac:dyDescent="0.25">
      <c r="A38" s="6"/>
      <c r="B38" s="28"/>
      <c r="C38" s="68"/>
      <c r="D38" s="270">
        <v>2012</v>
      </c>
      <c r="E38" s="242">
        <v>4165.1210000000001</v>
      </c>
      <c r="F38" s="243">
        <v>3364.9389999999999</v>
      </c>
      <c r="G38" s="245"/>
      <c r="H38" s="242">
        <v>182.44499999999999</v>
      </c>
      <c r="I38" s="242">
        <v>505.72399999999999</v>
      </c>
      <c r="J38" s="242">
        <v>3676.2130000000002</v>
      </c>
      <c r="K38" s="243">
        <v>3356.7440000000001</v>
      </c>
      <c r="L38" s="245"/>
      <c r="M38" s="242">
        <v>683.34500000000003</v>
      </c>
      <c r="N38" s="243">
        <v>666.48400000000004</v>
      </c>
      <c r="O38" s="6"/>
    </row>
    <row r="39" spans="1:15" ht="15" customHeight="1" x14ac:dyDescent="0.25">
      <c r="A39" s="6"/>
      <c r="B39" s="28" t="s">
        <v>70</v>
      </c>
      <c r="C39" s="68"/>
      <c r="D39" s="76" t="s">
        <v>196</v>
      </c>
      <c r="E39" s="246" t="s">
        <v>196</v>
      </c>
      <c r="F39" s="247" t="s">
        <v>196</v>
      </c>
      <c r="G39" s="245"/>
      <c r="H39" s="227" t="s">
        <v>196</v>
      </c>
      <c r="I39" s="227" t="s">
        <v>196</v>
      </c>
      <c r="J39" s="227" t="s">
        <v>196</v>
      </c>
      <c r="K39" s="228" t="s">
        <v>196</v>
      </c>
      <c r="L39" s="245"/>
      <c r="M39" s="227" t="s">
        <v>196</v>
      </c>
      <c r="N39" s="228" t="s">
        <v>196</v>
      </c>
      <c r="O39" s="6"/>
    </row>
    <row r="40" spans="1:15" ht="15" customHeight="1" x14ac:dyDescent="0.25">
      <c r="A40" s="6"/>
      <c r="B40" s="28" t="s">
        <v>71</v>
      </c>
      <c r="C40" s="68"/>
      <c r="D40" s="76" t="s">
        <v>196</v>
      </c>
      <c r="E40" s="246" t="s">
        <v>196</v>
      </c>
      <c r="F40" s="247" t="s">
        <v>196</v>
      </c>
      <c r="G40" s="245"/>
      <c r="H40" s="227" t="s">
        <v>196</v>
      </c>
      <c r="I40" s="227" t="s">
        <v>196</v>
      </c>
      <c r="J40" s="227" t="s">
        <v>196</v>
      </c>
      <c r="K40" s="228" t="s">
        <v>196</v>
      </c>
      <c r="L40" s="245"/>
      <c r="M40" s="227" t="s">
        <v>196</v>
      </c>
      <c r="N40" s="228" t="s">
        <v>196</v>
      </c>
      <c r="O40" s="6"/>
    </row>
    <row r="41" spans="1:15" ht="15" customHeight="1" x14ac:dyDescent="0.25">
      <c r="A41" s="6"/>
      <c r="B41" s="28" t="s">
        <v>74</v>
      </c>
      <c r="C41" s="68"/>
      <c r="D41" s="76" t="s">
        <v>196</v>
      </c>
      <c r="E41" s="246" t="s">
        <v>196</v>
      </c>
      <c r="F41" s="247" t="s">
        <v>196</v>
      </c>
      <c r="G41" s="245"/>
      <c r="H41" s="227" t="s">
        <v>196</v>
      </c>
      <c r="I41" s="227" t="s">
        <v>196</v>
      </c>
      <c r="J41" s="227" t="s">
        <v>196</v>
      </c>
      <c r="K41" s="228" t="s">
        <v>196</v>
      </c>
      <c r="L41" s="245"/>
      <c r="M41" s="227" t="s">
        <v>196</v>
      </c>
      <c r="N41" s="228" t="s">
        <v>196</v>
      </c>
      <c r="O41" s="6"/>
    </row>
    <row r="42" spans="1:15" ht="15" customHeight="1" x14ac:dyDescent="0.25">
      <c r="A42" s="6"/>
      <c r="B42" s="28" t="s">
        <v>109</v>
      </c>
      <c r="C42" s="68"/>
      <c r="D42" s="270">
        <v>2000</v>
      </c>
      <c r="E42" s="242">
        <v>1079.5409999999999</v>
      </c>
      <c r="F42" s="243">
        <v>720.03200000000004</v>
      </c>
      <c r="G42" s="245"/>
      <c r="H42" s="242">
        <v>40.906999999999996</v>
      </c>
      <c r="I42" s="242">
        <v>34.735999999999997</v>
      </c>
      <c r="J42" s="242">
        <v>970.322</v>
      </c>
      <c r="K42" s="243">
        <v>717.69299999999998</v>
      </c>
      <c r="L42" s="245"/>
      <c r="M42" s="242">
        <v>154.23099999999999</v>
      </c>
      <c r="N42" s="243">
        <v>58.901000000000003</v>
      </c>
      <c r="O42" s="6"/>
    </row>
    <row r="43" spans="1:15" ht="15" customHeight="1" x14ac:dyDescent="0.25">
      <c r="A43" s="6"/>
      <c r="B43" s="28" t="s">
        <v>165</v>
      </c>
      <c r="C43" s="68"/>
      <c r="D43" s="270">
        <v>2000</v>
      </c>
      <c r="E43" s="242">
        <v>81.210999999999999</v>
      </c>
      <c r="F43" s="243">
        <v>49.182000000000002</v>
      </c>
      <c r="G43" s="245"/>
      <c r="H43" s="242">
        <v>2.484</v>
      </c>
      <c r="I43" s="242">
        <v>6.7880000000000003</v>
      </c>
      <c r="J43" s="242">
        <v>73.254999999999995</v>
      </c>
      <c r="K43" s="243">
        <v>49.487000000000002</v>
      </c>
      <c r="L43" s="245"/>
      <c r="M43" s="242">
        <v>8.4649999999999999</v>
      </c>
      <c r="N43" s="243">
        <v>8.1769999999999996</v>
      </c>
      <c r="O43" s="6"/>
    </row>
    <row r="44" spans="1:15" ht="15" customHeight="1" x14ac:dyDescent="0.25">
      <c r="A44" s="6"/>
      <c r="B44" s="28"/>
      <c r="C44" s="68"/>
      <c r="D44" s="270">
        <v>2012</v>
      </c>
      <c r="E44" s="242">
        <v>73.599999999999994</v>
      </c>
      <c r="F44" s="243">
        <v>53.887999999999998</v>
      </c>
      <c r="G44" s="245"/>
      <c r="H44" s="242">
        <v>2.6709999999999998</v>
      </c>
      <c r="I44" s="242">
        <v>7.1619999999999999</v>
      </c>
      <c r="J44" s="242">
        <v>64.753</v>
      </c>
      <c r="K44" s="243">
        <v>54.215000000000003</v>
      </c>
      <c r="L44" s="245"/>
      <c r="M44" s="242">
        <v>8.4550000000000001</v>
      </c>
      <c r="N44" s="243">
        <v>9.6419999999999995</v>
      </c>
      <c r="O44" s="6"/>
    </row>
    <row r="45" spans="1:15" ht="15" customHeight="1" x14ac:dyDescent="0.25">
      <c r="A45" s="6"/>
      <c r="B45" s="66" t="s">
        <v>166</v>
      </c>
      <c r="C45" s="151" t="s">
        <v>64</v>
      </c>
      <c r="D45" s="272">
        <v>2000</v>
      </c>
      <c r="E45" s="242">
        <v>727.6</v>
      </c>
      <c r="F45" s="243">
        <v>1291.4000000000001</v>
      </c>
      <c r="G45" s="245"/>
      <c r="H45" s="242">
        <v>50.3</v>
      </c>
      <c r="I45" s="242">
        <v>81</v>
      </c>
      <c r="J45" s="242">
        <v>595.20000000000005</v>
      </c>
      <c r="K45" s="243">
        <v>1289.7</v>
      </c>
      <c r="L45" s="245"/>
      <c r="M45" s="242">
        <v>242.1</v>
      </c>
      <c r="N45" s="243">
        <v>152.6</v>
      </c>
      <c r="O45" s="6"/>
    </row>
    <row r="46" spans="1:15" ht="15" customHeight="1" x14ac:dyDescent="0.25">
      <c r="A46" s="6"/>
      <c r="B46" s="66"/>
      <c r="C46" s="151" t="s">
        <v>64</v>
      </c>
      <c r="D46" s="272">
        <v>2013</v>
      </c>
      <c r="E46" s="242">
        <v>2148.1999999999998</v>
      </c>
      <c r="F46" s="243">
        <v>1583.8</v>
      </c>
      <c r="G46" s="245"/>
      <c r="H46" s="242">
        <v>51.4</v>
      </c>
      <c r="I46" s="242">
        <v>170</v>
      </c>
      <c r="J46" s="242">
        <v>1931.4</v>
      </c>
      <c r="K46" s="243">
        <v>1593</v>
      </c>
      <c r="L46" s="245"/>
      <c r="M46" s="242">
        <v>242.8</v>
      </c>
      <c r="N46" s="243">
        <v>263.8</v>
      </c>
      <c r="O46" s="6"/>
    </row>
    <row r="47" spans="1:15" ht="15" customHeight="1" x14ac:dyDescent="0.25">
      <c r="A47" s="6"/>
      <c r="B47" s="28" t="s">
        <v>75</v>
      </c>
      <c r="C47" s="68"/>
      <c r="D47" s="76" t="s">
        <v>196</v>
      </c>
      <c r="E47" s="246" t="s">
        <v>196</v>
      </c>
      <c r="F47" s="247" t="s">
        <v>196</v>
      </c>
      <c r="G47" s="245"/>
      <c r="H47" s="227" t="s">
        <v>196</v>
      </c>
      <c r="I47" s="227" t="s">
        <v>196</v>
      </c>
      <c r="J47" s="227" t="s">
        <v>196</v>
      </c>
      <c r="K47" s="228" t="s">
        <v>196</v>
      </c>
      <c r="L47" s="245"/>
      <c r="M47" s="227" t="s">
        <v>196</v>
      </c>
      <c r="N47" s="228" t="s">
        <v>196</v>
      </c>
      <c r="O47" s="6"/>
    </row>
    <row r="48" spans="1:15" ht="15" customHeight="1" x14ac:dyDescent="0.25">
      <c r="A48" s="6"/>
      <c r="B48" s="21" t="s">
        <v>42</v>
      </c>
      <c r="C48" s="147" t="s">
        <v>73</v>
      </c>
      <c r="D48" s="271">
        <v>2000</v>
      </c>
      <c r="E48" s="242" t="s">
        <v>196</v>
      </c>
      <c r="F48" s="243">
        <v>6042.1940000000004</v>
      </c>
      <c r="G48" s="245" t="s">
        <v>87</v>
      </c>
      <c r="H48" s="242">
        <v>291.37299999999999</v>
      </c>
      <c r="I48" s="242">
        <v>837.36800000000005</v>
      </c>
      <c r="J48" s="242" t="s">
        <v>196</v>
      </c>
      <c r="K48" s="243">
        <v>6028.1859999999997</v>
      </c>
      <c r="L48" s="245" t="s">
        <v>87</v>
      </c>
      <c r="M48" s="242">
        <v>1256.1880000000001</v>
      </c>
      <c r="N48" s="243">
        <v>1044.1510000000001</v>
      </c>
      <c r="O48" s="6"/>
    </row>
    <row r="49" spans="1:15" ht="15" customHeight="1" x14ac:dyDescent="0.25">
      <c r="A49" s="6"/>
      <c r="B49" s="21"/>
      <c r="C49" s="147"/>
      <c r="D49" s="271">
        <v>2013</v>
      </c>
      <c r="E49" s="242" t="s">
        <v>196</v>
      </c>
      <c r="F49" s="243">
        <v>6758.3620000000001</v>
      </c>
      <c r="G49" s="245" t="s">
        <v>87</v>
      </c>
      <c r="H49" s="242">
        <v>370.613</v>
      </c>
      <c r="I49" s="242">
        <v>1143.876</v>
      </c>
      <c r="J49" s="242" t="s">
        <v>196</v>
      </c>
      <c r="K49" s="243">
        <v>6679.07</v>
      </c>
      <c r="L49" s="245" t="s">
        <v>87</v>
      </c>
      <c r="M49" s="242">
        <v>1396.441</v>
      </c>
      <c r="N49" s="243">
        <v>1383.68</v>
      </c>
      <c r="O49" s="6"/>
    </row>
    <row r="50" spans="1:15" ht="15" customHeight="1" x14ac:dyDescent="0.25">
      <c r="A50" s="6"/>
      <c r="B50" s="28" t="s">
        <v>167</v>
      </c>
      <c r="C50" s="68"/>
      <c r="D50" s="76" t="s">
        <v>196</v>
      </c>
      <c r="E50" s="246" t="s">
        <v>196</v>
      </c>
      <c r="F50" s="247" t="s">
        <v>196</v>
      </c>
      <c r="G50" s="245"/>
      <c r="H50" s="227" t="s">
        <v>196</v>
      </c>
      <c r="I50" s="227" t="s">
        <v>196</v>
      </c>
      <c r="J50" s="227" t="s">
        <v>196</v>
      </c>
      <c r="K50" s="228" t="s">
        <v>196</v>
      </c>
      <c r="L50" s="245"/>
      <c r="M50" s="227" t="s">
        <v>196</v>
      </c>
      <c r="N50" s="228" t="s">
        <v>196</v>
      </c>
      <c r="O50" s="6"/>
    </row>
    <row r="51" spans="1:15" ht="15" customHeight="1" x14ac:dyDescent="0.25">
      <c r="A51" s="6"/>
      <c r="B51" s="28" t="s">
        <v>78</v>
      </c>
      <c r="C51" s="68" t="s">
        <v>64</v>
      </c>
      <c r="D51" s="270">
        <v>2000</v>
      </c>
      <c r="E51" s="242">
        <v>1528.771</v>
      </c>
      <c r="F51" s="243">
        <v>3137.9560000000001</v>
      </c>
      <c r="G51" s="245"/>
      <c r="H51" s="242">
        <v>145.44499999999999</v>
      </c>
      <c r="I51" s="242">
        <v>219.602</v>
      </c>
      <c r="J51" s="242">
        <v>1221.1559999999999</v>
      </c>
      <c r="K51" s="243">
        <v>3146.355</v>
      </c>
      <c r="L51" s="245"/>
      <c r="M51" s="242">
        <v>831.51199999999994</v>
      </c>
      <c r="N51" s="243">
        <v>462.68400000000003</v>
      </c>
      <c r="O51" s="6"/>
    </row>
    <row r="52" spans="1:15" ht="15" customHeight="1" x14ac:dyDescent="0.25">
      <c r="A52" s="6"/>
      <c r="B52" s="28"/>
      <c r="C52" s="68"/>
      <c r="D52" s="270">
        <v>2010</v>
      </c>
      <c r="E52" s="242">
        <v>2118.6039999999998</v>
      </c>
      <c r="F52" s="243">
        <v>3275.27</v>
      </c>
      <c r="G52" s="245"/>
      <c r="H52" s="242">
        <v>145.137</v>
      </c>
      <c r="I52" s="242">
        <v>198.18600000000001</v>
      </c>
      <c r="J52" s="242">
        <v>1807.2180000000001</v>
      </c>
      <c r="K52" s="243">
        <v>3347.953</v>
      </c>
      <c r="L52" s="245"/>
      <c r="M52" s="242">
        <v>812.60799999999995</v>
      </c>
      <c r="N52" s="243">
        <v>451.72899999999998</v>
      </c>
      <c r="O52" s="6"/>
    </row>
    <row r="53" spans="1:15" ht="15" customHeight="1" x14ac:dyDescent="0.25">
      <c r="A53" s="6"/>
      <c r="B53" s="21" t="s">
        <v>53</v>
      </c>
      <c r="C53" s="147"/>
      <c r="D53" s="76" t="s">
        <v>196</v>
      </c>
      <c r="E53" s="246" t="s">
        <v>196</v>
      </c>
      <c r="F53" s="247" t="s">
        <v>196</v>
      </c>
      <c r="G53" s="245"/>
      <c r="H53" s="227" t="s">
        <v>196</v>
      </c>
      <c r="I53" s="227" t="s">
        <v>196</v>
      </c>
      <c r="J53" s="227" t="s">
        <v>196</v>
      </c>
      <c r="K53" s="228" t="s">
        <v>196</v>
      </c>
      <c r="L53" s="245"/>
      <c r="M53" s="227" t="s">
        <v>196</v>
      </c>
      <c r="N53" s="228" t="s">
        <v>196</v>
      </c>
      <c r="O53" s="6"/>
    </row>
    <row r="54" spans="1:15" ht="15" customHeight="1" x14ac:dyDescent="0.25">
      <c r="A54" s="6"/>
      <c r="B54" s="28" t="s">
        <v>79</v>
      </c>
      <c r="C54" s="68"/>
      <c r="D54" s="76" t="s">
        <v>196</v>
      </c>
      <c r="E54" s="246" t="s">
        <v>196</v>
      </c>
      <c r="F54" s="247" t="s">
        <v>196</v>
      </c>
      <c r="G54" s="245"/>
      <c r="H54" s="227" t="s">
        <v>196</v>
      </c>
      <c r="I54" s="227" t="s">
        <v>196</v>
      </c>
      <c r="J54" s="227" t="s">
        <v>196</v>
      </c>
      <c r="K54" s="228" t="s">
        <v>196</v>
      </c>
      <c r="L54" s="245"/>
      <c r="M54" s="227" t="s">
        <v>196</v>
      </c>
      <c r="N54" s="228" t="s">
        <v>196</v>
      </c>
      <c r="O54" s="6"/>
    </row>
    <row r="55" spans="1:15" ht="15" customHeight="1" x14ac:dyDescent="0.25">
      <c r="A55" s="6"/>
      <c r="B55" s="28" t="s">
        <v>168</v>
      </c>
      <c r="C55" s="68"/>
      <c r="D55" s="76" t="s">
        <v>196</v>
      </c>
      <c r="E55" s="246" t="s">
        <v>196</v>
      </c>
      <c r="F55" s="247" t="s">
        <v>196</v>
      </c>
      <c r="G55" s="245"/>
      <c r="H55" s="227" t="s">
        <v>196</v>
      </c>
      <c r="I55" s="227" t="s">
        <v>196</v>
      </c>
      <c r="J55" s="227" t="s">
        <v>196</v>
      </c>
      <c r="K55" s="228" t="s">
        <v>196</v>
      </c>
      <c r="L55" s="245"/>
      <c r="M55" s="227" t="s">
        <v>196</v>
      </c>
      <c r="N55" s="228" t="s">
        <v>196</v>
      </c>
      <c r="O55" s="6"/>
    </row>
    <row r="56" spans="1:15" ht="15" customHeight="1" x14ac:dyDescent="0.25">
      <c r="A56" s="6"/>
      <c r="B56" s="28" t="s">
        <v>110</v>
      </c>
      <c r="C56" s="68"/>
      <c r="D56" s="270">
        <v>2001</v>
      </c>
      <c r="E56" s="242">
        <v>709.56</v>
      </c>
      <c r="F56" s="243">
        <v>777.6</v>
      </c>
      <c r="G56" s="245"/>
      <c r="H56" s="242">
        <v>40.459000000000003</v>
      </c>
      <c r="I56" s="242">
        <v>99.378</v>
      </c>
      <c r="J56" s="242">
        <v>653.38699999999994</v>
      </c>
      <c r="K56" s="243">
        <v>786.21299999999997</v>
      </c>
      <c r="L56" s="245"/>
      <c r="M56" s="242">
        <v>258.28199999999998</v>
      </c>
      <c r="N56" s="243">
        <v>155.072</v>
      </c>
      <c r="O56" s="6"/>
    </row>
    <row r="57" spans="1:15" ht="15" customHeight="1" x14ac:dyDescent="0.25">
      <c r="A57" s="6"/>
      <c r="B57" s="28"/>
      <c r="C57" s="68"/>
      <c r="D57" s="270">
        <v>2012</v>
      </c>
      <c r="E57" s="242">
        <v>611.08500000000004</v>
      </c>
      <c r="F57" s="243">
        <v>628.62099999999998</v>
      </c>
      <c r="G57" s="245"/>
      <c r="H57" s="242">
        <v>39.54</v>
      </c>
      <c r="I57" s="242">
        <v>104.265</v>
      </c>
      <c r="J57" s="242">
        <v>554.89300000000003</v>
      </c>
      <c r="K57" s="243">
        <v>644.66</v>
      </c>
      <c r="L57" s="245"/>
      <c r="M57" s="242">
        <v>248.29599999999999</v>
      </c>
      <c r="N57" s="243">
        <v>172.28100000000001</v>
      </c>
      <c r="O57" s="6"/>
    </row>
    <row r="58" spans="1:15" ht="15" customHeight="1" x14ac:dyDescent="0.25">
      <c r="A58" s="6"/>
      <c r="B58" s="28" t="s">
        <v>169</v>
      </c>
      <c r="C58" s="68"/>
      <c r="D58" s="270">
        <v>2001</v>
      </c>
      <c r="E58" s="242">
        <v>98.894999999999996</v>
      </c>
      <c r="F58" s="243">
        <v>102.066</v>
      </c>
      <c r="G58" s="245"/>
      <c r="H58" s="242">
        <v>4.7510000000000003</v>
      </c>
      <c r="I58" s="242">
        <v>9.9949999999999992</v>
      </c>
      <c r="J58" s="242">
        <v>86.361000000000004</v>
      </c>
      <c r="K58" s="243">
        <v>100.184</v>
      </c>
      <c r="L58" s="245"/>
      <c r="M58" s="242">
        <v>23.274999999999999</v>
      </c>
      <c r="N58" s="243">
        <v>12.224</v>
      </c>
      <c r="O58" s="6"/>
    </row>
    <row r="59" spans="1:15" ht="15" customHeight="1" x14ac:dyDescent="0.25">
      <c r="A59" s="6"/>
      <c r="B59" s="28" t="s">
        <v>111</v>
      </c>
      <c r="C59" s="68"/>
      <c r="D59" s="270">
        <v>2001</v>
      </c>
      <c r="E59" s="242">
        <v>499.029</v>
      </c>
      <c r="F59" s="243">
        <v>491.84199999999998</v>
      </c>
      <c r="G59" s="245"/>
      <c r="H59" s="242">
        <v>19.413</v>
      </c>
      <c r="I59" s="242">
        <v>78.569000000000003</v>
      </c>
      <c r="J59" s="242">
        <v>473.04</v>
      </c>
      <c r="K59" s="243">
        <v>531.32299999999998</v>
      </c>
      <c r="L59" s="245"/>
      <c r="M59" s="242">
        <v>138.66900000000001</v>
      </c>
      <c r="N59" s="243">
        <v>132.369</v>
      </c>
      <c r="O59" s="6"/>
    </row>
    <row r="60" spans="1:15" ht="15" customHeight="1" x14ac:dyDescent="0.25">
      <c r="A60" s="6"/>
      <c r="B60" s="10"/>
      <c r="C60" s="68"/>
      <c r="D60" s="270">
        <v>2013</v>
      </c>
      <c r="E60" s="242">
        <v>439.315</v>
      </c>
      <c r="F60" s="243">
        <v>369.00400000000002</v>
      </c>
      <c r="G60" s="245"/>
      <c r="H60" s="242">
        <v>26.504999999999999</v>
      </c>
      <c r="I60" s="242">
        <v>91.756</v>
      </c>
      <c r="J60" s="242">
        <v>404.15</v>
      </c>
      <c r="K60" s="243">
        <v>379.77600000000001</v>
      </c>
      <c r="L60" s="245"/>
      <c r="M60" s="242">
        <v>155.08600000000001</v>
      </c>
      <c r="N60" s="243">
        <v>158.233</v>
      </c>
      <c r="O60" s="6"/>
    </row>
    <row r="61" spans="1:15" ht="15" customHeight="1" x14ac:dyDescent="0.25">
      <c r="A61" s="6"/>
      <c r="B61" s="28" t="s">
        <v>112</v>
      </c>
      <c r="C61" s="68"/>
      <c r="D61" s="76" t="s">
        <v>196</v>
      </c>
      <c r="E61" s="246" t="s">
        <v>196</v>
      </c>
      <c r="F61" s="247" t="s">
        <v>196</v>
      </c>
      <c r="G61" s="245"/>
      <c r="H61" s="227" t="s">
        <v>196</v>
      </c>
      <c r="I61" s="227" t="s">
        <v>196</v>
      </c>
      <c r="J61" s="227" t="s">
        <v>196</v>
      </c>
      <c r="K61" s="228" t="s">
        <v>196</v>
      </c>
      <c r="L61" s="245"/>
      <c r="M61" s="227" t="s">
        <v>196</v>
      </c>
      <c r="N61" s="228" t="s">
        <v>196</v>
      </c>
      <c r="O61" s="6"/>
    </row>
    <row r="62" spans="1:15" ht="15" customHeight="1" x14ac:dyDescent="0.25">
      <c r="A62" s="6"/>
      <c r="B62" s="28" t="s">
        <v>81</v>
      </c>
      <c r="C62" s="68"/>
      <c r="D62" s="76" t="s">
        <v>196</v>
      </c>
      <c r="E62" s="246" t="s">
        <v>196</v>
      </c>
      <c r="F62" s="247" t="s">
        <v>196</v>
      </c>
      <c r="G62" s="245"/>
      <c r="H62" s="227" t="s">
        <v>196</v>
      </c>
      <c r="I62" s="227" t="s">
        <v>196</v>
      </c>
      <c r="J62" s="227" t="s">
        <v>196</v>
      </c>
      <c r="K62" s="228" t="s">
        <v>196</v>
      </c>
      <c r="L62" s="245"/>
      <c r="M62" s="227" t="s">
        <v>196</v>
      </c>
      <c r="N62" s="228" t="s">
        <v>196</v>
      </c>
      <c r="O62" s="6"/>
    </row>
    <row r="63" spans="1:15" ht="15" customHeight="1" x14ac:dyDescent="0.25">
      <c r="A63" s="6"/>
      <c r="B63" s="28" t="s">
        <v>170</v>
      </c>
      <c r="C63" s="68"/>
      <c r="D63" s="270">
        <v>2007</v>
      </c>
      <c r="E63" s="242">
        <v>92.935000000000002</v>
      </c>
      <c r="F63" s="243">
        <v>99.722999999999999</v>
      </c>
      <c r="G63" s="245"/>
      <c r="H63" s="242">
        <v>4.2039999999999997</v>
      </c>
      <c r="I63" s="242">
        <v>0.66</v>
      </c>
      <c r="J63" s="242">
        <v>83.628</v>
      </c>
      <c r="K63" s="243">
        <v>99.343000000000004</v>
      </c>
      <c r="L63" s="245"/>
      <c r="M63" s="242">
        <v>15.51</v>
      </c>
      <c r="N63" s="243">
        <v>0.65500000000000003</v>
      </c>
      <c r="O63" s="6"/>
    </row>
    <row r="64" spans="1:15" ht="15" customHeight="1" x14ac:dyDescent="0.25">
      <c r="A64" s="6"/>
      <c r="B64" s="28"/>
      <c r="C64" s="68"/>
      <c r="D64" s="270">
        <v>2010</v>
      </c>
      <c r="E64" s="242">
        <v>95.11</v>
      </c>
      <c r="F64" s="243">
        <v>103.078</v>
      </c>
      <c r="G64" s="245"/>
      <c r="H64" s="242">
        <v>4.5030000000000001</v>
      </c>
      <c r="I64" s="242">
        <v>0.45200000000000001</v>
      </c>
      <c r="J64" s="242">
        <v>83.558000000000007</v>
      </c>
      <c r="K64" s="243">
        <v>102.873</v>
      </c>
      <c r="L64" s="245"/>
      <c r="M64" s="242">
        <v>16.452000000000002</v>
      </c>
      <c r="N64" s="243">
        <v>0.55300000000000005</v>
      </c>
      <c r="O64" s="6"/>
    </row>
    <row r="65" spans="1:15" ht="15" customHeight="1" x14ac:dyDescent="0.25">
      <c r="A65" s="6"/>
      <c r="B65" s="21" t="s">
        <v>55</v>
      </c>
      <c r="C65" s="147"/>
      <c r="D65" s="76" t="s">
        <v>196</v>
      </c>
      <c r="E65" s="246" t="s">
        <v>196</v>
      </c>
      <c r="F65" s="247" t="s">
        <v>196</v>
      </c>
      <c r="G65" s="245"/>
      <c r="H65" s="227" t="s">
        <v>196</v>
      </c>
      <c r="I65" s="227" t="s">
        <v>196</v>
      </c>
      <c r="J65" s="227" t="s">
        <v>196</v>
      </c>
      <c r="K65" s="228" t="s">
        <v>196</v>
      </c>
      <c r="L65" s="245"/>
      <c r="M65" s="227" t="s">
        <v>196</v>
      </c>
      <c r="N65" s="228" t="s">
        <v>196</v>
      </c>
      <c r="O65" s="6"/>
    </row>
    <row r="66" spans="1:15" ht="15" customHeight="1" x14ac:dyDescent="0.25">
      <c r="A66" s="6"/>
      <c r="B66" s="28" t="s">
        <v>114</v>
      </c>
      <c r="C66" s="68"/>
      <c r="D66" s="270">
        <v>2001</v>
      </c>
      <c r="E66" s="242">
        <v>17847.427</v>
      </c>
      <c r="F66" s="243">
        <v>19146.024000000001</v>
      </c>
      <c r="G66" s="245"/>
      <c r="H66" s="242">
        <v>1034.8409999999999</v>
      </c>
      <c r="I66" s="242">
        <v>2128.2440000000001</v>
      </c>
      <c r="J66" s="242">
        <v>15157.773999999999</v>
      </c>
      <c r="K66" s="243">
        <v>19087.429</v>
      </c>
      <c r="L66" s="245"/>
      <c r="M66" s="242">
        <v>5204.7839999999997</v>
      </c>
      <c r="N66" s="243">
        <v>2653.0169999999998</v>
      </c>
      <c r="O66" s="6"/>
    </row>
    <row r="67" spans="1:15" ht="15" customHeight="1" x14ac:dyDescent="0.25">
      <c r="A67" s="6"/>
      <c r="B67" s="28"/>
      <c r="C67" s="68"/>
      <c r="D67" s="270">
        <v>2013</v>
      </c>
      <c r="E67" s="242">
        <v>18867.371999999999</v>
      </c>
      <c r="F67" s="243">
        <v>17156.397000000001</v>
      </c>
      <c r="G67" s="245"/>
      <c r="H67" s="242">
        <v>1182.4359999999999</v>
      </c>
      <c r="I67" s="242">
        <v>3140.6480000000001</v>
      </c>
      <c r="J67" s="242">
        <v>16032.791999999999</v>
      </c>
      <c r="K67" s="243">
        <v>17325.534</v>
      </c>
      <c r="L67" s="245"/>
      <c r="M67" s="242">
        <v>4633.0039999999999</v>
      </c>
      <c r="N67" s="243">
        <v>3682.395</v>
      </c>
      <c r="O67" s="6"/>
    </row>
    <row r="68" spans="1:15" ht="15" customHeight="1" x14ac:dyDescent="0.25">
      <c r="A68" s="6"/>
      <c r="B68" s="21" t="s">
        <v>28</v>
      </c>
      <c r="C68" s="147"/>
      <c r="D68" s="76" t="s">
        <v>196</v>
      </c>
      <c r="E68" s="246" t="s">
        <v>196</v>
      </c>
      <c r="F68" s="247" t="s">
        <v>196</v>
      </c>
      <c r="G68" s="245"/>
      <c r="H68" s="227" t="s">
        <v>196</v>
      </c>
      <c r="I68" s="227" t="s">
        <v>196</v>
      </c>
      <c r="J68" s="227" t="s">
        <v>196</v>
      </c>
      <c r="K68" s="228" t="s">
        <v>196</v>
      </c>
      <c r="L68" s="245"/>
      <c r="M68" s="227" t="s">
        <v>196</v>
      </c>
      <c r="N68" s="228" t="s">
        <v>196</v>
      </c>
      <c r="O68" s="6"/>
    </row>
    <row r="69" spans="1:15" ht="15" customHeight="1" x14ac:dyDescent="0.25">
      <c r="A69" s="6"/>
      <c r="B69" s="28" t="s">
        <v>115</v>
      </c>
      <c r="C69" s="68"/>
      <c r="D69" s="270">
        <v>2000</v>
      </c>
      <c r="E69" s="242">
        <v>1158.1310000000001</v>
      </c>
      <c r="F69" s="243">
        <v>880.28</v>
      </c>
      <c r="G69" s="245"/>
      <c r="H69" s="242">
        <v>52.381999999999998</v>
      </c>
      <c r="I69" s="242">
        <v>126.34699999999999</v>
      </c>
      <c r="J69" s="242">
        <v>999.95699999999999</v>
      </c>
      <c r="K69" s="243">
        <v>878.39300000000003</v>
      </c>
      <c r="L69" s="245"/>
      <c r="M69" s="242">
        <v>227.37700000000001</v>
      </c>
      <c r="N69" s="243">
        <v>155.63</v>
      </c>
      <c r="O69" s="6"/>
    </row>
    <row r="70" spans="1:15" ht="15" customHeight="1" x14ac:dyDescent="0.25">
      <c r="A70" s="6"/>
      <c r="B70" s="28"/>
      <c r="C70" s="68"/>
      <c r="D70" s="270">
        <v>2012</v>
      </c>
      <c r="E70" s="242">
        <v>1359.865</v>
      </c>
      <c r="F70" s="243">
        <v>889.98099999999999</v>
      </c>
      <c r="G70" s="245"/>
      <c r="H70" s="242">
        <v>48.908999999999999</v>
      </c>
      <c r="I70" s="242">
        <v>167.13</v>
      </c>
      <c r="J70" s="242">
        <v>1180.944</v>
      </c>
      <c r="K70" s="243">
        <v>863.76599999999996</v>
      </c>
      <c r="L70" s="245"/>
      <c r="M70" s="242">
        <v>195.08099999999999</v>
      </c>
      <c r="N70" s="243">
        <v>213.63900000000001</v>
      </c>
      <c r="O70" s="6"/>
    </row>
    <row r="71" spans="1:15" ht="15" customHeight="1" x14ac:dyDescent="0.25">
      <c r="A71" s="6"/>
      <c r="B71" s="26" t="s">
        <v>61</v>
      </c>
      <c r="C71" s="68"/>
      <c r="D71" s="76" t="s">
        <v>196</v>
      </c>
      <c r="E71" s="246" t="s">
        <v>196</v>
      </c>
      <c r="F71" s="247" t="s">
        <v>196</v>
      </c>
      <c r="G71" s="245"/>
      <c r="H71" s="227" t="s">
        <v>196</v>
      </c>
      <c r="I71" s="227" t="s">
        <v>196</v>
      </c>
      <c r="J71" s="227" t="s">
        <v>196</v>
      </c>
      <c r="K71" s="228" t="s">
        <v>196</v>
      </c>
      <c r="L71" s="245"/>
      <c r="M71" s="227" t="s">
        <v>196</v>
      </c>
      <c r="N71" s="228" t="s">
        <v>196</v>
      </c>
      <c r="O71" s="6"/>
    </row>
    <row r="72" spans="1:15" ht="15" customHeight="1" x14ac:dyDescent="0.25">
      <c r="A72" s="6"/>
      <c r="B72" s="28" t="s">
        <v>84</v>
      </c>
      <c r="C72" s="68"/>
      <c r="D72" s="76" t="s">
        <v>196</v>
      </c>
      <c r="E72" s="246" t="s">
        <v>196</v>
      </c>
      <c r="F72" s="247" t="s">
        <v>196</v>
      </c>
      <c r="G72" s="245"/>
      <c r="H72" s="227" t="s">
        <v>196</v>
      </c>
      <c r="I72" s="227" t="s">
        <v>196</v>
      </c>
      <c r="J72" s="227" t="s">
        <v>196</v>
      </c>
      <c r="K72" s="228" t="s">
        <v>196</v>
      </c>
      <c r="L72" s="245"/>
      <c r="M72" s="227" t="s">
        <v>196</v>
      </c>
      <c r="N72" s="228" t="s">
        <v>196</v>
      </c>
      <c r="O72" s="6"/>
    </row>
    <row r="73" spans="1:15" ht="15" customHeight="1" x14ac:dyDescent="0.25">
      <c r="A73" s="6"/>
      <c r="B73" s="21" t="s">
        <v>56</v>
      </c>
      <c r="C73" s="147"/>
      <c r="D73" s="76" t="s">
        <v>196</v>
      </c>
      <c r="E73" s="246" t="s">
        <v>196</v>
      </c>
      <c r="F73" s="247" t="s">
        <v>196</v>
      </c>
      <c r="G73" s="245"/>
      <c r="H73" s="227" t="s">
        <v>196</v>
      </c>
      <c r="I73" s="227" t="s">
        <v>196</v>
      </c>
      <c r="J73" s="227" t="s">
        <v>196</v>
      </c>
      <c r="K73" s="228" t="s">
        <v>196</v>
      </c>
      <c r="L73" s="245"/>
      <c r="M73" s="227" t="s">
        <v>196</v>
      </c>
      <c r="N73" s="228" t="s">
        <v>196</v>
      </c>
      <c r="O73" s="6"/>
    </row>
    <row r="74" spans="1:15" ht="15" customHeight="1" x14ac:dyDescent="0.25">
      <c r="A74" s="6"/>
      <c r="B74" s="32" t="s">
        <v>116</v>
      </c>
      <c r="C74" s="68" t="s">
        <v>1156</v>
      </c>
      <c r="D74" s="248">
        <v>2002</v>
      </c>
      <c r="E74" s="249">
        <v>4965.5</v>
      </c>
      <c r="F74" s="250">
        <v>8974.4</v>
      </c>
      <c r="G74" s="251"/>
      <c r="H74" s="224">
        <v>434.5</v>
      </c>
      <c r="I74" s="249">
        <v>461.2</v>
      </c>
      <c r="J74" s="250">
        <v>3966.1</v>
      </c>
      <c r="K74" s="250">
        <v>9068.6</v>
      </c>
      <c r="L74" s="252"/>
      <c r="M74" s="250">
        <v>2473.3000000000002</v>
      </c>
      <c r="N74" s="225">
        <v>695.1</v>
      </c>
      <c r="O74" s="6"/>
    </row>
    <row r="75" spans="1:15" ht="15" customHeight="1" x14ac:dyDescent="0.25">
      <c r="A75" s="6"/>
      <c r="B75" s="32"/>
      <c r="C75" s="68" t="s">
        <v>1156</v>
      </c>
      <c r="D75" s="248">
        <v>2011</v>
      </c>
      <c r="E75" s="249">
        <v>5289.4</v>
      </c>
      <c r="F75" s="250">
        <v>9095.1</v>
      </c>
      <c r="G75" s="251"/>
      <c r="H75" s="224">
        <v>481.8</v>
      </c>
      <c r="I75" s="249">
        <v>656.2</v>
      </c>
      <c r="J75" s="250">
        <v>4130.6000000000004</v>
      </c>
      <c r="K75" s="250">
        <v>9141.2999999999993</v>
      </c>
      <c r="L75" s="252"/>
      <c r="M75" s="250">
        <v>2645</v>
      </c>
      <c r="N75" s="225">
        <v>973.3</v>
      </c>
      <c r="O75" s="6"/>
    </row>
    <row r="76" spans="1:15" ht="15" customHeight="1" x14ac:dyDescent="0.25">
      <c r="A76" s="6"/>
      <c r="B76" s="28" t="s">
        <v>118</v>
      </c>
      <c r="C76" s="68"/>
      <c r="D76" s="270">
        <v>2000</v>
      </c>
      <c r="E76" s="242">
        <v>1969.84</v>
      </c>
      <c r="F76" s="243">
        <v>2581.08</v>
      </c>
      <c r="G76" s="253"/>
      <c r="H76" s="242">
        <v>124.68</v>
      </c>
      <c r="I76" s="242">
        <v>138.16</v>
      </c>
      <c r="J76" s="243">
        <v>1786.47</v>
      </c>
      <c r="K76" s="243">
        <v>2589.1799999999998</v>
      </c>
      <c r="L76" s="245"/>
      <c r="M76" s="243">
        <v>576.36</v>
      </c>
      <c r="N76" s="243">
        <v>231.82</v>
      </c>
      <c r="O76" s="6"/>
    </row>
    <row r="77" spans="1:15" ht="15" customHeight="1" x14ac:dyDescent="0.25">
      <c r="A77" s="6"/>
      <c r="B77" s="21" t="s">
        <v>29</v>
      </c>
      <c r="C77" s="147"/>
      <c r="D77" s="76" t="s">
        <v>196</v>
      </c>
      <c r="E77" s="246" t="s">
        <v>196</v>
      </c>
      <c r="F77" s="247" t="s">
        <v>196</v>
      </c>
      <c r="G77" s="245"/>
      <c r="H77" s="227" t="s">
        <v>196</v>
      </c>
      <c r="I77" s="227" t="s">
        <v>196</v>
      </c>
      <c r="J77" s="227" t="s">
        <v>196</v>
      </c>
      <c r="K77" s="228" t="s">
        <v>196</v>
      </c>
      <c r="L77" s="245"/>
      <c r="M77" s="227" t="s">
        <v>196</v>
      </c>
      <c r="N77" s="228" t="s">
        <v>196</v>
      </c>
      <c r="O77" s="6"/>
    </row>
    <row r="78" spans="1:15" ht="15" customHeight="1" x14ac:dyDescent="0.25">
      <c r="A78" s="6"/>
      <c r="B78" s="28" t="s">
        <v>119</v>
      </c>
      <c r="C78" s="68"/>
      <c r="D78" s="270">
        <v>2002</v>
      </c>
      <c r="E78" s="242">
        <v>13601.995999999999</v>
      </c>
      <c r="F78" s="243">
        <v>33916.616999999998</v>
      </c>
      <c r="G78" s="245"/>
      <c r="H78" s="242">
        <v>1930.0329999999999</v>
      </c>
      <c r="I78" s="242">
        <v>4089.5070000000001</v>
      </c>
      <c r="J78" s="242">
        <v>11320.796</v>
      </c>
      <c r="K78" s="243">
        <v>33984.048999999999</v>
      </c>
      <c r="L78" s="245"/>
      <c r="M78" s="243">
        <v>11651.552</v>
      </c>
      <c r="N78" s="243">
        <v>7096.7030000000004</v>
      </c>
      <c r="O78" s="6"/>
    </row>
    <row r="79" spans="1:15" ht="15" customHeight="1" x14ac:dyDescent="0.25">
      <c r="A79" s="6"/>
      <c r="B79" s="28"/>
      <c r="C79" s="68"/>
      <c r="D79" s="270">
        <v>2010</v>
      </c>
      <c r="E79" s="242">
        <v>13234.233</v>
      </c>
      <c r="F79" s="243">
        <v>33208.250999999997</v>
      </c>
      <c r="G79" s="245"/>
      <c r="H79" s="242">
        <v>1967.1030000000001</v>
      </c>
      <c r="I79" s="242">
        <v>4044.31</v>
      </c>
      <c r="J79" s="242">
        <v>10787.677</v>
      </c>
      <c r="K79" s="243">
        <v>33260.256999999998</v>
      </c>
      <c r="L79" s="245"/>
      <c r="M79" s="242">
        <v>11815.16</v>
      </c>
      <c r="N79" s="243">
        <v>7637.1270000000004</v>
      </c>
      <c r="O79" s="6"/>
    </row>
    <row r="80" spans="1:15" ht="15" customHeight="1" x14ac:dyDescent="0.25">
      <c r="B80" s="28" t="s">
        <v>120</v>
      </c>
      <c r="C80" s="68"/>
      <c r="D80" s="270">
        <v>2000</v>
      </c>
      <c r="E80" s="242">
        <v>4664.9110000000001</v>
      </c>
      <c r="F80" s="243">
        <v>5830.491</v>
      </c>
      <c r="G80" s="245"/>
      <c r="H80" s="242">
        <v>222.05699999999999</v>
      </c>
      <c r="I80" s="242">
        <v>262.58199999999999</v>
      </c>
      <c r="J80" s="242">
        <v>3847.259</v>
      </c>
      <c r="K80" s="243">
        <v>5832.88</v>
      </c>
      <c r="L80" s="245"/>
      <c r="M80" s="242">
        <v>1343.134</v>
      </c>
      <c r="N80" s="243">
        <v>452.17099999999999</v>
      </c>
    </row>
    <row r="81" spans="1:15" ht="15" customHeight="1" x14ac:dyDescent="0.25">
      <c r="A81" s="6"/>
      <c r="B81" s="28"/>
      <c r="C81" s="68"/>
      <c r="D81" s="270">
        <v>2012</v>
      </c>
      <c r="E81" s="242">
        <v>4484.6629999999996</v>
      </c>
      <c r="F81" s="243">
        <v>5300.9189999999999</v>
      </c>
      <c r="G81" s="245"/>
      <c r="H81" s="242">
        <v>217.233</v>
      </c>
      <c r="I81" s="242">
        <v>391.58699999999999</v>
      </c>
      <c r="J81" s="242">
        <v>3624.5529999999999</v>
      </c>
      <c r="K81" s="243">
        <v>5272</v>
      </c>
      <c r="L81" s="245"/>
      <c r="M81" s="242">
        <v>1446.701</v>
      </c>
      <c r="N81" s="243">
        <v>618.19299999999998</v>
      </c>
      <c r="O81" s="6"/>
    </row>
    <row r="82" spans="1:15" ht="15" customHeight="1" x14ac:dyDescent="0.25">
      <c r="A82" s="6"/>
      <c r="B82" s="28" t="s">
        <v>123</v>
      </c>
      <c r="C82" s="68"/>
      <c r="D82" s="270">
        <v>2003</v>
      </c>
      <c r="E82" s="242">
        <v>1239.2729999999999</v>
      </c>
      <c r="F82" s="243">
        <v>1211.2919999999999</v>
      </c>
      <c r="G82" s="245"/>
      <c r="H82" s="242">
        <v>55.604999999999997</v>
      </c>
      <c r="I82" s="242">
        <v>105.136</v>
      </c>
      <c r="J82" s="242">
        <v>1064.6410000000001</v>
      </c>
      <c r="K82" s="243">
        <v>1223.4739999999999</v>
      </c>
      <c r="L82" s="245"/>
      <c r="M82" s="242">
        <v>331.06599999999997</v>
      </c>
      <c r="N82" s="243">
        <v>148.67400000000001</v>
      </c>
      <c r="O82" s="6"/>
    </row>
    <row r="83" spans="1:15" ht="15" customHeight="1" x14ac:dyDescent="0.25">
      <c r="A83" s="6"/>
      <c r="B83" s="28"/>
      <c r="C83" s="68"/>
      <c r="D83" s="270">
        <v>2013</v>
      </c>
      <c r="E83" s="242">
        <v>1259.972</v>
      </c>
      <c r="F83" s="243">
        <v>1123.434</v>
      </c>
      <c r="G83" s="245"/>
      <c r="H83" s="242">
        <v>58.896999999999998</v>
      </c>
      <c r="I83" s="242">
        <v>193.67599999999999</v>
      </c>
      <c r="J83" s="242">
        <v>1073.9870000000001</v>
      </c>
      <c r="K83" s="243">
        <v>1134.191</v>
      </c>
      <c r="L83" s="245"/>
      <c r="M83" s="242">
        <v>324.34500000000003</v>
      </c>
      <c r="N83" s="243">
        <v>242.334</v>
      </c>
      <c r="O83" s="6"/>
    </row>
    <row r="84" spans="1:15" ht="15" customHeight="1" x14ac:dyDescent="0.25">
      <c r="A84" s="6"/>
      <c r="B84" s="28" t="s">
        <v>124</v>
      </c>
      <c r="C84" s="68"/>
      <c r="D84" s="270">
        <v>2000</v>
      </c>
      <c r="E84" s="242">
        <v>485.52699999999999</v>
      </c>
      <c r="F84" s="243">
        <v>406.97300000000001</v>
      </c>
      <c r="G84" s="245"/>
      <c r="H84" s="242">
        <v>19.744</v>
      </c>
      <c r="I84" s="242">
        <v>31.327999999999999</v>
      </c>
      <c r="J84" s="242">
        <v>419.786</v>
      </c>
      <c r="K84" s="243">
        <v>435.66399999999999</v>
      </c>
      <c r="L84" s="245"/>
      <c r="M84" s="242">
        <v>105.94799999999999</v>
      </c>
      <c r="N84" s="243">
        <v>45.015000000000001</v>
      </c>
      <c r="O84" s="6"/>
    </row>
    <row r="85" spans="1:15" ht="15" customHeight="1" x14ac:dyDescent="0.25">
      <c r="A85" s="6"/>
      <c r="B85" s="28"/>
      <c r="C85" s="68"/>
      <c r="D85" s="270">
        <v>2012</v>
      </c>
      <c r="E85" s="242">
        <v>534.29200000000003</v>
      </c>
      <c r="F85" s="243">
        <v>411.05399999999997</v>
      </c>
      <c r="G85" s="245"/>
      <c r="H85" s="242">
        <v>23.277000000000001</v>
      </c>
      <c r="I85" s="242">
        <v>48.107999999999997</v>
      </c>
      <c r="J85" s="242">
        <v>446.64299999999997</v>
      </c>
      <c r="K85" s="243">
        <v>403.23399999999998</v>
      </c>
      <c r="L85" s="245"/>
      <c r="M85" s="242">
        <v>121.96899999999999</v>
      </c>
      <c r="N85" s="243">
        <v>66.918999999999997</v>
      </c>
      <c r="O85" s="6"/>
    </row>
    <row r="86" spans="1:15" ht="15" customHeight="1" x14ac:dyDescent="0.25">
      <c r="B86" s="21" t="s">
        <v>43</v>
      </c>
      <c r="C86" s="147" t="s">
        <v>1157</v>
      </c>
      <c r="D86" s="271">
        <v>2000</v>
      </c>
      <c r="E86" s="242">
        <v>32254</v>
      </c>
      <c r="F86" s="243">
        <v>59689</v>
      </c>
      <c r="G86" s="245"/>
      <c r="H86" s="242">
        <v>2604</v>
      </c>
      <c r="I86" s="242">
        <v>8573</v>
      </c>
      <c r="J86" s="242">
        <v>27763</v>
      </c>
      <c r="K86" s="243">
        <v>60522</v>
      </c>
      <c r="L86" s="245"/>
      <c r="M86" s="242">
        <v>11061</v>
      </c>
      <c r="N86" s="243">
        <v>11308</v>
      </c>
      <c r="O86" s="6"/>
    </row>
    <row r="87" spans="1:15" ht="15" customHeight="1" x14ac:dyDescent="0.25">
      <c r="A87" s="6"/>
      <c r="B87" s="21"/>
      <c r="C87" s="147"/>
      <c r="D87" s="271">
        <v>2012</v>
      </c>
      <c r="E87" s="242">
        <v>41035</v>
      </c>
      <c r="F87" s="243">
        <v>65281</v>
      </c>
      <c r="G87" s="245"/>
      <c r="H87" s="242">
        <v>2864</v>
      </c>
      <c r="I87" s="242">
        <v>10696</v>
      </c>
      <c r="J87" s="242">
        <v>36238</v>
      </c>
      <c r="K87" s="243">
        <v>66049</v>
      </c>
      <c r="L87" s="245"/>
      <c r="M87" s="242">
        <v>11193</v>
      </c>
      <c r="N87" s="243">
        <v>14215</v>
      </c>
      <c r="O87" s="6"/>
    </row>
    <row r="88" spans="1:15" ht="15" customHeight="1" x14ac:dyDescent="0.25">
      <c r="A88" s="6"/>
      <c r="B88" s="28" t="s">
        <v>171</v>
      </c>
      <c r="C88" s="68"/>
      <c r="D88" s="270">
        <v>2000</v>
      </c>
      <c r="E88" s="242">
        <v>1580.4349999999999</v>
      </c>
      <c r="F88" s="243">
        <v>1680.894</v>
      </c>
      <c r="G88" s="245"/>
      <c r="H88" s="242">
        <v>71.144000000000005</v>
      </c>
      <c r="I88" s="242">
        <v>168.23500000000001</v>
      </c>
      <c r="J88" s="242">
        <v>1434.3969999999999</v>
      </c>
      <c r="K88" s="243">
        <v>1638.9190000000001</v>
      </c>
      <c r="L88" s="245"/>
      <c r="M88" s="242">
        <v>346.07100000000003</v>
      </c>
      <c r="N88" s="243">
        <v>244.34899999999999</v>
      </c>
      <c r="O88" s="6"/>
    </row>
    <row r="89" spans="1:15" ht="15" customHeight="1" x14ac:dyDescent="0.25">
      <c r="A89" s="6"/>
      <c r="B89" s="28"/>
      <c r="C89" s="68"/>
      <c r="D89" s="270">
        <v>2013</v>
      </c>
      <c r="E89" s="242">
        <v>1845.9680000000001</v>
      </c>
      <c r="F89" s="243">
        <v>1770.3320000000001</v>
      </c>
      <c r="G89" s="245"/>
      <c r="H89" s="242">
        <v>75.38</v>
      </c>
      <c r="I89" s="242">
        <v>269.22899999999998</v>
      </c>
      <c r="J89" s="242">
        <v>1631.684</v>
      </c>
      <c r="K89" s="243">
        <v>1736.8</v>
      </c>
      <c r="L89" s="245"/>
      <c r="M89" s="242">
        <v>332.43299999999999</v>
      </c>
      <c r="N89" s="243">
        <v>366.08800000000002</v>
      </c>
      <c r="O89" s="6"/>
    </row>
    <row r="90" spans="1:15" ht="15" customHeight="1" x14ac:dyDescent="0.25">
      <c r="A90" s="6"/>
      <c r="B90" s="28" t="s">
        <v>125</v>
      </c>
      <c r="C90" s="68"/>
      <c r="D90" s="270">
        <v>2000</v>
      </c>
      <c r="E90" s="242">
        <v>2359.2359999999999</v>
      </c>
      <c r="F90" s="243">
        <v>1573.0530000000001</v>
      </c>
      <c r="G90" s="245"/>
      <c r="H90" s="242">
        <v>109.051</v>
      </c>
      <c r="I90" s="242">
        <v>338.77800000000002</v>
      </c>
      <c r="J90" s="242">
        <v>2034.242</v>
      </c>
      <c r="K90" s="243">
        <v>1579.8340000000001</v>
      </c>
      <c r="L90" s="245"/>
      <c r="M90" s="242">
        <v>438.44</v>
      </c>
      <c r="N90" s="243">
        <v>428.79199999999997</v>
      </c>
      <c r="O90" s="6"/>
    </row>
    <row r="91" spans="1:15" ht="15" customHeight="1" x14ac:dyDescent="0.25">
      <c r="A91" s="6"/>
      <c r="B91" s="28"/>
      <c r="C91" s="68"/>
      <c r="D91" s="270">
        <v>2009</v>
      </c>
      <c r="E91" s="242">
        <v>2541.192</v>
      </c>
      <c r="F91" s="243">
        <v>1577.011</v>
      </c>
      <c r="G91" s="245"/>
      <c r="H91" s="242">
        <v>102.739</v>
      </c>
      <c r="I91" s="242">
        <v>379.55</v>
      </c>
      <c r="J91" s="242">
        <v>2199.9850000000001</v>
      </c>
      <c r="K91" s="243">
        <v>1577.415</v>
      </c>
      <c r="L91" s="245"/>
      <c r="M91" s="242">
        <v>384.82400000000001</v>
      </c>
      <c r="N91" s="243">
        <v>487.23700000000002</v>
      </c>
      <c r="O91" s="6"/>
    </row>
    <row r="92" spans="1:15" ht="15" customHeight="1" x14ac:dyDescent="0.25">
      <c r="A92" s="6"/>
      <c r="B92" s="28" t="s">
        <v>88</v>
      </c>
      <c r="C92" s="68"/>
      <c r="D92" s="76" t="s">
        <v>196</v>
      </c>
      <c r="E92" s="246" t="s">
        <v>196</v>
      </c>
      <c r="F92" s="247" t="s">
        <v>196</v>
      </c>
      <c r="G92" s="245"/>
      <c r="H92" s="227" t="s">
        <v>196</v>
      </c>
      <c r="I92" s="227" t="s">
        <v>196</v>
      </c>
      <c r="J92" s="227" t="s">
        <v>196</v>
      </c>
      <c r="K92" s="228" t="s">
        <v>196</v>
      </c>
      <c r="L92" s="245"/>
      <c r="M92" s="227" t="s">
        <v>196</v>
      </c>
      <c r="N92" s="228" t="s">
        <v>196</v>
      </c>
      <c r="O92" s="6"/>
    </row>
    <row r="93" spans="1:15" ht="15" customHeight="1" x14ac:dyDescent="0.25">
      <c r="A93" s="6"/>
      <c r="B93" s="28" t="s">
        <v>89</v>
      </c>
      <c r="C93" s="68"/>
      <c r="D93" s="270">
        <v>2000</v>
      </c>
      <c r="E93" s="242">
        <v>18306.441999999999</v>
      </c>
      <c r="F93" s="243">
        <v>15493.362999999999</v>
      </c>
      <c r="G93" s="245"/>
      <c r="H93" s="242">
        <v>332.11599999999999</v>
      </c>
      <c r="I93" s="242">
        <v>203.755</v>
      </c>
      <c r="J93" s="242">
        <v>15395.75</v>
      </c>
      <c r="K93" s="243">
        <v>15746.268</v>
      </c>
      <c r="L93" s="245"/>
      <c r="M93" s="242">
        <v>1944.816</v>
      </c>
      <c r="N93" s="243">
        <v>362.584</v>
      </c>
      <c r="O93" s="6"/>
    </row>
    <row r="94" spans="1:15" ht="15" customHeight="1" x14ac:dyDescent="0.25">
      <c r="A94" s="6"/>
      <c r="B94" s="28"/>
      <c r="C94" s="68"/>
      <c r="D94" s="270">
        <v>2012</v>
      </c>
      <c r="E94" s="242">
        <v>18463.098000000002</v>
      </c>
      <c r="F94" s="243">
        <v>17848.866000000002</v>
      </c>
      <c r="G94" s="245"/>
      <c r="H94" s="242">
        <v>428.25700000000001</v>
      </c>
      <c r="I94" s="242">
        <v>692.71600000000001</v>
      </c>
      <c r="J94" s="242">
        <v>15683.545</v>
      </c>
      <c r="K94" s="243">
        <v>17818.792000000001</v>
      </c>
      <c r="L94" s="245"/>
      <c r="M94" s="242">
        <v>2588.7950000000001</v>
      </c>
      <c r="N94" s="243">
        <v>980.94500000000005</v>
      </c>
      <c r="O94" s="6"/>
    </row>
    <row r="95" spans="1:15" ht="15" customHeight="1" x14ac:dyDescent="0.25">
      <c r="A95" s="6"/>
      <c r="B95" s="28" t="s">
        <v>126</v>
      </c>
      <c r="C95" s="68" t="s">
        <v>64</v>
      </c>
      <c r="D95" s="270">
        <v>2002</v>
      </c>
      <c r="E95" s="242">
        <v>4433.4059999999999</v>
      </c>
      <c r="F95" s="243">
        <v>10959.186</v>
      </c>
      <c r="G95" s="245"/>
      <c r="H95" s="242">
        <v>714.16300000000001</v>
      </c>
      <c r="I95" s="242">
        <v>1035.0260000000001</v>
      </c>
      <c r="J95" s="242">
        <v>3551.009</v>
      </c>
      <c r="K95" s="243">
        <v>11067.012000000001</v>
      </c>
      <c r="L95" s="245"/>
      <c r="M95" s="242">
        <v>4229.5230000000001</v>
      </c>
      <c r="N95" s="243">
        <v>1974.96</v>
      </c>
      <c r="O95" s="6"/>
    </row>
    <row r="96" spans="1:15" ht="15" customHeight="1" x14ac:dyDescent="0.25">
      <c r="A96" s="6"/>
      <c r="B96" s="21" t="s">
        <v>57</v>
      </c>
      <c r="C96" s="147"/>
      <c r="D96" s="76" t="s">
        <v>196</v>
      </c>
      <c r="E96" s="246" t="s">
        <v>196</v>
      </c>
      <c r="F96" s="247" t="s">
        <v>196</v>
      </c>
      <c r="G96" s="245"/>
      <c r="H96" s="227" t="s">
        <v>196</v>
      </c>
      <c r="I96" s="227" t="s">
        <v>196</v>
      </c>
      <c r="J96" s="227" t="s">
        <v>196</v>
      </c>
      <c r="K96" s="228" t="s">
        <v>196</v>
      </c>
      <c r="L96" s="245"/>
      <c r="M96" s="227" t="s">
        <v>196</v>
      </c>
      <c r="N96" s="228" t="s">
        <v>196</v>
      </c>
      <c r="O96" s="6"/>
    </row>
    <row r="97" spans="2:14" ht="15" customHeight="1" x14ac:dyDescent="0.25">
      <c r="B97" s="28" t="s">
        <v>127</v>
      </c>
      <c r="C97" s="68"/>
      <c r="D97" s="270">
        <v>2000</v>
      </c>
      <c r="E97" s="242">
        <v>2137.654</v>
      </c>
      <c r="F97" s="243">
        <v>2183.924</v>
      </c>
      <c r="G97" s="245"/>
      <c r="H97" s="242">
        <v>150.864</v>
      </c>
      <c r="I97" s="242">
        <v>319.375</v>
      </c>
      <c r="J97" s="242">
        <v>1795.1890000000001</v>
      </c>
      <c r="K97" s="243">
        <v>2193.91</v>
      </c>
      <c r="L97" s="245"/>
      <c r="M97" s="242">
        <v>805.95100000000002</v>
      </c>
      <c r="N97" s="243">
        <v>456.35700000000003</v>
      </c>
    </row>
    <row r="98" spans="2:14" ht="15" customHeight="1" x14ac:dyDescent="0.25">
      <c r="B98" s="28"/>
      <c r="C98" s="68"/>
      <c r="D98" s="270">
        <v>2012</v>
      </c>
      <c r="E98" s="242">
        <v>2300.576</v>
      </c>
      <c r="F98" s="243">
        <v>1868.7329999999999</v>
      </c>
      <c r="G98" s="245"/>
      <c r="H98" s="242">
        <v>151.99199999999999</v>
      </c>
      <c r="I98" s="242">
        <v>403.12700000000001</v>
      </c>
      <c r="J98" s="242">
        <v>1932.5129999999999</v>
      </c>
      <c r="K98" s="243">
        <v>1877.239</v>
      </c>
      <c r="L98" s="245"/>
      <c r="M98" s="242">
        <v>818.08799999999997</v>
      </c>
      <c r="N98" s="243">
        <v>579.30600000000004</v>
      </c>
    </row>
    <row r="99" spans="2:14" ht="15" customHeight="1" x14ac:dyDescent="0.25">
      <c r="B99" s="28" t="s">
        <v>128</v>
      </c>
      <c r="C99" s="68" t="s">
        <v>122</v>
      </c>
      <c r="D99" s="270">
        <v>2009</v>
      </c>
      <c r="E99" s="242">
        <v>14505.130999999999</v>
      </c>
      <c r="F99" s="243">
        <v>13136.17</v>
      </c>
      <c r="G99" s="245"/>
      <c r="H99" s="242">
        <v>795.33100000000002</v>
      </c>
      <c r="I99" s="242">
        <v>1559.6189999999999</v>
      </c>
      <c r="J99" s="242">
        <v>13107.236999999999</v>
      </c>
      <c r="K99" s="243">
        <v>13069.571</v>
      </c>
      <c r="L99" s="245"/>
      <c r="M99" s="242">
        <v>2515.8009999999999</v>
      </c>
      <c r="N99" s="243">
        <v>2268.7820000000002</v>
      </c>
    </row>
    <row r="100" spans="2:14" ht="15" customHeight="1" x14ac:dyDescent="0.25">
      <c r="B100" s="28"/>
      <c r="C100" s="68"/>
      <c r="D100" s="270">
        <v>2010</v>
      </c>
      <c r="E100" s="242">
        <v>14726.62</v>
      </c>
      <c r="F100" s="243">
        <v>13101.27</v>
      </c>
      <c r="G100" s="245"/>
      <c r="H100" s="242">
        <v>798.37900000000002</v>
      </c>
      <c r="I100" s="242">
        <v>1599.5820000000001</v>
      </c>
      <c r="J100" s="242">
        <v>13289.558999999999</v>
      </c>
      <c r="K100" s="243">
        <v>13059.666999999999</v>
      </c>
      <c r="L100" s="245"/>
      <c r="M100" s="242">
        <v>2491.6489999999999</v>
      </c>
      <c r="N100" s="243">
        <v>2311.7600000000002</v>
      </c>
    </row>
    <row r="101" spans="2:14" ht="15" customHeight="1" x14ac:dyDescent="0.25">
      <c r="B101" s="28" t="s">
        <v>129</v>
      </c>
      <c r="C101" s="68"/>
      <c r="D101" s="270">
        <v>2000</v>
      </c>
      <c r="E101" s="242">
        <v>12432.096</v>
      </c>
      <c r="F101" s="243">
        <v>14640.065000000001</v>
      </c>
      <c r="G101" s="245"/>
      <c r="H101" s="242">
        <v>682.20500000000004</v>
      </c>
      <c r="I101" s="242">
        <v>248.946</v>
      </c>
      <c r="J101" s="242">
        <v>10820.591</v>
      </c>
      <c r="K101" s="243">
        <v>14714.021000000001</v>
      </c>
      <c r="L101" s="245"/>
      <c r="M101" s="242">
        <v>3767.2489999999998</v>
      </c>
      <c r="N101" s="243">
        <v>374.72199999999998</v>
      </c>
    </row>
    <row r="102" spans="2:14" ht="15" customHeight="1" x14ac:dyDescent="0.25">
      <c r="B102" s="28"/>
      <c r="C102" s="68"/>
      <c r="D102" s="270">
        <v>2011</v>
      </c>
      <c r="E102" s="242">
        <v>13363.790999999999</v>
      </c>
      <c r="F102" s="243">
        <v>14855.187</v>
      </c>
      <c r="G102" s="245"/>
      <c r="H102" s="242">
        <v>722.10400000000004</v>
      </c>
      <c r="I102" s="242">
        <v>472.19200000000001</v>
      </c>
      <c r="J102" s="242">
        <v>11632.404</v>
      </c>
      <c r="K102" s="243">
        <v>15035.197</v>
      </c>
      <c r="L102" s="245"/>
      <c r="M102" s="242">
        <v>3832.2370000000001</v>
      </c>
      <c r="N102" s="243">
        <v>713.33</v>
      </c>
    </row>
    <row r="103" spans="2:14" ht="15" customHeight="1" x14ac:dyDescent="0.25">
      <c r="B103" s="28" t="s">
        <v>172</v>
      </c>
      <c r="C103" s="68"/>
      <c r="D103" s="76" t="s">
        <v>196</v>
      </c>
      <c r="E103" s="246" t="s">
        <v>196</v>
      </c>
      <c r="F103" s="247" t="s">
        <v>196</v>
      </c>
      <c r="G103" s="245"/>
      <c r="H103" s="227" t="s">
        <v>196</v>
      </c>
      <c r="I103" s="227" t="s">
        <v>196</v>
      </c>
      <c r="J103" s="227" t="s">
        <v>196</v>
      </c>
      <c r="K103" s="228" t="s">
        <v>196</v>
      </c>
      <c r="L103" s="245"/>
      <c r="M103" s="227" t="s">
        <v>196</v>
      </c>
      <c r="N103" s="228" t="s">
        <v>196</v>
      </c>
    </row>
    <row r="104" spans="2:14" x14ac:dyDescent="0.25">
      <c r="B104" s="28"/>
      <c r="C104" s="78"/>
      <c r="D104" s="50"/>
      <c r="E104" s="6"/>
      <c r="F104" s="6"/>
      <c r="G104" s="166"/>
      <c r="H104" s="6"/>
      <c r="I104" s="6"/>
      <c r="J104" s="6"/>
      <c r="K104" s="6"/>
      <c r="L104" s="166"/>
      <c r="M104" s="6"/>
      <c r="N104" s="6"/>
    </row>
    <row r="105" spans="2:14" ht="15" customHeight="1" x14ac:dyDescent="0.25">
      <c r="B105" s="254" t="s">
        <v>1158</v>
      </c>
      <c r="C105" s="77"/>
      <c r="D105" s="77"/>
      <c r="E105" s="6"/>
      <c r="F105" s="6"/>
      <c r="G105" s="166"/>
      <c r="H105" s="6"/>
      <c r="I105" s="6"/>
      <c r="J105" s="6"/>
      <c r="K105" s="6"/>
      <c r="L105" s="166"/>
      <c r="M105" s="6"/>
      <c r="N105" s="6"/>
    </row>
    <row r="106" spans="2:14" ht="15" customHeight="1" x14ac:dyDescent="0.25">
      <c r="B106" s="6" t="s">
        <v>1159</v>
      </c>
      <c r="C106" s="166"/>
      <c r="D106" s="165"/>
      <c r="E106" s="6"/>
      <c r="F106" s="6"/>
      <c r="G106" s="166"/>
      <c r="H106" s="6"/>
      <c r="I106" s="6"/>
      <c r="J106" s="6"/>
      <c r="K106" s="6"/>
      <c r="L106" s="166"/>
      <c r="M106" s="6"/>
      <c r="N106" s="6"/>
    </row>
    <row r="107" spans="2:14" ht="15" customHeight="1" x14ac:dyDescent="0.25">
      <c r="B107" s="41" t="s">
        <v>1160</v>
      </c>
      <c r="C107" s="166"/>
      <c r="D107" s="165"/>
      <c r="E107" s="6"/>
      <c r="F107" s="6"/>
      <c r="G107" s="166"/>
      <c r="H107" s="6"/>
      <c r="I107" s="6"/>
      <c r="J107" s="6"/>
      <c r="K107" s="6"/>
      <c r="L107" s="166"/>
      <c r="M107" s="6"/>
      <c r="N107" s="6"/>
    </row>
    <row r="108" spans="2:14" ht="15" customHeight="1" x14ac:dyDescent="0.25">
      <c r="B108" s="6" t="s">
        <v>1161</v>
      </c>
    </row>
    <row r="109" spans="2:14" ht="15" customHeight="1" x14ac:dyDescent="0.25">
      <c r="B109" s="41" t="s">
        <v>1162</v>
      </c>
      <c r="C109" s="166"/>
      <c r="D109" s="165"/>
      <c r="E109" s="6"/>
      <c r="F109" s="6"/>
      <c r="G109" s="166"/>
      <c r="H109" s="6"/>
      <c r="I109" s="6"/>
      <c r="J109" s="6"/>
      <c r="K109" s="6"/>
      <c r="L109" s="166"/>
      <c r="M109" s="6"/>
      <c r="N109" s="6"/>
    </row>
    <row r="110" spans="2:14" ht="15" customHeight="1" x14ac:dyDescent="0.25">
      <c r="B110" s="41" t="s">
        <v>1163</v>
      </c>
      <c r="C110" s="166"/>
      <c r="D110" s="165"/>
      <c r="E110" s="6"/>
      <c r="F110" s="6"/>
      <c r="G110" s="166"/>
      <c r="H110" s="6"/>
      <c r="I110" s="6"/>
      <c r="J110" s="6"/>
      <c r="K110" s="6"/>
      <c r="L110" s="166"/>
      <c r="M110" s="6"/>
      <c r="N110" s="6"/>
    </row>
    <row r="111" spans="2:14" ht="15" customHeight="1" x14ac:dyDescent="0.25">
      <c r="B111" s="6" t="s">
        <v>1164</v>
      </c>
      <c r="C111" s="166"/>
      <c r="D111" s="165"/>
      <c r="E111" s="6"/>
      <c r="F111" s="6"/>
      <c r="G111" s="166"/>
      <c r="H111" s="6"/>
      <c r="I111" s="6"/>
      <c r="J111" s="6"/>
      <c r="K111" s="6"/>
      <c r="L111" s="166"/>
      <c r="M111" s="6"/>
      <c r="N111" s="6"/>
    </row>
    <row r="112" spans="2:14" ht="15" customHeight="1" x14ac:dyDescent="0.25">
      <c r="B112" s="6" t="s">
        <v>1165</v>
      </c>
      <c r="C112" s="166"/>
      <c r="D112" s="165"/>
      <c r="E112" s="6"/>
      <c r="F112" s="6"/>
      <c r="G112" s="166"/>
      <c r="H112" s="6"/>
      <c r="I112" s="6"/>
      <c r="J112" s="6"/>
      <c r="K112" s="6"/>
      <c r="L112" s="166"/>
      <c r="M112" s="6"/>
      <c r="N112" s="6"/>
    </row>
    <row r="113" spans="1:14" x14ac:dyDescent="0.25">
      <c r="B113" s="6"/>
      <c r="C113" s="166"/>
      <c r="D113" s="165"/>
      <c r="E113" s="6"/>
      <c r="F113" s="6"/>
      <c r="G113" s="166"/>
      <c r="H113" s="6"/>
      <c r="I113" s="6"/>
      <c r="J113" s="6"/>
      <c r="K113" s="6"/>
      <c r="L113" s="166"/>
      <c r="M113" s="6"/>
      <c r="N113" s="6"/>
    </row>
    <row r="114" spans="1:14" x14ac:dyDescent="0.25">
      <c r="A114" s="38" t="s">
        <v>138</v>
      </c>
      <c r="B114" s="6" t="s">
        <v>1111</v>
      </c>
      <c r="C114" s="164" t="s">
        <v>1112</v>
      </c>
      <c r="D114" s="6"/>
      <c r="E114" s="6"/>
      <c r="F114" s="6"/>
      <c r="G114" s="166"/>
      <c r="H114" s="6"/>
      <c r="I114" s="6"/>
      <c r="J114" s="6"/>
      <c r="K114" s="6"/>
      <c r="L114" s="166"/>
      <c r="M114" s="6"/>
      <c r="N114" s="6"/>
    </row>
    <row r="115" spans="1:14" ht="23.25" x14ac:dyDescent="0.25">
      <c r="A115" s="6"/>
      <c r="B115" s="98" t="s">
        <v>1166</v>
      </c>
      <c r="C115" s="255" t="s">
        <v>1167</v>
      </c>
      <c r="D115" s="6"/>
      <c r="E115" s="6"/>
      <c r="F115" s="6"/>
      <c r="G115" s="166"/>
      <c r="H115" s="6"/>
      <c r="I115" s="6"/>
      <c r="J115" s="6"/>
      <c r="K115" s="6"/>
      <c r="L115" s="166"/>
      <c r="M115" s="6"/>
      <c r="N115" s="6"/>
    </row>
    <row r="116" spans="1:14" x14ac:dyDescent="0.25">
      <c r="A116" s="256"/>
      <c r="B116" s="6"/>
      <c r="D116" s="256"/>
      <c r="E116" s="256"/>
      <c r="F116" s="6"/>
      <c r="G116" s="166"/>
      <c r="H116" s="6"/>
      <c r="I116" s="6"/>
      <c r="J116" s="6"/>
      <c r="K116" s="6"/>
      <c r="L116" s="166"/>
      <c r="M116" s="6"/>
      <c r="N116" s="6"/>
    </row>
    <row r="117" spans="1:14" x14ac:dyDescent="0.25">
      <c r="B117" s="6"/>
      <c r="D117"/>
      <c r="F117" s="6"/>
      <c r="G117" s="166"/>
      <c r="H117" s="6"/>
      <c r="I117" s="6"/>
      <c r="J117" s="6"/>
      <c r="K117" s="6"/>
      <c r="L117" s="166"/>
      <c r="M117" s="6"/>
      <c r="N117" s="6"/>
    </row>
    <row r="118" spans="1:14" x14ac:dyDescent="0.25">
      <c r="B118" s="6"/>
      <c r="C118" s="166"/>
      <c r="D118"/>
      <c r="F118" s="6"/>
      <c r="G118" s="166"/>
      <c r="H118" s="6"/>
      <c r="I118" s="6"/>
      <c r="J118" s="6"/>
      <c r="K118" s="6"/>
      <c r="L118" s="166"/>
      <c r="M118" s="6"/>
      <c r="N118" s="6"/>
    </row>
    <row r="119" spans="1:14" x14ac:dyDescent="0.25">
      <c r="B119" s="6"/>
      <c r="C119" s="166"/>
      <c r="D119" s="165"/>
      <c r="E119" s="6"/>
      <c r="F119" s="6"/>
      <c r="G119" s="166"/>
      <c r="H119" s="6"/>
      <c r="I119" s="6"/>
      <c r="J119" s="6"/>
      <c r="K119" s="6"/>
      <c r="L119" s="166"/>
      <c r="M119" s="6"/>
      <c r="N119" s="6"/>
    </row>
    <row r="120" spans="1:14" x14ac:dyDescent="0.25">
      <c r="B120" s="6"/>
      <c r="C120" s="166"/>
      <c r="D120" s="165"/>
      <c r="E120" s="6"/>
      <c r="F120" s="6"/>
      <c r="G120" s="166"/>
      <c r="H120" s="6"/>
      <c r="I120" s="6"/>
      <c r="J120" s="6"/>
      <c r="K120" s="6"/>
      <c r="L120" s="166"/>
      <c r="M120" s="6"/>
      <c r="N120" s="6"/>
    </row>
    <row r="121" spans="1:14" x14ac:dyDescent="0.25">
      <c r="B121" s="6"/>
      <c r="C121" s="166"/>
      <c r="D121" s="257"/>
      <c r="E121" s="6"/>
      <c r="F121" s="6"/>
      <c r="G121" s="166"/>
      <c r="H121" s="6"/>
      <c r="I121" s="6"/>
      <c r="J121" s="6"/>
      <c r="K121" s="6"/>
      <c r="L121" s="166"/>
      <c r="M121" s="6"/>
      <c r="N121" s="6"/>
    </row>
    <row r="122" spans="1:14" x14ac:dyDescent="0.25">
      <c r="D122" s="165"/>
      <c r="E122" s="6"/>
      <c r="F122" s="6"/>
      <c r="G122" s="166"/>
      <c r="H122" s="6"/>
      <c r="I122" s="6"/>
      <c r="J122" s="6"/>
      <c r="K122" s="6"/>
      <c r="L122" s="166"/>
      <c r="M122" s="6"/>
      <c r="N122" s="6"/>
    </row>
  </sheetData>
  <mergeCells count="6">
    <mergeCell ref="B5:C6"/>
    <mergeCell ref="D5:D6"/>
    <mergeCell ref="E5:I5"/>
    <mergeCell ref="J5:N5"/>
    <mergeCell ref="F6:G6"/>
    <mergeCell ref="K6:L6"/>
  </mergeCells>
  <hyperlinks>
    <hyperlink ref="C114" r:id="rId1"/>
    <hyperlink ref="C115" r:id="rId2"/>
    <hyperlink ref="E1" location="'Spis Contents'!A1" display="Powrót do spisu"/>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workbookViewId="0">
      <pane ySplit="6" topLeftCell="A7" activePane="bottomLeft" state="frozen"/>
      <selection pane="bottomLeft" activeCell="A7" sqref="A7"/>
    </sheetView>
  </sheetViews>
  <sheetFormatPr defaultRowHeight="15" x14ac:dyDescent="0.25"/>
  <cols>
    <col min="1" max="1" width="13.85546875" customWidth="1"/>
    <col min="2" max="2" width="50.5703125" customWidth="1"/>
    <col min="3" max="3" width="2.7109375" style="180" customWidth="1"/>
    <col min="4" max="4" width="9.140625" customWidth="1"/>
    <col min="5" max="6" width="10.7109375" customWidth="1"/>
    <col min="7" max="7" width="2.7109375" style="180" customWidth="1"/>
    <col min="8" max="11" width="10.7109375" customWidth="1"/>
    <col min="12" max="12" width="2.7109375" style="180" customWidth="1"/>
    <col min="13" max="14" width="10.7109375" customWidth="1"/>
  </cols>
  <sheetData>
    <row r="1" spans="1:15" x14ac:dyDescent="0.25">
      <c r="A1" s="1" t="s">
        <v>1168</v>
      </c>
      <c r="B1" s="2" t="s">
        <v>1169</v>
      </c>
      <c r="C1" s="230"/>
      <c r="D1" s="2"/>
      <c r="F1" s="427" t="s">
        <v>1957</v>
      </c>
      <c r="G1" s="166"/>
      <c r="H1" s="72"/>
      <c r="I1" s="72"/>
      <c r="J1" s="72"/>
      <c r="K1" s="72"/>
      <c r="L1" s="166"/>
      <c r="M1" s="72"/>
      <c r="N1" s="72"/>
      <c r="O1" s="72"/>
    </row>
    <row r="2" spans="1:15" x14ac:dyDescent="0.25">
      <c r="B2" s="5" t="s">
        <v>1170</v>
      </c>
      <c r="C2" s="232"/>
      <c r="D2" s="5"/>
      <c r="G2" s="166"/>
      <c r="H2" s="72"/>
      <c r="I2" s="72"/>
      <c r="J2" s="72"/>
      <c r="K2" s="72"/>
      <c r="L2" s="166"/>
      <c r="M2" s="72"/>
      <c r="N2" s="72"/>
      <c r="O2" s="72"/>
    </row>
    <row r="3" spans="1:15" x14ac:dyDescent="0.25">
      <c r="B3" s="6" t="s">
        <v>1104</v>
      </c>
      <c r="C3" s="166"/>
      <c r="D3" s="6"/>
      <c r="G3" s="166"/>
      <c r="H3" s="72"/>
      <c r="I3" s="72"/>
      <c r="J3" s="72"/>
      <c r="K3" s="72"/>
      <c r="L3" s="166"/>
      <c r="M3" s="72"/>
      <c r="N3" s="72"/>
      <c r="O3" s="72"/>
    </row>
    <row r="4" spans="1:15" ht="15.75" thickBot="1" x14ac:dyDescent="0.3">
      <c r="B4" s="41" t="s">
        <v>1105</v>
      </c>
      <c r="C4" s="166"/>
      <c r="D4" s="3"/>
      <c r="E4" s="198"/>
      <c r="F4" s="198"/>
      <c r="G4" s="166"/>
      <c r="H4" s="72"/>
      <c r="I4" s="72"/>
      <c r="J4" s="72"/>
      <c r="K4" s="72"/>
      <c r="L4" s="166"/>
      <c r="M4" s="72"/>
      <c r="N4" s="72"/>
      <c r="O4" s="72"/>
    </row>
    <row r="5" spans="1:15" ht="23.25" customHeight="1" x14ac:dyDescent="0.25">
      <c r="A5" s="10"/>
      <c r="B5" s="505" t="s">
        <v>1144</v>
      </c>
      <c r="C5" s="506"/>
      <c r="D5" s="509" t="s">
        <v>1145</v>
      </c>
      <c r="E5" s="511" t="s">
        <v>1146</v>
      </c>
      <c r="F5" s="511"/>
      <c r="G5" s="511"/>
      <c r="H5" s="511"/>
      <c r="I5" s="511"/>
      <c r="J5" s="511" t="s">
        <v>1147</v>
      </c>
      <c r="K5" s="511"/>
      <c r="L5" s="511"/>
      <c r="M5" s="511"/>
      <c r="N5" s="448"/>
      <c r="O5" s="233"/>
    </row>
    <row r="6" spans="1:15" ht="23.25" customHeight="1" thickBot="1" x14ac:dyDescent="0.3">
      <c r="A6" s="10"/>
      <c r="B6" s="507"/>
      <c r="C6" s="508"/>
      <c r="D6" s="510"/>
      <c r="E6" s="52" t="s">
        <v>1148</v>
      </c>
      <c r="F6" s="437" t="s">
        <v>1149</v>
      </c>
      <c r="G6" s="457"/>
      <c r="H6" s="52" t="s">
        <v>1150</v>
      </c>
      <c r="I6" s="52" t="s">
        <v>1151</v>
      </c>
      <c r="J6" s="52" t="s">
        <v>1152</v>
      </c>
      <c r="K6" s="437" t="s">
        <v>1153</v>
      </c>
      <c r="L6" s="457"/>
      <c r="M6" s="52" t="s">
        <v>1154</v>
      </c>
      <c r="N6" s="53" t="s">
        <v>1155</v>
      </c>
      <c r="O6" s="233"/>
    </row>
    <row r="7" spans="1:15" ht="15" customHeight="1" x14ac:dyDescent="0.25">
      <c r="B7" s="21" t="s">
        <v>8</v>
      </c>
      <c r="C7" s="234"/>
      <c r="D7" s="74" t="s">
        <v>196</v>
      </c>
      <c r="E7" s="235" t="s">
        <v>196</v>
      </c>
      <c r="F7" s="236" t="s">
        <v>196</v>
      </c>
      <c r="G7" s="237"/>
      <c r="H7" s="235" t="s">
        <v>196</v>
      </c>
      <c r="I7" s="235" t="s">
        <v>196</v>
      </c>
      <c r="J7" s="235" t="s">
        <v>196</v>
      </c>
      <c r="K7" s="236" t="s">
        <v>196</v>
      </c>
      <c r="L7" s="237"/>
      <c r="M7" s="235" t="s">
        <v>196</v>
      </c>
      <c r="N7" s="236" t="s">
        <v>196</v>
      </c>
      <c r="O7" s="72"/>
    </row>
    <row r="8" spans="1:15" ht="15" customHeight="1" x14ac:dyDescent="0.25">
      <c r="A8" s="6"/>
      <c r="B8" s="28" t="s">
        <v>66</v>
      </c>
      <c r="C8" s="68"/>
      <c r="D8" s="76" t="s">
        <v>196</v>
      </c>
      <c r="E8" s="238" t="s">
        <v>196</v>
      </c>
      <c r="F8" s="239" t="s">
        <v>196</v>
      </c>
      <c r="G8" s="211"/>
      <c r="H8" s="240" t="s">
        <v>196</v>
      </c>
      <c r="I8" s="240" t="s">
        <v>196</v>
      </c>
      <c r="J8" s="240" t="s">
        <v>196</v>
      </c>
      <c r="K8" s="241" t="s">
        <v>196</v>
      </c>
      <c r="L8" s="211"/>
      <c r="M8" s="240" t="s">
        <v>196</v>
      </c>
      <c r="N8" s="241" t="s">
        <v>196</v>
      </c>
      <c r="O8" s="72"/>
    </row>
    <row r="9" spans="1:15" ht="15" customHeight="1" x14ac:dyDescent="0.25">
      <c r="A9" s="6"/>
      <c r="B9" s="21" t="s">
        <v>45</v>
      </c>
      <c r="C9" s="147"/>
      <c r="D9" s="76" t="s">
        <v>196</v>
      </c>
      <c r="E9" s="238" t="s">
        <v>196</v>
      </c>
      <c r="F9" s="239" t="s">
        <v>196</v>
      </c>
      <c r="G9" s="211"/>
      <c r="H9" s="240" t="s">
        <v>196</v>
      </c>
      <c r="I9" s="240" t="s">
        <v>196</v>
      </c>
      <c r="J9" s="240" t="s">
        <v>196</v>
      </c>
      <c r="K9" s="241" t="s">
        <v>196</v>
      </c>
      <c r="L9" s="211"/>
      <c r="M9" s="240" t="s">
        <v>196</v>
      </c>
      <c r="N9" s="241" t="s">
        <v>196</v>
      </c>
      <c r="O9" s="72"/>
    </row>
    <row r="10" spans="1:15" ht="15" customHeight="1" x14ac:dyDescent="0.25">
      <c r="A10" s="6"/>
      <c r="B10" s="26" t="s">
        <v>60</v>
      </c>
      <c r="C10" s="68"/>
      <c r="D10" s="76" t="s">
        <v>196</v>
      </c>
      <c r="E10" s="238" t="s">
        <v>196</v>
      </c>
      <c r="F10" s="239" t="s">
        <v>196</v>
      </c>
      <c r="G10" s="211"/>
      <c r="H10" s="240" t="s">
        <v>196</v>
      </c>
      <c r="I10" s="240" t="s">
        <v>196</v>
      </c>
      <c r="J10" s="240" t="s">
        <v>196</v>
      </c>
      <c r="K10" s="241" t="s">
        <v>196</v>
      </c>
      <c r="L10" s="211"/>
      <c r="M10" s="240" t="s">
        <v>196</v>
      </c>
      <c r="N10" s="241" t="s">
        <v>196</v>
      </c>
      <c r="O10" s="6"/>
    </row>
    <row r="11" spans="1:15" ht="15" customHeight="1" x14ac:dyDescent="0.25">
      <c r="A11" s="6"/>
      <c r="B11" s="28" t="s">
        <v>95</v>
      </c>
      <c r="C11" s="68"/>
      <c r="D11" s="270">
        <v>2000</v>
      </c>
      <c r="E11" s="189">
        <v>46.62455203549024</v>
      </c>
      <c r="F11" s="190">
        <v>48.631334805630644</v>
      </c>
      <c r="G11" s="258"/>
      <c r="H11" s="189">
        <v>2.3712552002401037</v>
      </c>
      <c r="I11" s="189">
        <v>4.2490934720942963</v>
      </c>
      <c r="J11" s="189">
        <v>38.174367509261934</v>
      </c>
      <c r="K11" s="190">
        <v>44.536782252885018</v>
      </c>
      <c r="L11" s="258"/>
      <c r="M11" s="189">
        <v>12.132428447538677</v>
      </c>
      <c r="N11" s="190">
        <v>6.0151843739076476</v>
      </c>
      <c r="O11" s="6"/>
    </row>
    <row r="12" spans="1:15" ht="15" customHeight="1" x14ac:dyDescent="0.25">
      <c r="A12" s="6"/>
      <c r="B12" s="28" t="s">
        <v>96</v>
      </c>
      <c r="C12" s="68"/>
      <c r="D12" s="270">
        <v>2000</v>
      </c>
      <c r="E12" s="189">
        <v>43.99795925460856</v>
      </c>
      <c r="F12" s="190">
        <v>47.78470455735841</v>
      </c>
      <c r="G12" s="259"/>
      <c r="H12" s="189">
        <v>2.7113388016893283</v>
      </c>
      <c r="I12" s="189">
        <v>5.5059973863437062</v>
      </c>
      <c r="J12" s="189">
        <v>36.606153442213952</v>
      </c>
      <c r="K12" s="190">
        <v>45.845030575736502</v>
      </c>
      <c r="L12" s="259"/>
      <c r="M12" s="189">
        <v>11.400858119448408</v>
      </c>
      <c r="N12" s="190">
        <v>6.147957862601138</v>
      </c>
      <c r="O12" s="6"/>
    </row>
    <row r="13" spans="1:15" ht="15" customHeight="1" x14ac:dyDescent="0.25">
      <c r="A13" s="6"/>
      <c r="B13" s="28"/>
      <c r="C13" s="68"/>
      <c r="D13" s="270">
        <v>2011</v>
      </c>
      <c r="E13" s="189">
        <v>48.090477881296287</v>
      </c>
      <c r="F13" s="190">
        <v>40.947546687924103</v>
      </c>
      <c r="G13" s="259"/>
      <c r="H13" s="189">
        <v>2.5669425912274577</v>
      </c>
      <c r="I13" s="189">
        <v>7.753255538330583</v>
      </c>
      <c r="J13" s="189">
        <v>40.790098804769492</v>
      </c>
      <c r="K13" s="190">
        <v>39.501064491008982</v>
      </c>
      <c r="L13" s="259"/>
      <c r="M13" s="189">
        <v>10.178480849878191</v>
      </c>
      <c r="N13" s="190">
        <v>9.0165781972237511</v>
      </c>
      <c r="O13" s="6"/>
    </row>
    <row r="14" spans="1:15" ht="15" customHeight="1" x14ac:dyDescent="0.25">
      <c r="A14" s="6"/>
      <c r="B14" s="28" t="s">
        <v>97</v>
      </c>
      <c r="C14" s="68"/>
      <c r="D14" s="270">
        <v>2000</v>
      </c>
      <c r="E14" s="189">
        <v>40.390845301053218</v>
      </c>
      <c r="F14" s="190">
        <v>51.746696057186448</v>
      </c>
      <c r="G14" s="259"/>
      <c r="H14" s="189">
        <v>2.6028585170364469</v>
      </c>
      <c r="I14" s="189">
        <v>5.2120761714431918</v>
      </c>
      <c r="J14" s="189">
        <v>31.751368717264906</v>
      </c>
      <c r="K14" s="190">
        <v>46.052793594733558</v>
      </c>
      <c r="L14" s="259"/>
      <c r="M14" s="189">
        <v>14.431520590072557</v>
      </c>
      <c r="N14" s="190">
        <v>7.7276965907452793</v>
      </c>
      <c r="O14" s="6"/>
    </row>
    <row r="15" spans="1:15" ht="15" customHeight="1" x14ac:dyDescent="0.25">
      <c r="A15" s="6"/>
      <c r="B15" s="28"/>
      <c r="C15" s="68"/>
      <c r="D15" s="270">
        <v>2009</v>
      </c>
      <c r="E15" s="189">
        <v>38.653572966211385</v>
      </c>
      <c r="F15" s="190">
        <v>51.619499284961059</v>
      </c>
      <c r="G15" s="259"/>
      <c r="H15" s="189">
        <v>3.0314890886709369</v>
      </c>
      <c r="I15" s="189">
        <v>6.1066881989050321</v>
      </c>
      <c r="J15" s="189">
        <v>29.002798711506898</v>
      </c>
      <c r="K15" s="190">
        <v>45.347545363989859</v>
      </c>
      <c r="L15" s="259"/>
      <c r="M15" s="189">
        <v>15.941089365211001</v>
      </c>
      <c r="N15" s="190">
        <v>9.1180990163201781</v>
      </c>
      <c r="O15" s="6"/>
    </row>
    <row r="16" spans="1:15" ht="15" customHeight="1" x14ac:dyDescent="0.25">
      <c r="A16" s="6"/>
      <c r="B16" s="21" t="s">
        <v>47</v>
      </c>
      <c r="C16" s="147"/>
      <c r="D16" s="76" t="s">
        <v>196</v>
      </c>
      <c r="E16" s="238" t="s">
        <v>196</v>
      </c>
      <c r="F16" s="239" t="s">
        <v>196</v>
      </c>
      <c r="G16" s="211"/>
      <c r="H16" s="240" t="s">
        <v>196</v>
      </c>
      <c r="I16" s="240" t="s">
        <v>196</v>
      </c>
      <c r="J16" s="240" t="s">
        <v>196</v>
      </c>
      <c r="K16" s="241" t="s">
        <v>196</v>
      </c>
      <c r="L16" s="211"/>
      <c r="M16" s="240" t="s">
        <v>196</v>
      </c>
      <c r="N16" s="241" t="s">
        <v>196</v>
      </c>
      <c r="O16" s="6"/>
    </row>
    <row r="17" spans="1:15" ht="15" customHeight="1" x14ac:dyDescent="0.25">
      <c r="A17" s="6"/>
      <c r="B17" s="28" t="s">
        <v>99</v>
      </c>
      <c r="C17" s="147"/>
      <c r="D17" s="270">
        <v>2001</v>
      </c>
      <c r="E17" s="189">
        <v>39.991223522170436</v>
      </c>
      <c r="F17" s="190">
        <v>50.047171677938046</v>
      </c>
      <c r="G17" s="259"/>
      <c r="H17" s="189">
        <v>3.7817243081970338</v>
      </c>
      <c r="I17" s="189">
        <v>3.2436672368940744</v>
      </c>
      <c r="J17" s="189">
        <v>30.484344381755815</v>
      </c>
      <c r="K17" s="190">
        <v>47.752427341169209</v>
      </c>
      <c r="L17" s="259"/>
      <c r="M17" s="189">
        <v>14.096668017680345</v>
      </c>
      <c r="N17" s="190">
        <v>4.5847665436407308</v>
      </c>
      <c r="O17" s="260"/>
    </row>
    <row r="18" spans="1:15" ht="15" customHeight="1" x14ac:dyDescent="0.25">
      <c r="A18" s="6"/>
      <c r="B18" s="10"/>
      <c r="C18" s="68"/>
      <c r="D18" s="271">
        <v>2014</v>
      </c>
      <c r="E18" s="189">
        <v>47.064507389477001</v>
      </c>
      <c r="F18" s="190">
        <v>43.819180157420895</v>
      </c>
      <c r="G18" s="259"/>
      <c r="H18" s="189" t="s">
        <v>196</v>
      </c>
      <c r="I18" s="189" t="s">
        <v>196</v>
      </c>
      <c r="J18" s="189">
        <v>35.509679278163546</v>
      </c>
      <c r="K18" s="190">
        <v>42.89803726793545</v>
      </c>
      <c r="L18" s="259"/>
      <c r="M18" s="189" t="s">
        <v>196</v>
      </c>
      <c r="N18" s="190" t="s">
        <v>196</v>
      </c>
      <c r="O18" s="6"/>
    </row>
    <row r="19" spans="1:15" ht="15" customHeight="1" x14ac:dyDescent="0.25">
      <c r="A19" s="6"/>
      <c r="B19" s="21" t="s">
        <v>48</v>
      </c>
      <c r="C19" s="147"/>
      <c r="D19" s="76" t="s">
        <v>196</v>
      </c>
      <c r="E19" s="238" t="s">
        <v>196</v>
      </c>
      <c r="F19" s="239" t="s">
        <v>196</v>
      </c>
      <c r="G19" s="211"/>
      <c r="H19" s="240" t="s">
        <v>196</v>
      </c>
      <c r="I19" s="240" t="s">
        <v>196</v>
      </c>
      <c r="J19" s="240" t="s">
        <v>196</v>
      </c>
      <c r="K19" s="241" t="s">
        <v>196</v>
      </c>
      <c r="L19" s="211"/>
      <c r="M19" s="240" t="s">
        <v>196</v>
      </c>
      <c r="N19" s="241" t="s">
        <v>196</v>
      </c>
      <c r="O19" s="6"/>
    </row>
    <row r="20" spans="1:15" ht="15" customHeight="1" x14ac:dyDescent="0.25">
      <c r="A20" s="6"/>
      <c r="B20" s="28" t="s">
        <v>68</v>
      </c>
      <c r="C20" s="68"/>
      <c r="D20" s="76" t="s">
        <v>196</v>
      </c>
      <c r="E20" s="238" t="s">
        <v>196</v>
      </c>
      <c r="F20" s="239" t="s">
        <v>196</v>
      </c>
      <c r="G20" s="211"/>
      <c r="H20" s="240" t="s">
        <v>196</v>
      </c>
      <c r="I20" s="240" t="s">
        <v>196</v>
      </c>
      <c r="J20" s="240" t="s">
        <v>196</v>
      </c>
      <c r="K20" s="241" t="s">
        <v>196</v>
      </c>
      <c r="L20" s="211"/>
      <c r="M20" s="240" t="s">
        <v>196</v>
      </c>
      <c r="N20" s="241" t="s">
        <v>196</v>
      </c>
      <c r="O20" s="6"/>
    </row>
    <row r="21" spans="1:15" ht="15" customHeight="1" x14ac:dyDescent="0.25">
      <c r="A21" s="6"/>
      <c r="B21" s="77" t="s">
        <v>100</v>
      </c>
      <c r="C21" s="68"/>
      <c r="D21" s="270">
        <v>2001</v>
      </c>
      <c r="E21" s="189">
        <v>44.205111643135133</v>
      </c>
      <c r="F21" s="190">
        <v>50.305008904771597</v>
      </c>
      <c r="G21" s="259"/>
      <c r="H21" s="189">
        <v>2.8313195209911561</v>
      </c>
      <c r="I21" s="189">
        <v>2.2315989506177174</v>
      </c>
      <c r="J21" s="189">
        <v>34.354424760888008</v>
      </c>
      <c r="K21" s="190">
        <v>46.859566195399267</v>
      </c>
      <c r="L21" s="259"/>
      <c r="M21" s="189">
        <v>15.012380704603467</v>
      </c>
      <c r="N21" s="190">
        <v>3.4784111870665613</v>
      </c>
      <c r="O21" s="6"/>
    </row>
    <row r="22" spans="1:15" ht="15" customHeight="1" x14ac:dyDescent="0.25">
      <c r="A22" s="6"/>
      <c r="B22" s="28" t="s">
        <v>163</v>
      </c>
      <c r="C22" s="68"/>
      <c r="D22" s="76" t="s">
        <v>196</v>
      </c>
      <c r="E22" s="238" t="s">
        <v>196</v>
      </c>
      <c r="F22" s="239" t="s">
        <v>196</v>
      </c>
      <c r="G22" s="211"/>
      <c r="H22" s="240" t="s">
        <v>196</v>
      </c>
      <c r="I22" s="240" t="s">
        <v>196</v>
      </c>
      <c r="J22" s="240" t="s">
        <v>196</v>
      </c>
      <c r="K22" s="241" t="s">
        <v>196</v>
      </c>
      <c r="L22" s="211"/>
      <c r="M22" s="240" t="s">
        <v>196</v>
      </c>
      <c r="N22" s="241" t="s">
        <v>196</v>
      </c>
      <c r="O22" s="6"/>
    </row>
    <row r="23" spans="1:15" ht="15" customHeight="1" x14ac:dyDescent="0.25">
      <c r="A23" s="6"/>
      <c r="B23" s="28" t="s">
        <v>164</v>
      </c>
      <c r="C23" s="68"/>
      <c r="D23" s="270">
        <v>2003</v>
      </c>
      <c r="E23" s="189">
        <v>49.976258231844099</v>
      </c>
      <c r="F23" s="190">
        <v>45.232161745298313</v>
      </c>
      <c r="G23" s="259"/>
      <c r="H23" s="189">
        <v>2.3040976654473768</v>
      </c>
      <c r="I23" s="189">
        <v>1.3275741807452623</v>
      </c>
      <c r="J23" s="189">
        <v>41.052970238683024</v>
      </c>
      <c r="K23" s="190">
        <v>44.267370855379049</v>
      </c>
      <c r="L23" s="259"/>
      <c r="M23" s="189">
        <v>11.359821107185974</v>
      </c>
      <c r="N23" s="190">
        <v>2.622232273971032</v>
      </c>
      <c r="O23" s="6"/>
    </row>
    <row r="24" spans="1:15" ht="15" customHeight="1" x14ac:dyDescent="0.25">
      <c r="A24" s="6"/>
      <c r="B24" s="28" t="s">
        <v>101</v>
      </c>
      <c r="C24" s="68"/>
      <c r="D24" s="270">
        <v>2000</v>
      </c>
      <c r="E24" s="189">
        <v>42.077662704441579</v>
      </c>
      <c r="F24" s="190">
        <v>48.929047470317307</v>
      </c>
      <c r="G24" s="259"/>
      <c r="H24" s="189">
        <v>2.205531545099821</v>
      </c>
      <c r="I24" s="189">
        <v>6.7877582801412979</v>
      </c>
      <c r="J24" s="189">
        <v>32.847871418728239</v>
      </c>
      <c r="K24" s="190">
        <v>46.332429795817198</v>
      </c>
      <c r="L24" s="259"/>
      <c r="M24" s="189">
        <v>12.434556065185078</v>
      </c>
      <c r="N24" s="190">
        <v>8.385142720269485</v>
      </c>
      <c r="O24" s="6"/>
    </row>
    <row r="25" spans="1:15" ht="15" customHeight="1" x14ac:dyDescent="0.25">
      <c r="A25" s="6"/>
      <c r="B25" s="28"/>
      <c r="C25" s="68"/>
      <c r="D25" s="270">
        <v>2012</v>
      </c>
      <c r="E25" s="189">
        <v>45.145990566494966</v>
      </c>
      <c r="F25" s="190">
        <v>42.909672153712236</v>
      </c>
      <c r="G25" s="259"/>
      <c r="H25" s="189">
        <v>2.4775648916969257</v>
      </c>
      <c r="I25" s="189">
        <v>9.4667723880958707</v>
      </c>
      <c r="J25" s="189">
        <v>35.486770265380144</v>
      </c>
      <c r="K25" s="190">
        <v>41.080147029259045</v>
      </c>
      <c r="L25" s="259"/>
      <c r="M25" s="189">
        <v>11.870826698284253</v>
      </c>
      <c r="N25" s="190">
        <v>11.562256007076554</v>
      </c>
      <c r="O25" s="6"/>
    </row>
    <row r="26" spans="1:15" ht="15" customHeight="1" x14ac:dyDescent="0.25">
      <c r="A26" s="6"/>
      <c r="B26" s="28" t="s">
        <v>102</v>
      </c>
      <c r="C26" s="68"/>
      <c r="D26" s="270">
        <v>2000</v>
      </c>
      <c r="E26" s="189">
        <v>50.022056685301592</v>
      </c>
      <c r="F26" s="190">
        <v>40.837402367847808</v>
      </c>
      <c r="G26" s="259" t="s">
        <v>59</v>
      </c>
      <c r="H26" s="189">
        <v>2.8208260665223555</v>
      </c>
      <c r="I26" s="189">
        <v>6.3197148803282461</v>
      </c>
      <c r="J26" s="189">
        <v>41.965793958080013</v>
      </c>
      <c r="K26" s="190">
        <v>39.970429148283799</v>
      </c>
      <c r="L26" s="259" t="s">
        <v>59</v>
      </c>
      <c r="M26" s="189">
        <v>10.138736702946476</v>
      </c>
      <c r="N26" s="190">
        <v>7.9250401906897068</v>
      </c>
      <c r="O26" s="6"/>
    </row>
    <row r="27" spans="1:15" ht="15" customHeight="1" x14ac:dyDescent="0.25">
      <c r="A27" s="6"/>
      <c r="B27" s="28" t="s">
        <v>102</v>
      </c>
      <c r="C27" s="68"/>
      <c r="D27" s="270">
        <v>2012</v>
      </c>
      <c r="E27" s="189">
        <v>50.881350712887489</v>
      </c>
      <c r="F27" s="190">
        <v>39.250195895873027</v>
      </c>
      <c r="G27" s="259" t="s">
        <v>59</v>
      </c>
      <c r="H27" s="189">
        <v>2.5412610200464365</v>
      </c>
      <c r="I27" s="189">
        <v>7.1700780981185321</v>
      </c>
      <c r="J27" s="189">
        <v>43.776503870293631</v>
      </c>
      <c r="K27" s="190">
        <v>38.492788957046493</v>
      </c>
      <c r="L27" s="259" t="s">
        <v>59</v>
      </c>
      <c r="M27" s="189">
        <v>8.3203849680496429</v>
      </c>
      <c r="N27" s="190">
        <v>9.2421474620967103</v>
      </c>
      <c r="O27" s="6"/>
    </row>
    <row r="28" spans="1:15" ht="15" customHeight="1" x14ac:dyDescent="0.25">
      <c r="A28" s="6"/>
      <c r="B28" s="21" t="s">
        <v>15</v>
      </c>
      <c r="C28" s="147"/>
      <c r="D28" s="76" t="s">
        <v>196</v>
      </c>
      <c r="E28" s="238" t="s">
        <v>196</v>
      </c>
      <c r="F28" s="239" t="s">
        <v>196</v>
      </c>
      <c r="G28" s="211"/>
      <c r="H28" s="240" t="s">
        <v>196</v>
      </c>
      <c r="I28" s="240" t="s">
        <v>196</v>
      </c>
      <c r="J28" s="240" t="s">
        <v>196</v>
      </c>
      <c r="K28" s="241" t="s">
        <v>196</v>
      </c>
      <c r="L28" s="211"/>
      <c r="M28" s="240" t="s">
        <v>196</v>
      </c>
      <c r="N28" s="241" t="s">
        <v>196</v>
      </c>
      <c r="O28" s="6"/>
    </row>
    <row r="29" spans="1:15" ht="15" customHeight="1" x14ac:dyDescent="0.25">
      <c r="A29" s="6"/>
      <c r="B29" s="28" t="s">
        <v>103</v>
      </c>
      <c r="C29" s="68"/>
      <c r="D29" s="76" t="s">
        <v>196</v>
      </c>
      <c r="E29" s="238" t="s">
        <v>196</v>
      </c>
      <c r="F29" s="239" t="s">
        <v>196</v>
      </c>
      <c r="G29" s="211"/>
      <c r="H29" s="240" t="s">
        <v>196</v>
      </c>
      <c r="I29" s="240" t="s">
        <v>196</v>
      </c>
      <c r="J29" s="240" t="s">
        <v>196</v>
      </c>
      <c r="K29" s="241" t="s">
        <v>196</v>
      </c>
      <c r="L29" s="211"/>
      <c r="M29" s="240" t="s">
        <v>196</v>
      </c>
      <c r="N29" s="241" t="s">
        <v>196</v>
      </c>
      <c r="O29" s="6"/>
    </row>
    <row r="30" spans="1:15" ht="15" customHeight="1" x14ac:dyDescent="0.25">
      <c r="A30" s="6"/>
      <c r="B30" s="28" t="s">
        <v>69</v>
      </c>
      <c r="C30" s="68"/>
      <c r="D30" s="76" t="s">
        <v>196</v>
      </c>
      <c r="E30" s="238" t="s">
        <v>196</v>
      </c>
      <c r="F30" s="239" t="s">
        <v>196</v>
      </c>
      <c r="G30" s="211"/>
      <c r="H30" s="240" t="s">
        <v>196</v>
      </c>
      <c r="I30" s="240" t="s">
        <v>196</v>
      </c>
      <c r="J30" s="240" t="s">
        <v>196</v>
      </c>
      <c r="K30" s="241" t="s">
        <v>196</v>
      </c>
      <c r="L30" s="211"/>
      <c r="M30" s="240" t="s">
        <v>196</v>
      </c>
      <c r="N30" s="241" t="s">
        <v>196</v>
      </c>
      <c r="O30" s="6"/>
    </row>
    <row r="31" spans="1:15" ht="15" customHeight="1" x14ac:dyDescent="0.25">
      <c r="A31" s="6"/>
      <c r="B31" s="28" t="s">
        <v>104</v>
      </c>
      <c r="C31" s="68"/>
      <c r="D31" s="270">
        <v>2000</v>
      </c>
      <c r="E31" s="189">
        <v>51.018697389563165</v>
      </c>
      <c r="F31" s="190">
        <v>39.436692289338282</v>
      </c>
      <c r="G31" s="259"/>
      <c r="H31" s="189">
        <v>2.057053712486514</v>
      </c>
      <c r="I31" s="189">
        <v>7.4875566086120395</v>
      </c>
      <c r="J31" s="189">
        <v>43.157170929314013</v>
      </c>
      <c r="K31" s="190">
        <v>37.647435539196067</v>
      </c>
      <c r="L31" s="259"/>
      <c r="M31" s="189">
        <v>10.072061975413439</v>
      </c>
      <c r="N31" s="190">
        <v>9.1233315560764812</v>
      </c>
      <c r="O31" s="6"/>
    </row>
    <row r="32" spans="1:15" ht="15" customHeight="1" x14ac:dyDescent="0.25">
      <c r="A32" s="6"/>
      <c r="B32" s="28"/>
      <c r="C32" s="68"/>
      <c r="D32" s="270">
        <v>2012</v>
      </c>
      <c r="E32" s="189">
        <v>51.380038860953334</v>
      </c>
      <c r="F32" s="190">
        <v>37.904697922816446</v>
      </c>
      <c r="G32" s="259"/>
      <c r="H32" s="189">
        <v>2.0359776726707368</v>
      </c>
      <c r="I32" s="189">
        <v>8.6119160018307017</v>
      </c>
      <c r="J32" s="189">
        <v>43.694604023017149</v>
      </c>
      <c r="K32" s="190">
        <v>36.636115621269873</v>
      </c>
      <c r="L32" s="259"/>
      <c r="M32" s="189">
        <v>8.6848740856241768</v>
      </c>
      <c r="N32" s="190">
        <v>10.90018564917</v>
      </c>
      <c r="O32" s="6"/>
    </row>
    <row r="33" spans="1:15" ht="15" customHeight="1" x14ac:dyDescent="0.25">
      <c r="A33" s="6"/>
      <c r="B33" s="28" t="s">
        <v>105</v>
      </c>
      <c r="C33" s="68"/>
      <c r="D33" s="270">
        <v>2000</v>
      </c>
      <c r="E33" s="189">
        <v>50.197949208672242</v>
      </c>
      <c r="F33" s="190">
        <v>43.188951670120311</v>
      </c>
      <c r="G33" s="259"/>
      <c r="H33" s="189">
        <v>2.161786827311194</v>
      </c>
      <c r="I33" s="189">
        <v>4.4513122938962555</v>
      </c>
      <c r="J33" s="189">
        <v>43.04523804446125</v>
      </c>
      <c r="K33" s="190">
        <v>40.36885672091573</v>
      </c>
      <c r="L33" s="259"/>
      <c r="M33" s="189">
        <v>10.738465473588203</v>
      </c>
      <c r="N33" s="190">
        <v>5.8474397610348117</v>
      </c>
      <c r="O33" s="6"/>
    </row>
    <row r="34" spans="1:15" ht="15" customHeight="1" x14ac:dyDescent="0.25">
      <c r="A34" s="6"/>
      <c r="B34" s="28"/>
      <c r="C34" s="68"/>
      <c r="D34" s="270">
        <v>2012</v>
      </c>
      <c r="E34" s="189">
        <v>53.266148509471186</v>
      </c>
      <c r="F34" s="190">
        <v>38.727902407739862</v>
      </c>
      <c r="G34" s="259"/>
      <c r="H34" s="189">
        <v>2.0111810217602772</v>
      </c>
      <c r="I34" s="189">
        <v>5.567051139596626</v>
      </c>
      <c r="J34" s="189">
        <v>46.193934868327254</v>
      </c>
      <c r="K34" s="190">
        <v>36.348412509368508</v>
      </c>
      <c r="L34" s="259"/>
      <c r="M34" s="189">
        <v>8.897649257813244</v>
      </c>
      <c r="N34" s="190">
        <v>7.314342814084509</v>
      </c>
      <c r="O34" s="6"/>
    </row>
    <row r="35" spans="1:15" ht="15" customHeight="1" x14ac:dyDescent="0.25">
      <c r="A35" s="6"/>
      <c r="B35" s="28" t="s">
        <v>106</v>
      </c>
      <c r="C35" s="68"/>
      <c r="D35" s="270">
        <v>2002</v>
      </c>
      <c r="E35" s="261">
        <v>47.044239809549218</v>
      </c>
      <c r="F35" s="262">
        <v>49.695639579657396</v>
      </c>
      <c r="G35" s="258"/>
      <c r="H35" s="261">
        <v>2.3843495885466206</v>
      </c>
      <c r="I35" s="261">
        <v>0.87577102224676207</v>
      </c>
      <c r="J35" s="261">
        <v>39.932374402164477</v>
      </c>
      <c r="K35" s="262">
        <v>47.961077690185022</v>
      </c>
      <c r="L35" s="258"/>
      <c r="M35" s="261">
        <v>10.819027780271878</v>
      </c>
      <c r="N35" s="262">
        <v>1.2875201273786221</v>
      </c>
      <c r="O35" s="6"/>
    </row>
    <row r="36" spans="1:15" ht="15" customHeight="1" x14ac:dyDescent="0.25">
      <c r="A36" s="6"/>
      <c r="B36" s="28" t="s">
        <v>107</v>
      </c>
      <c r="C36" s="68"/>
      <c r="D36" s="76" t="s">
        <v>196</v>
      </c>
      <c r="E36" s="238" t="s">
        <v>196</v>
      </c>
      <c r="F36" s="239" t="s">
        <v>196</v>
      </c>
      <c r="G36" s="211"/>
      <c r="H36" s="240" t="s">
        <v>196</v>
      </c>
      <c r="I36" s="240" t="s">
        <v>196</v>
      </c>
      <c r="J36" s="240" t="s">
        <v>196</v>
      </c>
      <c r="K36" s="241" t="s">
        <v>196</v>
      </c>
      <c r="L36" s="211"/>
      <c r="M36" s="240" t="s">
        <v>196</v>
      </c>
      <c r="N36" s="241" t="s">
        <v>196</v>
      </c>
      <c r="O36" s="6"/>
    </row>
    <row r="37" spans="1:15" ht="15" customHeight="1" x14ac:dyDescent="0.25">
      <c r="A37" s="6"/>
      <c r="B37" s="28" t="s">
        <v>108</v>
      </c>
      <c r="C37" s="68"/>
      <c r="D37" s="270">
        <v>2000</v>
      </c>
      <c r="E37" s="189">
        <v>48.061517269822261</v>
      </c>
      <c r="F37" s="190">
        <v>45.107494382396226</v>
      </c>
      <c r="G37" s="259"/>
      <c r="H37" s="189">
        <v>2.0617826172457727</v>
      </c>
      <c r="I37" s="189">
        <v>4.7692057305357407</v>
      </c>
      <c r="J37" s="189">
        <v>40.880394500471645</v>
      </c>
      <c r="K37" s="190">
        <v>44.051966459427611</v>
      </c>
      <c r="L37" s="259"/>
      <c r="M37" s="189">
        <v>8.9839108375252401</v>
      </c>
      <c r="N37" s="190">
        <v>6.0837282025754984</v>
      </c>
      <c r="O37" s="6"/>
    </row>
    <row r="38" spans="1:15" ht="15" customHeight="1" x14ac:dyDescent="0.25">
      <c r="A38" s="6"/>
      <c r="B38" s="28"/>
      <c r="C38" s="68"/>
      <c r="D38" s="270">
        <v>2012</v>
      </c>
      <c r="E38" s="189">
        <v>50.285957610591787</v>
      </c>
      <c r="F38" s="190">
        <v>40.625273531363703</v>
      </c>
      <c r="G38" s="259"/>
      <c r="H38" s="189">
        <v>2.2026782742360709</v>
      </c>
      <c r="I38" s="189">
        <v>6.1056607062937474</v>
      </c>
      <c r="J38" s="189">
        <v>43.518473030468151</v>
      </c>
      <c r="K38" s="190">
        <v>39.736645628037813</v>
      </c>
      <c r="L38" s="259"/>
      <c r="M38" s="189">
        <v>8.0893383906224301</v>
      </c>
      <c r="N38" s="190">
        <v>7.8897403331195815</v>
      </c>
      <c r="O38" s="6"/>
    </row>
    <row r="39" spans="1:15" ht="15" customHeight="1" x14ac:dyDescent="0.25">
      <c r="A39" s="6"/>
      <c r="B39" s="28" t="s">
        <v>70</v>
      </c>
      <c r="C39" s="68"/>
      <c r="D39" s="76" t="s">
        <v>196</v>
      </c>
      <c r="E39" s="238" t="s">
        <v>196</v>
      </c>
      <c r="F39" s="239" t="s">
        <v>196</v>
      </c>
      <c r="G39" s="211"/>
      <c r="H39" s="240" t="s">
        <v>196</v>
      </c>
      <c r="I39" s="240" t="s">
        <v>196</v>
      </c>
      <c r="J39" s="240" t="s">
        <v>196</v>
      </c>
      <c r="K39" s="241" t="s">
        <v>196</v>
      </c>
      <c r="L39" s="211"/>
      <c r="M39" s="240" t="s">
        <v>196</v>
      </c>
      <c r="N39" s="241" t="s">
        <v>196</v>
      </c>
      <c r="O39" s="6"/>
    </row>
    <row r="40" spans="1:15" ht="15" customHeight="1" x14ac:dyDescent="0.25">
      <c r="A40" s="6"/>
      <c r="B40" s="28" t="s">
        <v>71</v>
      </c>
      <c r="C40" s="68"/>
      <c r="D40" s="76" t="s">
        <v>196</v>
      </c>
      <c r="E40" s="238" t="s">
        <v>196</v>
      </c>
      <c r="F40" s="239" t="s">
        <v>196</v>
      </c>
      <c r="G40" s="211"/>
      <c r="H40" s="240" t="s">
        <v>196</v>
      </c>
      <c r="I40" s="240" t="s">
        <v>196</v>
      </c>
      <c r="J40" s="240" t="s">
        <v>196</v>
      </c>
      <c r="K40" s="241" t="s">
        <v>196</v>
      </c>
      <c r="L40" s="211"/>
      <c r="M40" s="240" t="s">
        <v>196</v>
      </c>
      <c r="N40" s="241" t="s">
        <v>196</v>
      </c>
      <c r="O40" s="6"/>
    </row>
    <row r="41" spans="1:15" ht="15" customHeight="1" x14ac:dyDescent="0.25">
      <c r="A41" s="6"/>
      <c r="B41" s="28" t="s">
        <v>74</v>
      </c>
      <c r="C41" s="68"/>
      <c r="D41" s="76" t="s">
        <v>196</v>
      </c>
      <c r="E41" s="238" t="s">
        <v>196</v>
      </c>
      <c r="F41" s="239" t="s">
        <v>196</v>
      </c>
      <c r="G41" s="211"/>
      <c r="H41" s="240" t="s">
        <v>196</v>
      </c>
      <c r="I41" s="240" t="s">
        <v>196</v>
      </c>
      <c r="J41" s="240" t="s">
        <v>196</v>
      </c>
      <c r="K41" s="241" t="s">
        <v>196</v>
      </c>
      <c r="L41" s="211"/>
      <c r="M41" s="240" t="s">
        <v>196</v>
      </c>
      <c r="N41" s="241" t="s">
        <v>196</v>
      </c>
      <c r="O41" s="6"/>
    </row>
    <row r="42" spans="1:15" ht="15" customHeight="1" x14ac:dyDescent="0.25">
      <c r="A42" s="6"/>
      <c r="B42" s="28" t="s">
        <v>109</v>
      </c>
      <c r="C42" s="68"/>
      <c r="D42" s="270">
        <v>2000</v>
      </c>
      <c r="E42" s="189">
        <v>57.518339101820906</v>
      </c>
      <c r="F42" s="190">
        <v>38.363568164768466</v>
      </c>
      <c r="G42" s="259"/>
      <c r="H42" s="189">
        <v>2.1795399133874378</v>
      </c>
      <c r="I42" s="189">
        <v>1.8507467776034918</v>
      </c>
      <c r="J42" s="189">
        <v>51.050743909746984</v>
      </c>
      <c r="K42" s="190">
        <v>37.759384563905634</v>
      </c>
      <c r="L42" s="259"/>
      <c r="M42" s="189">
        <v>8.1144272560492148</v>
      </c>
      <c r="N42" s="190">
        <v>3.0989092971487886</v>
      </c>
      <c r="O42" s="6"/>
    </row>
    <row r="43" spans="1:15" ht="15" customHeight="1" x14ac:dyDescent="0.25">
      <c r="A43" s="6"/>
      <c r="B43" s="28" t="s">
        <v>165</v>
      </c>
      <c r="C43" s="68"/>
      <c r="D43" s="270">
        <v>2000</v>
      </c>
      <c r="E43" s="189">
        <v>58.14699459420757</v>
      </c>
      <c r="F43" s="190">
        <v>35.214262700032222</v>
      </c>
      <c r="G43" s="259"/>
      <c r="H43" s="189">
        <v>1.778541510041886</v>
      </c>
      <c r="I43" s="189">
        <v>4.860201195718326</v>
      </c>
      <c r="J43" s="189">
        <v>52.556247488951385</v>
      </c>
      <c r="K43" s="190">
        <v>35.504075073179131</v>
      </c>
      <c r="L43" s="259"/>
      <c r="M43" s="189">
        <v>6.0731504333352468</v>
      </c>
      <c r="N43" s="190">
        <v>5.8665270045342366</v>
      </c>
      <c r="O43" s="6"/>
    </row>
    <row r="44" spans="1:15" ht="15" customHeight="1" x14ac:dyDescent="0.25">
      <c r="A44" s="6"/>
      <c r="B44" s="28"/>
      <c r="C44" s="68"/>
      <c r="D44" s="270">
        <v>2012</v>
      </c>
      <c r="E44" s="189">
        <v>45.895587538350256</v>
      </c>
      <c r="F44" s="190">
        <v>33.603551919383406</v>
      </c>
      <c r="G44" s="259"/>
      <c r="H44" s="189">
        <v>1.6655857923224664</v>
      </c>
      <c r="I44" s="189">
        <v>4.4660896460552246</v>
      </c>
      <c r="J44" s="189">
        <v>40.67118477994611</v>
      </c>
      <c r="K44" s="190">
        <v>34.052295381600516</v>
      </c>
      <c r="L44" s="259"/>
      <c r="M44" s="189">
        <v>5.3105627123754013</v>
      </c>
      <c r="N44" s="190">
        <v>6.0561142132139114</v>
      </c>
      <c r="O44" s="6"/>
    </row>
    <row r="45" spans="1:15" ht="15" customHeight="1" x14ac:dyDescent="0.25">
      <c r="A45" s="6"/>
      <c r="B45" s="66" t="s">
        <v>166</v>
      </c>
      <c r="C45" s="151" t="s">
        <v>64</v>
      </c>
      <c r="D45" s="272">
        <v>2000</v>
      </c>
      <c r="E45" s="189">
        <v>33.835565476190474</v>
      </c>
      <c r="F45" s="190">
        <v>60.053943452380949</v>
      </c>
      <c r="G45" s="259"/>
      <c r="H45" s="189">
        <v>2.3390997023809526</v>
      </c>
      <c r="I45" s="189">
        <v>3.7667410714285716</v>
      </c>
      <c r="J45" s="189">
        <v>26.109843832251272</v>
      </c>
      <c r="K45" s="190">
        <v>56.575715037725914</v>
      </c>
      <c r="L45" s="259"/>
      <c r="M45" s="189">
        <v>10.620284260396561</v>
      </c>
      <c r="N45" s="190">
        <v>6.6941568696262506</v>
      </c>
      <c r="O45" s="6"/>
    </row>
    <row r="46" spans="1:15" ht="15" customHeight="1" x14ac:dyDescent="0.25">
      <c r="A46" s="6"/>
      <c r="B46" s="66"/>
      <c r="C46" s="151" t="s">
        <v>64</v>
      </c>
      <c r="D46" s="272">
        <v>2013</v>
      </c>
      <c r="E46" s="189">
        <v>54.338038144382054</v>
      </c>
      <c r="F46" s="190">
        <v>40.061719026660597</v>
      </c>
      <c r="G46" s="259"/>
      <c r="H46" s="189">
        <v>1.3001467091617342</v>
      </c>
      <c r="I46" s="189">
        <v>4.3000961197956187</v>
      </c>
      <c r="J46" s="189">
        <v>47.912480464389375</v>
      </c>
      <c r="K46" s="190">
        <v>39.517749497655728</v>
      </c>
      <c r="L46" s="259"/>
      <c r="M46" s="189">
        <v>6.0231698543821786</v>
      </c>
      <c r="N46" s="190">
        <v>6.5441194711121033</v>
      </c>
      <c r="O46" s="6"/>
    </row>
    <row r="47" spans="1:15" ht="15" customHeight="1" x14ac:dyDescent="0.25">
      <c r="A47" s="6"/>
      <c r="B47" s="28" t="s">
        <v>75</v>
      </c>
      <c r="C47" s="68"/>
      <c r="D47" s="76" t="s">
        <v>196</v>
      </c>
      <c r="E47" s="238" t="s">
        <v>196</v>
      </c>
      <c r="F47" s="239" t="s">
        <v>196</v>
      </c>
      <c r="G47" s="211"/>
      <c r="H47" s="240" t="s">
        <v>196</v>
      </c>
      <c r="I47" s="240" t="s">
        <v>196</v>
      </c>
      <c r="J47" s="240" t="s">
        <v>196</v>
      </c>
      <c r="K47" s="241" t="s">
        <v>196</v>
      </c>
      <c r="L47" s="211"/>
      <c r="M47" s="240" t="s">
        <v>196</v>
      </c>
      <c r="N47" s="241" t="s">
        <v>196</v>
      </c>
      <c r="O47" s="6"/>
    </row>
    <row r="48" spans="1:15" ht="15" customHeight="1" x14ac:dyDescent="0.25">
      <c r="A48" s="6"/>
      <c r="B48" s="21" t="s">
        <v>42</v>
      </c>
      <c r="C48" s="147" t="s">
        <v>73</v>
      </c>
      <c r="D48" s="271">
        <v>2000</v>
      </c>
      <c r="E48" s="189" t="s">
        <v>196</v>
      </c>
      <c r="F48" s="190">
        <v>39.767109904548839</v>
      </c>
      <c r="G48" s="259" t="s">
        <v>87</v>
      </c>
      <c r="H48" s="189">
        <v>1.917691175460124</v>
      </c>
      <c r="I48" s="189">
        <v>5.5111943255301385</v>
      </c>
      <c r="J48" s="189" t="s">
        <v>196</v>
      </c>
      <c r="K48" s="190">
        <v>38.912153553413027</v>
      </c>
      <c r="L48" s="259" t="s">
        <v>87</v>
      </c>
      <c r="M48" s="189">
        <v>8.1087379102029704</v>
      </c>
      <c r="N48" s="190">
        <v>6.7400315857788344</v>
      </c>
      <c r="O48" s="6"/>
    </row>
    <row r="49" spans="1:15" ht="15" customHeight="1" x14ac:dyDescent="0.25">
      <c r="A49" s="6"/>
      <c r="B49" s="21"/>
      <c r="C49" s="147"/>
      <c r="D49" s="271">
        <v>2013</v>
      </c>
      <c r="E49" s="189" t="s">
        <v>196</v>
      </c>
      <c r="F49" s="190">
        <v>38.769306243847254</v>
      </c>
      <c r="G49" s="259" t="s">
        <v>87</v>
      </c>
      <c r="H49" s="189">
        <v>2.1260194252617661</v>
      </c>
      <c r="I49" s="189">
        <v>6.5618383491424428</v>
      </c>
      <c r="J49" s="189" t="s">
        <v>196</v>
      </c>
      <c r="K49" s="190">
        <v>37.679393412691091</v>
      </c>
      <c r="L49" s="259" t="s">
        <v>87</v>
      </c>
      <c r="M49" s="189">
        <v>7.8779006383541068</v>
      </c>
      <c r="N49" s="190">
        <v>7.8059105649847078</v>
      </c>
      <c r="O49" s="6"/>
    </row>
    <row r="50" spans="1:15" ht="15" customHeight="1" x14ac:dyDescent="0.25">
      <c r="A50" s="6"/>
      <c r="B50" s="28" t="s">
        <v>167</v>
      </c>
      <c r="C50" s="68"/>
      <c r="D50" s="76" t="s">
        <v>196</v>
      </c>
      <c r="E50" s="238" t="s">
        <v>196</v>
      </c>
      <c r="F50" s="239" t="s">
        <v>196</v>
      </c>
      <c r="G50" s="211"/>
      <c r="H50" s="240" t="s">
        <v>196</v>
      </c>
      <c r="I50" s="240" t="s">
        <v>196</v>
      </c>
      <c r="J50" s="240" t="s">
        <v>196</v>
      </c>
      <c r="K50" s="241" t="s">
        <v>196</v>
      </c>
      <c r="L50" s="211"/>
      <c r="M50" s="240" t="s">
        <v>196</v>
      </c>
      <c r="N50" s="241" t="s">
        <v>196</v>
      </c>
      <c r="O50" s="6"/>
    </row>
    <row r="51" spans="1:15" ht="15" customHeight="1" x14ac:dyDescent="0.25">
      <c r="A51" s="6"/>
      <c r="B51" s="28" t="s">
        <v>78</v>
      </c>
      <c r="C51" s="68" t="s">
        <v>64</v>
      </c>
      <c r="D51" s="270">
        <v>2000</v>
      </c>
      <c r="E51" s="189">
        <v>21.299423213272881</v>
      </c>
      <c r="F51" s="190">
        <v>43.719205079523952</v>
      </c>
      <c r="G51" s="259"/>
      <c r="H51" s="189">
        <v>2.0263954570399845</v>
      </c>
      <c r="I51" s="189">
        <v>3.0595791890879345</v>
      </c>
      <c r="J51" s="189">
        <v>15.809649723114017</v>
      </c>
      <c r="K51" s="190">
        <v>40.734165376551729</v>
      </c>
      <c r="L51" s="259"/>
      <c r="M51" s="189">
        <v>10.765138492187717</v>
      </c>
      <c r="N51" s="190">
        <v>5.9901208137938857</v>
      </c>
      <c r="O51" s="6"/>
    </row>
    <row r="52" spans="1:15" ht="15" customHeight="1" x14ac:dyDescent="0.25">
      <c r="A52" s="6"/>
      <c r="B52" s="28"/>
      <c r="C52" s="68"/>
      <c r="D52" s="270">
        <v>2010</v>
      </c>
      <c r="E52" s="189">
        <v>27.134291950136831</v>
      </c>
      <c r="F52" s="190">
        <v>41.948439819581509</v>
      </c>
      <c r="G52" s="259"/>
      <c r="H52" s="189">
        <v>1.8588607076957322</v>
      </c>
      <c r="I52" s="189">
        <v>2.5382925664398903</v>
      </c>
      <c r="J52" s="189">
        <v>21.52682923517267</v>
      </c>
      <c r="K52" s="190">
        <v>39.879423798558911</v>
      </c>
      <c r="L52" s="259"/>
      <c r="M52" s="189">
        <v>9.6794485508307204</v>
      </c>
      <c r="N52" s="190">
        <v>5.3808079841918985</v>
      </c>
      <c r="O52" s="6"/>
    </row>
    <row r="53" spans="1:15" ht="15" customHeight="1" x14ac:dyDescent="0.25">
      <c r="A53" s="6"/>
      <c r="B53" s="21" t="s">
        <v>53</v>
      </c>
      <c r="C53" s="147"/>
      <c r="D53" s="76" t="s">
        <v>196</v>
      </c>
      <c r="E53" s="238" t="s">
        <v>196</v>
      </c>
      <c r="F53" s="239" t="s">
        <v>196</v>
      </c>
      <c r="G53" s="211"/>
      <c r="H53" s="240" t="s">
        <v>196</v>
      </c>
      <c r="I53" s="240" t="s">
        <v>196</v>
      </c>
      <c r="J53" s="240" t="s">
        <v>196</v>
      </c>
      <c r="K53" s="241" t="s">
        <v>196</v>
      </c>
      <c r="L53" s="211"/>
      <c r="M53" s="240" t="s">
        <v>196</v>
      </c>
      <c r="N53" s="241" t="s">
        <v>196</v>
      </c>
      <c r="O53" s="6"/>
    </row>
    <row r="54" spans="1:15" ht="15" customHeight="1" x14ac:dyDescent="0.25">
      <c r="A54" s="6"/>
      <c r="B54" s="28" t="s">
        <v>79</v>
      </c>
      <c r="C54" s="68"/>
      <c r="D54" s="76" t="s">
        <v>196</v>
      </c>
      <c r="E54" s="238" t="s">
        <v>196</v>
      </c>
      <c r="F54" s="239" t="s">
        <v>196</v>
      </c>
      <c r="G54" s="211"/>
      <c r="H54" s="240" t="s">
        <v>196</v>
      </c>
      <c r="I54" s="240" t="s">
        <v>196</v>
      </c>
      <c r="J54" s="240" t="s">
        <v>196</v>
      </c>
      <c r="K54" s="241" t="s">
        <v>196</v>
      </c>
      <c r="L54" s="211"/>
      <c r="M54" s="240" t="s">
        <v>196</v>
      </c>
      <c r="N54" s="241" t="s">
        <v>196</v>
      </c>
      <c r="O54" s="6"/>
    </row>
    <row r="55" spans="1:15" ht="15" customHeight="1" x14ac:dyDescent="0.25">
      <c r="A55" s="6"/>
      <c r="B55" s="28" t="s">
        <v>168</v>
      </c>
      <c r="C55" s="68"/>
      <c r="D55" s="76" t="s">
        <v>196</v>
      </c>
      <c r="E55" s="238" t="s">
        <v>196</v>
      </c>
      <c r="F55" s="239" t="s">
        <v>196</v>
      </c>
      <c r="G55" s="211"/>
      <c r="H55" s="240" t="s">
        <v>196</v>
      </c>
      <c r="I55" s="240" t="s">
        <v>196</v>
      </c>
      <c r="J55" s="240" t="s">
        <v>196</v>
      </c>
      <c r="K55" s="241" t="s">
        <v>196</v>
      </c>
      <c r="L55" s="211"/>
      <c r="M55" s="240" t="s">
        <v>196</v>
      </c>
      <c r="N55" s="241" t="s">
        <v>196</v>
      </c>
      <c r="O55" s="6"/>
    </row>
    <row r="56" spans="1:15" ht="15" customHeight="1" x14ac:dyDescent="0.25">
      <c r="A56" s="6"/>
      <c r="B56" s="28" t="s">
        <v>110</v>
      </c>
      <c r="C56" s="68"/>
      <c r="D56" s="270">
        <v>2001</v>
      </c>
      <c r="E56" s="189">
        <v>43.506465636170773</v>
      </c>
      <c r="F56" s="190">
        <v>47.678318505392632</v>
      </c>
      <c r="G56" s="259"/>
      <c r="H56" s="189">
        <v>2.4807318523787041</v>
      </c>
      <c r="I56" s="189">
        <v>6.0933332515803871</v>
      </c>
      <c r="J56" s="189">
        <v>35.202751192305456</v>
      </c>
      <c r="K56" s="190">
        <v>42.359062275735589</v>
      </c>
      <c r="L56" s="259"/>
      <c r="M56" s="189">
        <v>13.915546197660861</v>
      </c>
      <c r="N56" s="190">
        <v>8.3548663087774795</v>
      </c>
      <c r="O56" s="6"/>
    </row>
    <row r="57" spans="1:15" ht="15" customHeight="1" x14ac:dyDescent="0.25">
      <c r="A57" s="6"/>
      <c r="B57" s="28"/>
      <c r="C57" s="68"/>
      <c r="D57" s="270">
        <v>2012</v>
      </c>
      <c r="E57" s="189">
        <v>44.169146468658361</v>
      </c>
      <c r="F57" s="190">
        <v>45.436646329519604</v>
      </c>
      <c r="G57" s="259"/>
      <c r="H57" s="189">
        <v>2.8579461963077994</v>
      </c>
      <c r="I57" s="189">
        <v>7.5362610055142314</v>
      </c>
      <c r="J57" s="189">
        <v>34.249905871751032</v>
      </c>
      <c r="K57" s="190">
        <v>39.790634084919112</v>
      </c>
      <c r="L57" s="259"/>
      <c r="M57" s="189">
        <v>15.325683741428158</v>
      </c>
      <c r="N57" s="190">
        <v>10.633776301901699</v>
      </c>
      <c r="O57" s="6"/>
    </row>
    <row r="58" spans="1:15" ht="15" customHeight="1" x14ac:dyDescent="0.25">
      <c r="A58" s="6"/>
      <c r="B58" s="28" t="s">
        <v>169</v>
      </c>
      <c r="C58" s="68"/>
      <c r="D58" s="270">
        <v>2001</v>
      </c>
      <c r="E58" s="189">
        <v>45.721220527045773</v>
      </c>
      <c r="F58" s="190">
        <v>47.187239944521501</v>
      </c>
      <c r="G58" s="259"/>
      <c r="H58" s="189">
        <v>2.1964863615349053</v>
      </c>
      <c r="I58" s="189">
        <v>4.6208969024503004</v>
      </c>
      <c r="J58" s="189">
        <v>38.779074988774134</v>
      </c>
      <c r="K58" s="190">
        <v>44.986079928154467</v>
      </c>
      <c r="L58" s="259"/>
      <c r="M58" s="189">
        <v>10.451279748540637</v>
      </c>
      <c r="N58" s="190">
        <v>5.4889986528962726</v>
      </c>
      <c r="O58" s="6"/>
    </row>
    <row r="59" spans="1:15" ht="15" customHeight="1" x14ac:dyDescent="0.25">
      <c r="A59" s="6"/>
      <c r="B59" s="28" t="s">
        <v>111</v>
      </c>
      <c r="C59" s="68"/>
      <c r="D59" s="270">
        <v>2001</v>
      </c>
      <c r="E59" s="189">
        <v>46.079925094462972</v>
      </c>
      <c r="F59" s="190">
        <v>45.41628345909929</v>
      </c>
      <c r="G59" s="259"/>
      <c r="H59" s="189">
        <v>1.7925803627821424</v>
      </c>
      <c r="I59" s="189">
        <v>7.2549964726435965</v>
      </c>
      <c r="J59" s="189">
        <v>37.234930180570203</v>
      </c>
      <c r="K59" s="190">
        <v>41.822625588388092</v>
      </c>
      <c r="L59" s="259"/>
      <c r="M59" s="189">
        <v>10.915209143432881</v>
      </c>
      <c r="N59" s="190">
        <v>10.419310149399411</v>
      </c>
      <c r="O59" s="6"/>
    </row>
    <row r="60" spans="1:15" ht="15" customHeight="1" x14ac:dyDescent="0.25">
      <c r="A60" s="6"/>
      <c r="B60" s="10"/>
      <c r="C60" s="68"/>
      <c r="D60" s="270">
        <v>2013</v>
      </c>
      <c r="E60" s="189">
        <v>47.412527790368884</v>
      </c>
      <c r="F60" s="190">
        <v>39.824300114399186</v>
      </c>
      <c r="G60" s="259"/>
      <c r="H60" s="189">
        <v>2.8605193291458915</v>
      </c>
      <c r="I60" s="189">
        <v>9.9026527660860371</v>
      </c>
      <c r="J60" s="189">
        <v>36.833159412893203</v>
      </c>
      <c r="K60" s="190">
        <v>34.61177767955197</v>
      </c>
      <c r="L60" s="259"/>
      <c r="M60" s="189">
        <v>14.134126835847965</v>
      </c>
      <c r="N60" s="190">
        <v>14.420936071706866</v>
      </c>
      <c r="O60" s="6"/>
    </row>
    <row r="61" spans="1:15" ht="15" customHeight="1" x14ac:dyDescent="0.25">
      <c r="A61" s="6"/>
      <c r="B61" s="28" t="s">
        <v>112</v>
      </c>
      <c r="C61" s="68"/>
      <c r="D61" s="76" t="s">
        <v>196</v>
      </c>
      <c r="E61" s="238" t="s">
        <v>196</v>
      </c>
      <c r="F61" s="239" t="s">
        <v>196</v>
      </c>
      <c r="G61" s="211"/>
      <c r="H61" s="240" t="s">
        <v>196</v>
      </c>
      <c r="I61" s="240" t="s">
        <v>196</v>
      </c>
      <c r="J61" s="240" t="s">
        <v>196</v>
      </c>
      <c r="K61" s="241" t="s">
        <v>196</v>
      </c>
      <c r="L61" s="211"/>
      <c r="M61" s="240" t="s">
        <v>196</v>
      </c>
      <c r="N61" s="241" t="s">
        <v>196</v>
      </c>
      <c r="O61" s="6"/>
    </row>
    <row r="62" spans="1:15" ht="15" customHeight="1" x14ac:dyDescent="0.25">
      <c r="A62" s="6"/>
      <c r="B62" s="28" t="s">
        <v>81</v>
      </c>
      <c r="C62" s="68"/>
      <c r="D62" s="76" t="s">
        <v>196</v>
      </c>
      <c r="E62" s="238" t="s">
        <v>196</v>
      </c>
      <c r="F62" s="239" t="s">
        <v>196</v>
      </c>
      <c r="G62" s="211"/>
      <c r="H62" s="240" t="s">
        <v>196</v>
      </c>
      <c r="I62" s="240" t="s">
        <v>196</v>
      </c>
      <c r="J62" s="240" t="s">
        <v>196</v>
      </c>
      <c r="K62" s="241" t="s">
        <v>196</v>
      </c>
      <c r="L62" s="211"/>
      <c r="M62" s="240" t="s">
        <v>196</v>
      </c>
      <c r="N62" s="241" t="s">
        <v>196</v>
      </c>
      <c r="O62" s="6"/>
    </row>
    <row r="63" spans="1:15" ht="15" customHeight="1" x14ac:dyDescent="0.25">
      <c r="A63" s="6"/>
      <c r="B63" s="28" t="s">
        <v>170</v>
      </c>
      <c r="C63" s="68"/>
      <c r="D63" s="270">
        <v>2007</v>
      </c>
      <c r="E63" s="189">
        <v>46.117239565500029</v>
      </c>
      <c r="F63" s="190">
        <v>49.485656439343188</v>
      </c>
      <c r="G63" s="259"/>
      <c r="H63" s="189">
        <v>2.0861556478545449</v>
      </c>
      <c r="I63" s="189">
        <v>0.32751254224167448</v>
      </c>
      <c r="J63" s="189">
        <v>40.974634610013865</v>
      </c>
      <c r="K63" s="190">
        <v>48.674404817317253</v>
      </c>
      <c r="L63" s="259"/>
      <c r="M63" s="189">
        <v>7.5993277706188724</v>
      </c>
      <c r="N63" s="190">
        <v>0.32092583428467836</v>
      </c>
      <c r="O63" s="6"/>
    </row>
    <row r="64" spans="1:15" ht="15" customHeight="1" x14ac:dyDescent="0.25">
      <c r="A64" s="6"/>
      <c r="B64" s="28"/>
      <c r="C64" s="68"/>
      <c r="D64" s="270">
        <v>2010</v>
      </c>
      <c r="E64" s="189">
        <v>46.124450177737472</v>
      </c>
      <c r="F64" s="190">
        <v>49.988603463577157</v>
      </c>
      <c r="G64" s="259"/>
      <c r="H64" s="189">
        <v>2.1837703622158746</v>
      </c>
      <c r="I64" s="189">
        <v>0.21920146651600608</v>
      </c>
      <c r="J64" s="189">
        <v>40.206135961197937</v>
      </c>
      <c r="K64" s="190">
        <v>49.500057741165598</v>
      </c>
      <c r="L64" s="259"/>
      <c r="M64" s="189">
        <v>7.9163138039879897</v>
      </c>
      <c r="N64" s="190">
        <v>0.26609053814766342</v>
      </c>
      <c r="O64" s="6"/>
    </row>
    <row r="65" spans="1:15" ht="15" customHeight="1" x14ac:dyDescent="0.25">
      <c r="A65" s="6"/>
      <c r="B65" s="21" t="s">
        <v>55</v>
      </c>
      <c r="C65" s="147"/>
      <c r="D65" s="76" t="s">
        <v>196</v>
      </c>
      <c r="E65" s="238" t="s">
        <v>196</v>
      </c>
      <c r="F65" s="239" t="s">
        <v>196</v>
      </c>
      <c r="G65" s="211"/>
      <c r="H65" s="240" t="s">
        <v>196</v>
      </c>
      <c r="I65" s="240" t="s">
        <v>196</v>
      </c>
      <c r="J65" s="240" t="s">
        <v>196</v>
      </c>
      <c r="K65" s="241" t="s">
        <v>196</v>
      </c>
      <c r="L65" s="211"/>
      <c r="M65" s="240" t="s">
        <v>196</v>
      </c>
      <c r="N65" s="241" t="s">
        <v>196</v>
      </c>
      <c r="O65" s="6"/>
    </row>
    <row r="66" spans="1:15" ht="15" customHeight="1" x14ac:dyDescent="0.25">
      <c r="A66" s="6"/>
      <c r="B66" s="28" t="s">
        <v>114</v>
      </c>
      <c r="C66" s="68"/>
      <c r="D66" s="270">
        <v>2001</v>
      </c>
      <c r="E66" s="189">
        <v>44.444637854221291</v>
      </c>
      <c r="F66" s="190">
        <v>47.678475055716959</v>
      </c>
      <c r="G66" s="259"/>
      <c r="H66" s="189">
        <v>2.5770175993267945</v>
      </c>
      <c r="I66" s="189">
        <v>5.2998694907349577</v>
      </c>
      <c r="J66" s="189">
        <v>36.001644918258087</v>
      </c>
      <c r="K66" s="190">
        <v>45.335076328520408</v>
      </c>
      <c r="L66" s="259"/>
      <c r="M66" s="189">
        <v>12.362025284466638</v>
      </c>
      <c r="N66" s="190">
        <v>6.301253468754866</v>
      </c>
      <c r="O66" s="6"/>
    </row>
    <row r="67" spans="1:15" ht="15" customHeight="1" x14ac:dyDescent="0.25">
      <c r="A67" s="6"/>
      <c r="B67" s="28"/>
      <c r="C67" s="68"/>
      <c r="D67" s="270">
        <v>2013</v>
      </c>
      <c r="E67" s="189">
        <v>46.762933406479064</v>
      </c>
      <c r="F67" s="190">
        <v>42.522268093623062</v>
      </c>
      <c r="G67" s="259"/>
      <c r="H67" s="189">
        <v>2.9306771459969876</v>
      </c>
      <c r="I67" s="189">
        <v>7.7841213539008853</v>
      </c>
      <c r="J67" s="189">
        <v>38.47218361209611</v>
      </c>
      <c r="K67" s="190">
        <v>41.574238923926288</v>
      </c>
      <c r="L67" s="259"/>
      <c r="M67" s="189">
        <v>11.117326324920558</v>
      </c>
      <c r="N67" s="190">
        <v>8.836251139057044</v>
      </c>
      <c r="O67" s="6"/>
    </row>
    <row r="68" spans="1:15" ht="15" customHeight="1" x14ac:dyDescent="0.25">
      <c r="A68" s="6"/>
      <c r="B68" s="21" t="s">
        <v>28</v>
      </c>
      <c r="C68" s="147"/>
      <c r="D68" s="76" t="s">
        <v>196</v>
      </c>
      <c r="E68" s="238" t="s">
        <v>196</v>
      </c>
      <c r="F68" s="239" t="s">
        <v>196</v>
      </c>
      <c r="G68" s="211"/>
      <c r="H68" s="240" t="s">
        <v>196</v>
      </c>
      <c r="I68" s="240" t="s">
        <v>196</v>
      </c>
      <c r="J68" s="240" t="s">
        <v>196</v>
      </c>
      <c r="K68" s="241" t="s">
        <v>196</v>
      </c>
      <c r="L68" s="211"/>
      <c r="M68" s="240" t="s">
        <v>196</v>
      </c>
      <c r="N68" s="241" t="s">
        <v>196</v>
      </c>
      <c r="O68" s="6"/>
    </row>
    <row r="69" spans="1:15" ht="15" customHeight="1" x14ac:dyDescent="0.25">
      <c r="A69" s="6"/>
      <c r="B69" s="28" t="s">
        <v>115</v>
      </c>
      <c r="C69" s="68"/>
      <c r="D69" s="270">
        <v>2000</v>
      </c>
      <c r="E69" s="189">
        <v>52.235357262058329</v>
      </c>
      <c r="F69" s="190">
        <v>39.703401679641338</v>
      </c>
      <c r="G69" s="259"/>
      <c r="H69" s="189">
        <v>2.3625932507644984</v>
      </c>
      <c r="I69" s="189">
        <v>5.6986478075358349</v>
      </c>
      <c r="J69" s="189">
        <v>44.219333789401674</v>
      </c>
      <c r="K69" s="190">
        <v>38.843623541086174</v>
      </c>
      <c r="L69" s="259"/>
      <c r="M69" s="189">
        <v>10.054891819381018</v>
      </c>
      <c r="N69" s="190">
        <v>6.8821508501311381</v>
      </c>
      <c r="O69" s="6"/>
    </row>
    <row r="70" spans="1:15" ht="15" customHeight="1" x14ac:dyDescent="0.25">
      <c r="A70" s="6"/>
      <c r="B70" s="28"/>
      <c r="C70" s="68"/>
      <c r="D70" s="270">
        <v>2012</v>
      </c>
      <c r="E70" s="189">
        <v>54.419175699746006</v>
      </c>
      <c r="F70" s="190">
        <v>35.615323880264327</v>
      </c>
      <c r="G70" s="259"/>
      <c r="H70" s="189">
        <v>1.9572438913413297</v>
      </c>
      <c r="I70" s="189">
        <v>6.6882204003327903</v>
      </c>
      <c r="J70" s="189">
        <v>47.484699430920557</v>
      </c>
      <c r="K70" s="190">
        <v>34.731256425917337</v>
      </c>
      <c r="L70" s="259"/>
      <c r="M70" s="189">
        <v>7.8440321045565362</v>
      </c>
      <c r="N70" s="190">
        <v>8.5902326458514864</v>
      </c>
      <c r="O70" s="6"/>
    </row>
    <row r="71" spans="1:15" ht="15" customHeight="1" x14ac:dyDescent="0.25">
      <c r="A71" s="6"/>
      <c r="B71" s="26" t="s">
        <v>61</v>
      </c>
      <c r="C71" s="68"/>
      <c r="D71" s="76" t="s">
        <v>196</v>
      </c>
      <c r="E71" s="238" t="s">
        <v>196</v>
      </c>
      <c r="F71" s="239" t="s">
        <v>196</v>
      </c>
      <c r="G71" s="211"/>
      <c r="H71" s="240" t="s">
        <v>196</v>
      </c>
      <c r="I71" s="240" t="s">
        <v>196</v>
      </c>
      <c r="J71" s="240" t="s">
        <v>196</v>
      </c>
      <c r="K71" s="241" t="s">
        <v>196</v>
      </c>
      <c r="L71" s="211"/>
      <c r="M71" s="240" t="s">
        <v>196</v>
      </c>
      <c r="N71" s="241" t="s">
        <v>196</v>
      </c>
      <c r="O71" s="6"/>
    </row>
    <row r="72" spans="1:15" ht="15" customHeight="1" x14ac:dyDescent="0.25">
      <c r="A72" s="6"/>
      <c r="B72" s="28" t="s">
        <v>84</v>
      </c>
      <c r="C72" s="68"/>
      <c r="D72" s="76" t="s">
        <v>196</v>
      </c>
      <c r="E72" s="238" t="s">
        <v>196</v>
      </c>
      <c r="F72" s="239" t="s">
        <v>196</v>
      </c>
      <c r="G72" s="211"/>
      <c r="H72" s="240" t="s">
        <v>196</v>
      </c>
      <c r="I72" s="240" t="s">
        <v>196</v>
      </c>
      <c r="J72" s="240" t="s">
        <v>196</v>
      </c>
      <c r="K72" s="241" t="s">
        <v>196</v>
      </c>
      <c r="L72" s="211"/>
      <c r="M72" s="240" t="s">
        <v>196</v>
      </c>
      <c r="N72" s="241" t="s">
        <v>196</v>
      </c>
      <c r="O72" s="6"/>
    </row>
    <row r="73" spans="1:15" ht="15" customHeight="1" x14ac:dyDescent="0.25">
      <c r="A73" s="6"/>
      <c r="B73" s="21" t="s">
        <v>56</v>
      </c>
      <c r="C73" s="147"/>
      <c r="D73" s="76" t="s">
        <v>196</v>
      </c>
      <c r="E73" s="238" t="s">
        <v>196</v>
      </c>
      <c r="F73" s="239" t="s">
        <v>196</v>
      </c>
      <c r="G73" s="211"/>
      <c r="H73" s="240" t="s">
        <v>196</v>
      </c>
      <c r="I73" s="240" t="s">
        <v>196</v>
      </c>
      <c r="J73" s="240" t="s">
        <v>196</v>
      </c>
      <c r="K73" s="241" t="s">
        <v>196</v>
      </c>
      <c r="L73" s="211"/>
      <c r="M73" s="240" t="s">
        <v>196</v>
      </c>
      <c r="N73" s="241" t="s">
        <v>196</v>
      </c>
      <c r="O73" s="6"/>
    </row>
    <row r="74" spans="1:15" ht="15" customHeight="1" x14ac:dyDescent="0.25">
      <c r="A74" s="6"/>
      <c r="B74" s="32" t="s">
        <v>116</v>
      </c>
      <c r="C74" s="68" t="s">
        <v>1156</v>
      </c>
      <c r="D74" s="248">
        <v>2002</v>
      </c>
      <c r="E74" s="185">
        <v>33.200000000000003</v>
      </c>
      <c r="F74" s="186">
        <v>60</v>
      </c>
      <c r="G74" s="263"/>
      <c r="H74" s="264">
        <v>2.9</v>
      </c>
      <c r="I74" s="185">
        <v>3.1</v>
      </c>
      <c r="J74" s="186">
        <v>24.3</v>
      </c>
      <c r="K74" s="186">
        <v>55.5</v>
      </c>
      <c r="L74" s="265"/>
      <c r="M74" s="186">
        <v>15.1</v>
      </c>
      <c r="N74" s="266">
        <v>4.3</v>
      </c>
      <c r="O74" s="6"/>
    </row>
    <row r="75" spans="1:15" ht="15" customHeight="1" x14ac:dyDescent="0.25">
      <c r="A75" s="6"/>
      <c r="B75" s="32"/>
      <c r="C75" s="68" t="s">
        <v>1156</v>
      </c>
      <c r="D75" s="248">
        <v>2011</v>
      </c>
      <c r="E75" s="185">
        <v>33.799999999999997</v>
      </c>
      <c r="F75" s="186">
        <v>58.1</v>
      </c>
      <c r="G75" s="263"/>
      <c r="H75" s="264">
        <v>3.1</v>
      </c>
      <c r="I75" s="185">
        <v>4.2</v>
      </c>
      <c r="J75" s="186">
        <v>24.3</v>
      </c>
      <c r="K75" s="186">
        <v>53.7</v>
      </c>
      <c r="L75" s="265"/>
      <c r="M75" s="186">
        <v>15.5</v>
      </c>
      <c r="N75" s="266">
        <v>5.7</v>
      </c>
      <c r="O75" s="6"/>
    </row>
    <row r="76" spans="1:15" ht="15" customHeight="1" x14ac:dyDescent="0.25">
      <c r="A76" s="6"/>
      <c r="B76" s="28" t="s">
        <v>118</v>
      </c>
      <c r="C76" s="68"/>
      <c r="D76" s="270">
        <v>2000</v>
      </c>
      <c r="E76" s="189">
        <v>39.841833277712041</v>
      </c>
      <c r="F76" s="190">
        <v>52.204726798337433</v>
      </c>
      <c r="G76" s="267"/>
      <c r="H76" s="189">
        <v>2.5217681502381604</v>
      </c>
      <c r="I76" s="189">
        <v>2.7944135999110058</v>
      </c>
      <c r="J76" s="190">
        <v>33.676024605306218</v>
      </c>
      <c r="K76" s="190">
        <v>48.807586686351719</v>
      </c>
      <c r="L76" s="259"/>
      <c r="M76" s="190">
        <v>10.864729629668727</v>
      </c>
      <c r="N76" s="190">
        <v>4.3699452126271847</v>
      </c>
      <c r="O76" s="6"/>
    </row>
    <row r="77" spans="1:15" ht="15" customHeight="1" x14ac:dyDescent="0.25">
      <c r="A77" s="6"/>
      <c r="B77" s="21" t="s">
        <v>29</v>
      </c>
      <c r="C77" s="147"/>
      <c r="D77" s="76" t="s">
        <v>196</v>
      </c>
      <c r="E77" s="238" t="s">
        <v>196</v>
      </c>
      <c r="F77" s="239" t="s">
        <v>196</v>
      </c>
      <c r="G77" s="211"/>
      <c r="H77" s="240" t="s">
        <v>196</v>
      </c>
      <c r="I77" s="240" t="s">
        <v>196</v>
      </c>
      <c r="J77" s="240" t="s">
        <v>196</v>
      </c>
      <c r="K77" s="241" t="s">
        <v>196</v>
      </c>
      <c r="L77" s="211"/>
      <c r="M77" s="240" t="s">
        <v>196</v>
      </c>
      <c r="N77" s="241" t="s">
        <v>196</v>
      </c>
      <c r="O77" s="6"/>
    </row>
    <row r="78" spans="1:15" ht="15" customHeight="1" x14ac:dyDescent="0.25">
      <c r="A78" s="6"/>
      <c r="B78" s="28" t="s">
        <v>119</v>
      </c>
      <c r="C78" s="68"/>
      <c r="D78" s="270">
        <v>2002</v>
      </c>
      <c r="E78" s="189">
        <v>25.117149228945578</v>
      </c>
      <c r="F78" s="190">
        <v>62.629685417492588</v>
      </c>
      <c r="G78" s="259"/>
      <c r="H78" s="189">
        <v>3.5639568544050095</v>
      </c>
      <c r="I78" s="189">
        <v>7.5515944565648709</v>
      </c>
      <c r="J78" s="189">
        <v>17.500245596821919</v>
      </c>
      <c r="K78" s="190">
        <v>52.534221434113853</v>
      </c>
      <c r="L78" s="259"/>
      <c r="M78" s="190">
        <v>18.011544557833357</v>
      </c>
      <c r="N78" s="190">
        <v>10.97043400726441</v>
      </c>
      <c r="O78" s="6"/>
    </row>
    <row r="79" spans="1:15" ht="15" customHeight="1" x14ac:dyDescent="0.25">
      <c r="A79" s="6"/>
      <c r="B79" s="28"/>
      <c r="C79" s="68"/>
      <c r="D79" s="270">
        <v>2010</v>
      </c>
      <c r="E79" s="189">
        <v>24.415175160762075</v>
      </c>
      <c r="F79" s="190">
        <v>61.264242887937094</v>
      </c>
      <c r="G79" s="259"/>
      <c r="H79" s="189">
        <v>3.6290100305972066</v>
      </c>
      <c r="I79" s="189">
        <v>7.4611454290113883</v>
      </c>
      <c r="J79" s="189">
        <v>16.462740093011469</v>
      </c>
      <c r="K79" s="190">
        <v>50.757449116966079</v>
      </c>
      <c r="L79" s="259"/>
      <c r="M79" s="189">
        <v>18.030750108419575</v>
      </c>
      <c r="N79" s="190">
        <v>11.654783217769719</v>
      </c>
      <c r="O79" s="6"/>
    </row>
    <row r="80" spans="1:15" ht="15" customHeight="1" x14ac:dyDescent="0.25">
      <c r="B80" s="28" t="s">
        <v>120</v>
      </c>
      <c r="C80" s="68"/>
      <c r="D80" s="270">
        <v>2000</v>
      </c>
      <c r="E80" s="189">
        <v>42.485369590149979</v>
      </c>
      <c r="F80" s="190">
        <v>53.100812647238747</v>
      </c>
      <c r="G80" s="259"/>
      <c r="H80" s="189">
        <v>2.0223694975273774</v>
      </c>
      <c r="I80" s="189">
        <v>2.3914482650838917</v>
      </c>
      <c r="J80" s="189">
        <v>33.526014331123051</v>
      </c>
      <c r="K80" s="190">
        <v>50.829231531259268</v>
      </c>
      <c r="L80" s="259"/>
      <c r="M80" s="189">
        <v>11.704418582845248</v>
      </c>
      <c r="N80" s="190">
        <v>3.9403355547724339</v>
      </c>
    </row>
    <row r="81" spans="1:15" ht="15" customHeight="1" x14ac:dyDescent="0.25">
      <c r="A81" s="6"/>
      <c r="B81" s="28"/>
      <c r="C81" s="68"/>
      <c r="D81" s="270">
        <v>2012</v>
      </c>
      <c r="E81" s="189">
        <v>46.012626772516995</v>
      </c>
      <c r="F81" s="190">
        <v>54.387410491790362</v>
      </c>
      <c r="G81" s="259"/>
      <c r="H81" s="189">
        <v>2.2288098239877079</v>
      </c>
      <c r="I81" s="189">
        <v>4.0176812572025176</v>
      </c>
      <c r="J81" s="189">
        <v>35.021852466093698</v>
      </c>
      <c r="K81" s="190">
        <v>50.940131431723024</v>
      </c>
      <c r="L81" s="259"/>
      <c r="M81" s="189">
        <v>13.978592390441035</v>
      </c>
      <c r="N81" s="190">
        <v>5.9732231923693382</v>
      </c>
      <c r="O81" s="6"/>
    </row>
    <row r="82" spans="1:15" ht="15" customHeight="1" x14ac:dyDescent="0.25">
      <c r="A82" s="6"/>
      <c r="B82" s="28" t="s">
        <v>123</v>
      </c>
      <c r="C82" s="68"/>
      <c r="D82" s="270">
        <v>2003</v>
      </c>
      <c r="E82" s="189">
        <v>47.486199848721377</v>
      </c>
      <c r="F82" s="190">
        <v>46.414029828098741</v>
      </c>
      <c r="G82" s="259"/>
      <c r="H82" s="189">
        <v>2.1306605909982319</v>
      </c>
      <c r="I82" s="189">
        <v>4.028578938857839</v>
      </c>
      <c r="J82" s="189">
        <v>38.502538227107046</v>
      </c>
      <c r="K82" s="190">
        <v>44.246703306439976</v>
      </c>
      <c r="L82" s="259"/>
      <c r="M82" s="189">
        <v>11.972938596856048</v>
      </c>
      <c r="N82" s="190">
        <v>5.3767667865288979</v>
      </c>
      <c r="O82" s="6"/>
    </row>
    <row r="83" spans="1:15" ht="15" customHeight="1" x14ac:dyDescent="0.25">
      <c r="A83" s="6"/>
      <c r="B83" s="28"/>
      <c r="C83" s="68"/>
      <c r="D83" s="270">
        <v>2013</v>
      </c>
      <c r="E83" s="189">
        <v>47.799015090787904</v>
      </c>
      <c r="F83" s="190">
        <v>42.61923179205904</v>
      </c>
      <c r="G83" s="259"/>
      <c r="H83" s="189">
        <v>2.2343501219091655</v>
      </c>
      <c r="I83" s="189">
        <v>7.3474029952438924</v>
      </c>
      <c r="J83" s="189">
        <v>38.704228722417049</v>
      </c>
      <c r="K83" s="190">
        <v>40.873854040046027</v>
      </c>
      <c r="L83" s="259"/>
      <c r="M83" s="189">
        <v>11.68871044525898</v>
      </c>
      <c r="N83" s="190">
        <v>8.7332067922779437</v>
      </c>
      <c r="O83" s="6"/>
    </row>
    <row r="84" spans="1:15" ht="15" customHeight="1" x14ac:dyDescent="0.25">
      <c r="A84" s="6"/>
      <c r="B84" s="28" t="s">
        <v>124</v>
      </c>
      <c r="C84" s="68"/>
      <c r="D84" s="270">
        <v>2000</v>
      </c>
      <c r="E84" s="189">
        <v>50.012463793195799</v>
      </c>
      <c r="F84" s="190">
        <v>41.920886845238833</v>
      </c>
      <c r="G84" s="259"/>
      <c r="H84" s="189">
        <v>2.0337614285773147</v>
      </c>
      <c r="I84" s="189">
        <v>3.2269893656032269</v>
      </c>
      <c r="J84" s="189">
        <v>41.279206405865423</v>
      </c>
      <c r="K84" s="190">
        <v>42.84055251867607</v>
      </c>
      <c r="L84" s="259"/>
      <c r="M84" s="189">
        <v>10.418283030612335</v>
      </c>
      <c r="N84" s="190">
        <v>4.4265017803357711</v>
      </c>
      <c r="O84" s="6"/>
    </row>
    <row r="85" spans="1:15" ht="15" customHeight="1" x14ac:dyDescent="0.25">
      <c r="A85" s="6"/>
      <c r="B85" s="28"/>
      <c r="C85" s="68"/>
      <c r="D85" s="270">
        <v>2012</v>
      </c>
      <c r="E85" s="189">
        <v>52.549986181202307</v>
      </c>
      <c r="F85" s="190">
        <v>40.428982690603512</v>
      </c>
      <c r="G85" s="259"/>
      <c r="H85" s="189">
        <v>2.2893961136229741</v>
      </c>
      <c r="I85" s="189">
        <v>4.7316350145712089</v>
      </c>
      <c r="J85" s="189">
        <v>42.997501841128646</v>
      </c>
      <c r="K85" s="190">
        <v>38.818597084037293</v>
      </c>
      <c r="L85" s="259"/>
      <c r="M85" s="189">
        <v>11.741731768012977</v>
      </c>
      <c r="N85" s="190">
        <v>6.4421693068210812</v>
      </c>
      <c r="O85" s="6"/>
    </row>
    <row r="86" spans="1:15" ht="15" customHeight="1" x14ac:dyDescent="0.25">
      <c r="B86" s="21" t="s">
        <v>43</v>
      </c>
      <c r="C86" s="147" t="s">
        <v>1157</v>
      </c>
      <c r="D86" s="271">
        <v>2000</v>
      </c>
      <c r="E86" s="189">
        <v>31.280245943770428</v>
      </c>
      <c r="F86" s="190">
        <v>57.886978363542909</v>
      </c>
      <c r="G86" s="259"/>
      <c r="H86" s="189">
        <v>2.5253847720462019</v>
      </c>
      <c r="I86" s="189">
        <v>8.3141795893825226</v>
      </c>
      <c r="J86" s="189">
        <v>25.088786271338076</v>
      </c>
      <c r="K86" s="190">
        <v>54.692343144253968</v>
      </c>
      <c r="L86" s="259"/>
      <c r="M86" s="189">
        <v>9.9955719823963705</v>
      </c>
      <c r="N86" s="190">
        <v>10.218780216701759</v>
      </c>
      <c r="O86" s="6"/>
    </row>
    <row r="87" spans="1:15" ht="15" customHeight="1" x14ac:dyDescent="0.25">
      <c r="A87" s="6"/>
      <c r="B87" s="21"/>
      <c r="C87" s="147"/>
      <c r="D87" s="271">
        <v>2012</v>
      </c>
      <c r="E87" s="189">
        <v>34.230920026360351</v>
      </c>
      <c r="F87" s="190">
        <v>54.456651401019379</v>
      </c>
      <c r="G87" s="259"/>
      <c r="H87" s="189">
        <v>2.389115510064483</v>
      </c>
      <c r="I87" s="189">
        <v>8.922478874179367</v>
      </c>
      <c r="J87" s="189">
        <v>28.378558283409689</v>
      </c>
      <c r="K87" s="190">
        <v>51.724029915031913</v>
      </c>
      <c r="L87" s="259"/>
      <c r="M87" s="189">
        <v>8.7654175966169383</v>
      </c>
      <c r="N87" s="190">
        <v>11.131994204941462</v>
      </c>
      <c r="O87" s="6"/>
    </row>
    <row r="88" spans="1:15" ht="15" customHeight="1" x14ac:dyDescent="0.25">
      <c r="A88" s="6"/>
      <c r="B88" s="28" t="s">
        <v>171</v>
      </c>
      <c r="C88" s="68"/>
      <c r="D88" s="270">
        <v>2000</v>
      </c>
      <c r="E88" s="189">
        <v>45.146153292419704</v>
      </c>
      <c r="F88" s="190">
        <v>48.015829940686281</v>
      </c>
      <c r="G88" s="259"/>
      <c r="H88" s="189">
        <v>2.0322746141637635</v>
      </c>
      <c r="I88" s="189">
        <v>4.8057421527302475</v>
      </c>
      <c r="J88" s="189">
        <v>39.151210676751816</v>
      </c>
      <c r="K88" s="190">
        <v>44.733545211772899</v>
      </c>
      <c r="L88" s="259"/>
      <c r="M88" s="189">
        <v>9.4458498101391584</v>
      </c>
      <c r="N88" s="190">
        <v>6.6693943013361228</v>
      </c>
      <c r="O88" s="6"/>
    </row>
    <row r="89" spans="1:15" ht="15" customHeight="1" x14ac:dyDescent="0.25">
      <c r="A89" s="6"/>
      <c r="B89" s="28"/>
      <c r="C89" s="68"/>
      <c r="D89" s="270">
        <v>2013</v>
      </c>
      <c r="E89" s="189">
        <v>46.515228331742485</v>
      </c>
      <c r="F89" s="190">
        <v>44.60933082425607</v>
      </c>
      <c r="G89" s="259"/>
      <c r="H89" s="189">
        <v>1.8994467464477978</v>
      </c>
      <c r="I89" s="189">
        <v>6.784109154940225</v>
      </c>
      <c r="J89" s="189">
        <v>40.085236931942134</v>
      </c>
      <c r="K89" s="190">
        <v>42.667599549543354</v>
      </c>
      <c r="L89" s="259"/>
      <c r="M89" s="189">
        <v>8.1668114469445801</v>
      </c>
      <c r="N89" s="190">
        <v>8.9936067387685554</v>
      </c>
      <c r="O89" s="6"/>
    </row>
    <row r="90" spans="1:15" ht="15" customHeight="1" x14ac:dyDescent="0.25">
      <c r="A90" s="6"/>
      <c r="B90" s="28" t="s">
        <v>125</v>
      </c>
      <c r="C90" s="68"/>
      <c r="D90" s="270">
        <v>2000</v>
      </c>
      <c r="E90" s="189">
        <v>53.862384529366558</v>
      </c>
      <c r="F90" s="190">
        <v>35.913484522563088</v>
      </c>
      <c r="G90" s="259"/>
      <c r="H90" s="189">
        <v>2.4896817848286279</v>
      </c>
      <c r="I90" s="189">
        <v>7.7344491632417212</v>
      </c>
      <c r="J90" s="189">
        <v>45.393934092456938</v>
      </c>
      <c r="K90" s="190">
        <v>35.253858917976629</v>
      </c>
      <c r="L90" s="259"/>
      <c r="M90" s="189">
        <v>9.7837506370907779</v>
      </c>
      <c r="N90" s="190">
        <v>9.5684563524756605</v>
      </c>
      <c r="O90" s="6"/>
    </row>
    <row r="91" spans="1:15" ht="15" customHeight="1" x14ac:dyDescent="0.25">
      <c r="A91" s="6"/>
      <c r="B91" s="28"/>
      <c r="C91" s="68"/>
      <c r="D91" s="270">
        <v>2009</v>
      </c>
      <c r="E91" s="189">
        <v>55.198785327485872</v>
      </c>
      <c r="F91" s="190">
        <v>34.255220246279634</v>
      </c>
      <c r="G91" s="259"/>
      <c r="H91" s="189">
        <v>2.2316566421429673</v>
      </c>
      <c r="I91" s="189">
        <v>8.2444376383395124</v>
      </c>
      <c r="J91" s="189">
        <v>47.284690380960299</v>
      </c>
      <c r="K91" s="190">
        <v>33.903676560195862</v>
      </c>
      <c r="L91" s="259"/>
      <c r="M91" s="189">
        <v>8.2710944352632705</v>
      </c>
      <c r="N91" s="190">
        <v>10.472276259678114</v>
      </c>
      <c r="O91" s="6"/>
    </row>
    <row r="92" spans="1:15" ht="15" customHeight="1" x14ac:dyDescent="0.25">
      <c r="A92" s="6"/>
      <c r="B92" s="28" t="s">
        <v>88</v>
      </c>
      <c r="C92" s="68"/>
      <c r="D92" s="76" t="s">
        <v>196</v>
      </c>
      <c r="E92" s="238" t="s">
        <v>196</v>
      </c>
      <c r="F92" s="239" t="s">
        <v>196</v>
      </c>
      <c r="G92" s="211"/>
      <c r="H92" s="240" t="s">
        <v>196</v>
      </c>
      <c r="I92" s="240" t="s">
        <v>196</v>
      </c>
      <c r="J92" s="240" t="s">
        <v>196</v>
      </c>
      <c r="K92" s="241" t="s">
        <v>196</v>
      </c>
      <c r="L92" s="211"/>
      <c r="M92" s="240" t="s">
        <v>196</v>
      </c>
      <c r="N92" s="241" t="s">
        <v>196</v>
      </c>
      <c r="O92" s="6"/>
    </row>
    <row r="93" spans="1:15" ht="15" customHeight="1" x14ac:dyDescent="0.25">
      <c r="A93" s="6"/>
      <c r="B93" s="28" t="s">
        <v>89</v>
      </c>
      <c r="C93" s="68"/>
      <c r="D93" s="270">
        <v>2000</v>
      </c>
      <c r="E93" s="189">
        <v>53.298929286873992</v>
      </c>
      <c r="F93" s="190">
        <v>45.108692281813688</v>
      </c>
      <c r="G93" s="259"/>
      <c r="H93" s="189">
        <v>0.96695071598508564</v>
      </c>
      <c r="I93" s="189">
        <v>0.59322960392013968</v>
      </c>
      <c r="J93" s="189">
        <v>46.016264604632688</v>
      </c>
      <c r="K93" s="190">
        <v>47.063925747265344</v>
      </c>
      <c r="L93" s="259"/>
      <c r="M93" s="189">
        <v>5.8128488487617247</v>
      </c>
      <c r="N93" s="190">
        <v>1.0837251374831456</v>
      </c>
      <c r="O93" s="6"/>
    </row>
    <row r="94" spans="1:15" ht="15" customHeight="1" x14ac:dyDescent="0.25">
      <c r="A94" s="6"/>
      <c r="B94" s="28"/>
      <c r="C94" s="68"/>
      <c r="D94" s="270">
        <v>2012</v>
      </c>
      <c r="E94" s="189">
        <v>49.191699646129635</v>
      </c>
      <c r="F94" s="190">
        <v>47.555185770882836</v>
      </c>
      <c r="G94" s="259"/>
      <c r="H94" s="189">
        <v>1.1410159722573394</v>
      </c>
      <c r="I94" s="189">
        <v>1.8456207843379446</v>
      </c>
      <c r="J94" s="189">
        <v>42.169912518554398</v>
      </c>
      <c r="K94" s="190">
        <v>47.911164205944317</v>
      </c>
      <c r="L94" s="259"/>
      <c r="M94" s="189">
        <v>6.9607514550103966</v>
      </c>
      <c r="N94" s="190">
        <v>2.6375647110084706</v>
      </c>
      <c r="O94" s="6"/>
    </row>
    <row r="95" spans="1:15" ht="15" customHeight="1" x14ac:dyDescent="0.25">
      <c r="A95" s="6"/>
      <c r="B95" s="28" t="s">
        <v>126</v>
      </c>
      <c r="C95" s="68" t="s">
        <v>64</v>
      </c>
      <c r="D95" s="270">
        <v>2002</v>
      </c>
      <c r="E95" s="189">
        <v>19.866208209894133</v>
      </c>
      <c r="F95" s="190">
        <v>49.108399024803241</v>
      </c>
      <c r="G95" s="259"/>
      <c r="H95" s="189">
        <v>3.2001830768042954</v>
      </c>
      <c r="I95" s="189">
        <v>4.6379785696716889</v>
      </c>
      <c r="J95" s="189">
        <v>13.697457452067217</v>
      </c>
      <c r="K95" s="190">
        <v>42.689254234927965</v>
      </c>
      <c r="L95" s="259"/>
      <c r="M95" s="189">
        <v>16.314718249106011</v>
      </c>
      <c r="N95" s="190">
        <v>7.6180968759962795</v>
      </c>
      <c r="O95" s="6"/>
    </row>
    <row r="96" spans="1:15" ht="15" customHeight="1" x14ac:dyDescent="0.25">
      <c r="A96" s="6"/>
      <c r="B96" s="21" t="s">
        <v>57</v>
      </c>
      <c r="C96" s="147"/>
      <c r="D96" s="76" t="s">
        <v>196</v>
      </c>
      <c r="E96" s="238" t="s">
        <v>196</v>
      </c>
      <c r="F96" s="239" t="s">
        <v>196</v>
      </c>
      <c r="G96" s="211"/>
      <c r="H96" s="240" t="s">
        <v>196</v>
      </c>
      <c r="I96" s="240" t="s">
        <v>196</v>
      </c>
      <c r="J96" s="240" t="s">
        <v>196</v>
      </c>
      <c r="K96" s="241" t="s">
        <v>196</v>
      </c>
      <c r="L96" s="211"/>
      <c r="M96" s="240" t="s">
        <v>196</v>
      </c>
      <c r="N96" s="241" t="s">
        <v>196</v>
      </c>
      <c r="O96" s="6"/>
    </row>
    <row r="97" spans="2:14" ht="15" customHeight="1" x14ac:dyDescent="0.25">
      <c r="B97" s="28" t="s">
        <v>127</v>
      </c>
      <c r="C97" s="68"/>
      <c r="D97" s="270">
        <v>2000</v>
      </c>
      <c r="E97" s="189">
        <v>43.937692926530779</v>
      </c>
      <c r="F97" s="190">
        <v>44.888734138864763</v>
      </c>
      <c r="G97" s="259"/>
      <c r="H97" s="189">
        <v>3.1008835413346314</v>
      </c>
      <c r="I97" s="189">
        <v>6.5644864315790903</v>
      </c>
      <c r="J97" s="189">
        <v>33.514529212444806</v>
      </c>
      <c r="K97" s="190">
        <v>40.958283938055992</v>
      </c>
      <c r="L97" s="259"/>
      <c r="M97" s="189">
        <v>15.046364663163102</v>
      </c>
      <c r="N97" s="190">
        <v>8.5197658897217377</v>
      </c>
    </row>
    <row r="98" spans="2:14" ht="15" customHeight="1" x14ac:dyDescent="0.25">
      <c r="B98" s="28"/>
      <c r="C98" s="68"/>
      <c r="D98" s="270">
        <v>2012</v>
      </c>
      <c r="E98" s="189">
        <v>48.692881147577417</v>
      </c>
      <c r="F98" s="190">
        <v>39.552700656512016</v>
      </c>
      <c r="G98" s="259"/>
      <c r="H98" s="189">
        <v>3.2169893067573452</v>
      </c>
      <c r="I98" s="189">
        <v>8.5323914960337941</v>
      </c>
      <c r="J98" s="189">
        <v>37.111904746815938</v>
      </c>
      <c r="K98" s="190">
        <v>36.050424993264208</v>
      </c>
      <c r="L98" s="259"/>
      <c r="M98" s="189">
        <v>15.71053024249418</v>
      </c>
      <c r="N98" s="190">
        <v>11.124969969805612</v>
      </c>
    </row>
    <row r="99" spans="2:14" ht="15" customHeight="1" x14ac:dyDescent="0.25">
      <c r="B99" s="28" t="s">
        <v>128</v>
      </c>
      <c r="C99" s="68" t="s">
        <v>122</v>
      </c>
      <c r="D99" s="270">
        <v>2009</v>
      </c>
      <c r="E99" s="189">
        <v>48.356479614735854</v>
      </c>
      <c r="F99" s="190">
        <v>43.792705961821696</v>
      </c>
      <c r="G99" s="259"/>
      <c r="H99" s="189">
        <v>2.6514346742864632</v>
      </c>
      <c r="I99" s="189">
        <v>5.1993797491559866</v>
      </c>
      <c r="J99" s="189">
        <v>42.334134793879251</v>
      </c>
      <c r="K99" s="190">
        <v>42.212480052979529</v>
      </c>
      <c r="L99" s="259"/>
      <c r="M99" s="189">
        <v>8.1256071473016185</v>
      </c>
      <c r="N99" s="190">
        <v>7.3277780058395958</v>
      </c>
    </row>
    <row r="100" spans="2:14" ht="15" customHeight="1" x14ac:dyDescent="0.25">
      <c r="B100" s="28"/>
      <c r="C100" s="68"/>
      <c r="D100" s="270">
        <v>2010</v>
      </c>
      <c r="E100" s="189">
        <v>48.72193672892783</v>
      </c>
      <c r="F100" s="190">
        <v>43.344586063102078</v>
      </c>
      <c r="G100" s="259"/>
      <c r="H100" s="189">
        <v>2.6413780707117227</v>
      </c>
      <c r="I100" s="189">
        <v>5.2920991372583686</v>
      </c>
      <c r="J100" s="189">
        <v>42.659502157682645</v>
      </c>
      <c r="K100" s="190">
        <v>41.921548530324962</v>
      </c>
      <c r="L100" s="259"/>
      <c r="M100" s="189">
        <v>7.9981966212488924</v>
      </c>
      <c r="N100" s="190">
        <v>7.4207526907434955</v>
      </c>
    </row>
    <row r="101" spans="2:14" ht="15" customHeight="1" x14ac:dyDescent="0.25">
      <c r="B101" s="28" t="s">
        <v>129</v>
      </c>
      <c r="C101" s="68"/>
      <c r="D101" s="270">
        <v>2000</v>
      </c>
      <c r="E101" s="189">
        <v>45.104311622528009</v>
      </c>
      <c r="F101" s="190">
        <v>53.114941674683458</v>
      </c>
      <c r="G101" s="259"/>
      <c r="H101" s="189">
        <v>2.4750763596457683</v>
      </c>
      <c r="I101" s="189">
        <v>0.90318945101307591</v>
      </c>
      <c r="J101" s="189">
        <v>36.854201163085037</v>
      </c>
      <c r="K101" s="190">
        <v>50.114960435327205</v>
      </c>
      <c r="L101" s="259"/>
      <c r="M101" s="189">
        <v>12.830995319703973</v>
      </c>
      <c r="N101" s="190">
        <v>1.2762777900239968</v>
      </c>
    </row>
    <row r="102" spans="2:14" ht="15" customHeight="1" x14ac:dyDescent="0.25">
      <c r="B102" s="28"/>
      <c r="C102" s="68"/>
      <c r="D102" s="270">
        <v>2011</v>
      </c>
      <c r="E102" s="189">
        <v>46.538993070443112</v>
      </c>
      <c r="F102" s="190">
        <v>51.732733986421714</v>
      </c>
      <c r="G102" s="259"/>
      <c r="H102" s="189">
        <v>2.5147050752394478</v>
      </c>
      <c r="I102" s="189">
        <v>1.6443941854462312</v>
      </c>
      <c r="J102" s="189">
        <v>37.953079329295285</v>
      </c>
      <c r="K102" s="190">
        <v>49.055382229896971</v>
      </c>
      <c r="L102" s="259"/>
      <c r="M102" s="189">
        <v>12.503451124089274</v>
      </c>
      <c r="N102" s="190">
        <v>2.3273839249364277</v>
      </c>
    </row>
    <row r="103" spans="2:14" ht="15" customHeight="1" x14ac:dyDescent="0.25">
      <c r="B103" s="28" t="s">
        <v>172</v>
      </c>
      <c r="C103" s="68"/>
      <c r="D103" s="76" t="s">
        <v>196</v>
      </c>
      <c r="E103" s="238" t="s">
        <v>196</v>
      </c>
      <c r="F103" s="239" t="s">
        <v>196</v>
      </c>
      <c r="G103" s="211"/>
      <c r="H103" s="240" t="s">
        <v>196</v>
      </c>
      <c r="I103" s="240" t="s">
        <v>196</v>
      </c>
      <c r="J103" s="240" t="s">
        <v>196</v>
      </c>
      <c r="K103" s="241" t="s">
        <v>196</v>
      </c>
      <c r="L103" s="211"/>
      <c r="M103" s="240" t="s">
        <v>196</v>
      </c>
      <c r="N103" s="241" t="s">
        <v>196</v>
      </c>
    </row>
    <row r="104" spans="2:14" x14ac:dyDescent="0.25">
      <c r="B104" s="28"/>
      <c r="C104" s="78"/>
      <c r="D104" s="50"/>
      <c r="E104" s="6"/>
      <c r="F104" s="6"/>
      <c r="G104" s="166"/>
      <c r="H104" s="6"/>
      <c r="I104" s="6"/>
      <c r="J104" s="6"/>
      <c r="K104" s="6"/>
      <c r="L104" s="166"/>
      <c r="M104" s="6"/>
      <c r="N104" s="6"/>
    </row>
    <row r="105" spans="2:14" x14ac:dyDescent="0.25">
      <c r="B105" s="254" t="s">
        <v>1158</v>
      </c>
      <c r="C105" s="77"/>
      <c r="D105" s="77"/>
      <c r="E105" s="6"/>
      <c r="F105" s="6"/>
      <c r="G105" s="166"/>
      <c r="H105" s="6"/>
      <c r="I105" s="6"/>
      <c r="J105" s="6"/>
      <c r="K105" s="6"/>
      <c r="L105" s="166"/>
      <c r="M105" s="6"/>
      <c r="N105" s="6"/>
    </row>
    <row r="106" spans="2:14" x14ac:dyDescent="0.25">
      <c r="B106" s="6" t="s">
        <v>1159</v>
      </c>
      <c r="C106" s="166"/>
      <c r="D106" s="165"/>
      <c r="E106" s="6"/>
      <c r="F106" s="6"/>
      <c r="G106" s="166"/>
      <c r="H106" s="6"/>
      <c r="I106" s="6"/>
      <c r="J106" s="6"/>
      <c r="K106" s="6"/>
      <c r="L106" s="166"/>
      <c r="M106" s="6"/>
      <c r="N106" s="6"/>
    </row>
    <row r="107" spans="2:14" x14ac:dyDescent="0.25">
      <c r="B107" s="41" t="s">
        <v>1160</v>
      </c>
      <c r="C107" s="166"/>
      <c r="D107" s="165"/>
      <c r="E107" s="6"/>
      <c r="F107" s="6"/>
      <c r="G107" s="166"/>
      <c r="H107" s="6"/>
      <c r="I107" s="6"/>
      <c r="J107" s="6"/>
      <c r="K107" s="6"/>
      <c r="L107" s="166"/>
      <c r="M107" s="6"/>
      <c r="N107" s="6"/>
    </row>
    <row r="108" spans="2:14" x14ac:dyDescent="0.25">
      <c r="B108" s="6" t="s">
        <v>1161</v>
      </c>
      <c r="D108" s="214"/>
    </row>
    <row r="109" spans="2:14" x14ac:dyDescent="0.25">
      <c r="B109" s="41" t="s">
        <v>1162</v>
      </c>
      <c r="C109" s="166"/>
      <c r="D109" s="165"/>
      <c r="E109" s="6"/>
      <c r="F109" s="6"/>
      <c r="G109" s="166"/>
      <c r="H109" s="6"/>
      <c r="I109" s="6"/>
      <c r="J109" s="6"/>
      <c r="K109" s="6"/>
      <c r="L109" s="166"/>
      <c r="M109" s="6"/>
      <c r="N109" s="6"/>
    </row>
    <row r="110" spans="2:14" x14ac:dyDescent="0.25">
      <c r="B110" s="41" t="s">
        <v>1163</v>
      </c>
      <c r="C110" s="166"/>
      <c r="D110" s="165"/>
      <c r="E110" s="6"/>
      <c r="F110" s="6"/>
      <c r="G110" s="166"/>
      <c r="H110" s="6"/>
      <c r="I110" s="6"/>
      <c r="J110" s="6"/>
      <c r="K110" s="6"/>
      <c r="L110" s="166"/>
      <c r="M110" s="6"/>
      <c r="N110" s="6"/>
    </row>
    <row r="111" spans="2:14" x14ac:dyDescent="0.25">
      <c r="B111" s="6" t="s">
        <v>1164</v>
      </c>
      <c r="C111" s="166"/>
      <c r="D111" s="165"/>
      <c r="E111" s="6"/>
      <c r="F111" s="6"/>
      <c r="G111" s="166"/>
      <c r="H111" s="6"/>
      <c r="I111" s="6"/>
      <c r="J111" s="6"/>
      <c r="K111" s="6"/>
      <c r="L111" s="166"/>
      <c r="M111" s="6"/>
      <c r="N111" s="6"/>
    </row>
    <row r="112" spans="2:14" x14ac:dyDescent="0.25">
      <c r="B112" s="6" t="s">
        <v>1165</v>
      </c>
      <c r="C112" s="166"/>
      <c r="D112" s="165"/>
      <c r="E112" s="6"/>
      <c r="F112" s="6"/>
      <c r="G112" s="166"/>
      <c r="H112" s="6"/>
      <c r="I112" s="6"/>
      <c r="J112" s="6"/>
      <c r="K112" s="6"/>
      <c r="L112" s="166"/>
      <c r="M112" s="6"/>
      <c r="N112" s="6"/>
    </row>
    <row r="113" spans="1:14" x14ac:dyDescent="0.25">
      <c r="B113" s="6"/>
      <c r="C113" s="166"/>
      <c r="D113" s="165"/>
      <c r="E113" s="6"/>
      <c r="F113" s="6"/>
      <c r="G113" s="166"/>
      <c r="H113" s="6"/>
      <c r="I113" s="6"/>
      <c r="J113" s="6"/>
      <c r="K113" s="6"/>
      <c r="L113" s="166"/>
      <c r="M113" s="6"/>
      <c r="N113" s="6"/>
    </row>
    <row r="114" spans="1:14" x14ac:dyDescent="0.25">
      <c r="A114" s="38" t="s">
        <v>138</v>
      </c>
      <c r="B114" s="6" t="s">
        <v>1111</v>
      </c>
      <c r="C114" s="164" t="s">
        <v>1112</v>
      </c>
      <c r="D114" s="6"/>
      <c r="E114" s="6"/>
      <c r="F114" s="6"/>
      <c r="G114" s="166"/>
      <c r="H114" s="6"/>
      <c r="I114" s="6"/>
      <c r="J114" s="6"/>
      <c r="K114" s="6"/>
      <c r="L114" s="166"/>
      <c r="M114" s="6"/>
      <c r="N114" s="6"/>
    </row>
    <row r="115" spans="1:14" ht="23.25" x14ac:dyDescent="0.25">
      <c r="A115" s="6"/>
      <c r="B115" s="268" t="s">
        <v>1166</v>
      </c>
      <c r="C115" s="255" t="s">
        <v>1167</v>
      </c>
      <c r="D115" s="6"/>
      <c r="E115" s="6"/>
      <c r="F115" s="6"/>
      <c r="G115" s="166"/>
      <c r="H115" s="6"/>
      <c r="I115" s="6"/>
      <c r="J115" s="6"/>
      <c r="K115" s="6"/>
      <c r="L115" s="166"/>
      <c r="M115" s="6"/>
      <c r="N115" s="6"/>
    </row>
    <row r="116" spans="1:14" s="256" customFormat="1" x14ac:dyDescent="0.25">
      <c r="B116"/>
      <c r="C116" s="180"/>
      <c r="G116" s="269"/>
      <c r="L116" s="269"/>
    </row>
  </sheetData>
  <mergeCells count="6">
    <mergeCell ref="B5:C6"/>
    <mergeCell ref="D5:D6"/>
    <mergeCell ref="E5:I5"/>
    <mergeCell ref="J5:N5"/>
    <mergeCell ref="F6:G6"/>
    <mergeCell ref="K6:L6"/>
  </mergeCells>
  <hyperlinks>
    <hyperlink ref="C114" r:id="rId1"/>
    <hyperlink ref="C115" r:id="rId2"/>
    <hyperlink ref="F1" location="'Spis Contents'!A1" display="Powrót do spisu"/>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5703125" customWidth="1"/>
    <col min="3" max="3" width="2.7109375" customWidth="1"/>
    <col min="4" max="9" width="9.7109375" style="72" customWidth="1"/>
    <col min="10" max="10" width="9.140625" style="10"/>
  </cols>
  <sheetData>
    <row r="1" spans="1:9" x14ac:dyDescent="0.25">
      <c r="A1" s="1" t="s">
        <v>1171</v>
      </c>
      <c r="B1" s="2" t="s">
        <v>1172</v>
      </c>
      <c r="C1" s="2"/>
      <c r="D1" s="427" t="s">
        <v>1957</v>
      </c>
    </row>
    <row r="2" spans="1:9" x14ac:dyDescent="0.25">
      <c r="A2" s="1"/>
      <c r="B2" s="273" t="s">
        <v>1173</v>
      </c>
      <c r="C2" s="273"/>
    </row>
    <row r="3" spans="1:9" x14ac:dyDescent="0.25">
      <c r="A3" s="1"/>
      <c r="B3" s="5" t="s">
        <v>1174</v>
      </c>
      <c r="C3" s="5"/>
    </row>
    <row r="4" spans="1:9" ht="15.75" thickBot="1" x14ac:dyDescent="0.3">
      <c r="B4" s="274" t="s">
        <v>1175</v>
      </c>
      <c r="C4" s="274"/>
    </row>
    <row r="5" spans="1:9" ht="24.95" customHeight="1" thickBot="1" x14ac:dyDescent="0.3">
      <c r="A5" s="10"/>
      <c r="B5" s="512" t="s">
        <v>3</v>
      </c>
      <c r="C5" s="513"/>
      <c r="D5" s="275">
        <v>2000</v>
      </c>
      <c r="E5" s="276">
        <v>2005</v>
      </c>
      <c r="F5" s="276">
        <v>2010</v>
      </c>
      <c r="G5" s="276">
        <v>2012</v>
      </c>
      <c r="H5" s="276">
        <v>2013</v>
      </c>
      <c r="I5" s="277">
        <v>2014</v>
      </c>
    </row>
    <row r="6" spans="1:9" ht="15" customHeight="1" x14ac:dyDescent="0.25">
      <c r="A6" s="162"/>
      <c r="B6" s="182" t="s">
        <v>5</v>
      </c>
      <c r="C6" s="278"/>
      <c r="D6" s="223">
        <v>21.411518585164703</v>
      </c>
      <c r="E6" s="224">
        <v>20.246039501103208</v>
      </c>
      <c r="F6" s="224">
        <v>19.583053491858472</v>
      </c>
      <c r="G6" s="224">
        <v>19.361304595225029</v>
      </c>
      <c r="H6" s="224">
        <v>19.183766153982596</v>
      </c>
      <c r="I6" s="225" t="s">
        <v>196</v>
      </c>
    </row>
    <row r="7" spans="1:9" ht="15" customHeight="1" x14ac:dyDescent="0.25">
      <c r="A7" s="162"/>
      <c r="B7" s="16" t="s">
        <v>6</v>
      </c>
      <c r="C7" s="279"/>
      <c r="D7" s="223"/>
      <c r="E7" s="224"/>
      <c r="F7" s="224"/>
      <c r="G7" s="224"/>
      <c r="H7" s="224"/>
      <c r="I7" s="225"/>
    </row>
    <row r="8" spans="1:9" ht="15" customHeight="1" x14ac:dyDescent="0.25">
      <c r="A8" s="162"/>
      <c r="B8" s="187" t="s">
        <v>8</v>
      </c>
      <c r="C8" s="125"/>
      <c r="D8" s="226">
        <v>19.594999999999999</v>
      </c>
      <c r="E8" s="227">
        <v>21.08</v>
      </c>
      <c r="F8" s="227">
        <v>24.513999999999999</v>
      </c>
      <c r="G8" s="227">
        <v>24.579000000000001</v>
      </c>
      <c r="H8" s="227">
        <v>24.312000000000001</v>
      </c>
      <c r="I8" s="228" t="s">
        <v>196</v>
      </c>
    </row>
    <row r="9" spans="1:9" ht="15" customHeight="1" x14ac:dyDescent="0.25">
      <c r="A9" s="162"/>
      <c r="B9" s="26" t="s">
        <v>66</v>
      </c>
      <c r="C9" s="65"/>
      <c r="D9" s="226">
        <v>27.111999999999998</v>
      </c>
      <c r="E9" s="227">
        <v>23.158000000000001</v>
      </c>
      <c r="F9" s="227">
        <v>20.774000000000001</v>
      </c>
      <c r="G9" s="227">
        <v>19.864000000000001</v>
      </c>
      <c r="H9" s="227">
        <v>19.402000000000001</v>
      </c>
      <c r="I9" s="228" t="s">
        <v>196</v>
      </c>
    </row>
    <row r="10" spans="1:9" ht="15" customHeight="1" x14ac:dyDescent="0.25">
      <c r="A10" s="162"/>
      <c r="B10" s="187" t="s">
        <v>45</v>
      </c>
      <c r="C10" s="125"/>
      <c r="D10" s="226">
        <v>18.757000000000001</v>
      </c>
      <c r="E10" s="227">
        <v>17.66</v>
      </c>
      <c r="F10" s="227">
        <v>17.187999999999999</v>
      </c>
      <c r="G10" s="227">
        <v>16.911000000000001</v>
      </c>
      <c r="H10" s="227">
        <v>16.756</v>
      </c>
      <c r="I10" s="228" t="s">
        <v>196</v>
      </c>
    </row>
    <row r="11" spans="1:9" ht="15" customHeight="1" x14ac:dyDescent="0.25">
      <c r="A11" s="162"/>
      <c r="B11" s="26" t="s">
        <v>60</v>
      </c>
      <c r="C11" s="65"/>
      <c r="D11" s="226">
        <v>13</v>
      </c>
      <c r="E11" s="227">
        <v>12.8</v>
      </c>
      <c r="F11" s="227">
        <v>13.7</v>
      </c>
      <c r="G11" s="227">
        <v>13.7</v>
      </c>
      <c r="H11" s="227">
        <v>13.2</v>
      </c>
      <c r="I11" s="228" t="s">
        <v>196</v>
      </c>
    </row>
    <row r="12" spans="1:9" ht="15" customHeight="1" x14ac:dyDescent="0.25">
      <c r="A12" s="162"/>
      <c r="B12" s="26" t="s">
        <v>95</v>
      </c>
      <c r="C12" s="65"/>
      <c r="D12" s="226">
        <v>9.8000000000000007</v>
      </c>
      <c r="E12" s="227">
        <v>9.5</v>
      </c>
      <c r="F12" s="227">
        <v>9.4</v>
      </c>
      <c r="G12" s="227">
        <v>9.4</v>
      </c>
      <c r="H12" s="227">
        <v>9.4</v>
      </c>
      <c r="I12" s="228">
        <v>9.6</v>
      </c>
    </row>
    <row r="13" spans="1:9" ht="15" customHeight="1" x14ac:dyDescent="0.25">
      <c r="A13" s="162"/>
      <c r="B13" s="26" t="s">
        <v>96</v>
      </c>
      <c r="C13" s="65"/>
      <c r="D13" s="226">
        <v>11.4</v>
      </c>
      <c r="E13" s="227">
        <v>11.4</v>
      </c>
      <c r="F13" s="227">
        <v>11.9</v>
      </c>
      <c r="G13" s="227">
        <v>11.5</v>
      </c>
      <c r="H13" s="227">
        <v>11.2</v>
      </c>
      <c r="I13" s="228">
        <v>11.1</v>
      </c>
    </row>
    <row r="14" spans="1:9" ht="15" customHeight="1" x14ac:dyDescent="0.25">
      <c r="A14" s="162"/>
      <c r="B14" s="26" t="s">
        <v>97</v>
      </c>
      <c r="C14" s="65"/>
      <c r="D14" s="226">
        <v>9.4</v>
      </c>
      <c r="E14" s="227">
        <v>9.3000000000000007</v>
      </c>
      <c r="F14" s="227">
        <v>11.4</v>
      </c>
      <c r="G14" s="227">
        <v>12.2</v>
      </c>
      <c r="H14" s="227" t="s">
        <v>196</v>
      </c>
      <c r="I14" s="228">
        <v>12.5</v>
      </c>
    </row>
    <row r="15" spans="1:9" ht="15" customHeight="1" x14ac:dyDescent="0.25">
      <c r="A15" s="162"/>
      <c r="B15" s="187" t="s">
        <v>47</v>
      </c>
      <c r="C15" s="125"/>
      <c r="D15" s="226">
        <v>20.867000000000001</v>
      </c>
      <c r="E15" s="227">
        <v>18.061</v>
      </c>
      <c r="F15" s="227">
        <v>15.576000000000001</v>
      </c>
      <c r="G15" s="227">
        <v>15.129</v>
      </c>
      <c r="H15" s="227">
        <v>14.938000000000001</v>
      </c>
      <c r="I15" s="228" t="s">
        <v>196</v>
      </c>
    </row>
    <row r="16" spans="1:9" ht="15" customHeight="1" x14ac:dyDescent="0.25">
      <c r="A16" s="162"/>
      <c r="B16" s="26" t="s">
        <v>99</v>
      </c>
      <c r="C16" s="65"/>
      <c r="D16" s="226">
        <v>9</v>
      </c>
      <c r="E16" s="227">
        <v>9.3000000000000007</v>
      </c>
      <c r="F16" s="227">
        <v>10.199999999999999</v>
      </c>
      <c r="G16" s="227">
        <v>9.5</v>
      </c>
      <c r="H16" s="227">
        <v>9.1999999999999993</v>
      </c>
      <c r="I16" s="228">
        <v>9.4</v>
      </c>
    </row>
    <row r="17" spans="1:9" ht="15" customHeight="1" x14ac:dyDescent="0.25">
      <c r="A17" s="162"/>
      <c r="B17" s="187" t="s">
        <v>48</v>
      </c>
      <c r="C17" s="125"/>
      <c r="D17" s="226">
        <v>16.683</v>
      </c>
      <c r="E17" s="227">
        <v>15.11</v>
      </c>
      <c r="F17" s="227">
        <v>14.329000000000001</v>
      </c>
      <c r="G17" s="227">
        <v>14.055</v>
      </c>
      <c r="H17" s="227">
        <v>13.922000000000001</v>
      </c>
      <c r="I17" s="228" t="s">
        <v>196</v>
      </c>
    </row>
    <row r="18" spans="1:9" ht="15" customHeight="1" x14ac:dyDescent="0.25">
      <c r="A18" s="162"/>
      <c r="B18" s="26" t="s">
        <v>68</v>
      </c>
      <c r="C18" s="65"/>
      <c r="D18" s="226">
        <v>14.03</v>
      </c>
      <c r="E18" s="227">
        <v>12.4</v>
      </c>
      <c r="F18" s="227">
        <v>11.9</v>
      </c>
      <c r="G18" s="227">
        <v>12.1</v>
      </c>
      <c r="H18" s="227">
        <v>12.1</v>
      </c>
      <c r="I18" s="228" t="s">
        <v>196</v>
      </c>
    </row>
    <row r="19" spans="1:9" ht="15" customHeight="1" x14ac:dyDescent="0.25">
      <c r="A19" s="162"/>
      <c r="B19" s="26" t="s">
        <v>100</v>
      </c>
      <c r="C19" s="65"/>
      <c r="D19" s="226">
        <v>9.8000000000000007</v>
      </c>
      <c r="E19" s="227">
        <v>9.9</v>
      </c>
      <c r="F19" s="227">
        <v>10.1</v>
      </c>
      <c r="G19" s="227">
        <v>9.8000000000000007</v>
      </c>
      <c r="H19" s="227">
        <v>9.4</v>
      </c>
      <c r="I19" s="228">
        <v>9.3000000000000007</v>
      </c>
    </row>
    <row r="20" spans="1:9" ht="15" customHeight="1" x14ac:dyDescent="0.25">
      <c r="A20" s="162"/>
      <c r="B20" s="26" t="s">
        <v>163</v>
      </c>
      <c r="C20" s="65"/>
      <c r="D20" s="226">
        <v>12.2</v>
      </c>
      <c r="E20" s="227">
        <v>11.2</v>
      </c>
      <c r="F20" s="227">
        <v>11.8</v>
      </c>
      <c r="G20" s="227">
        <v>11.8</v>
      </c>
      <c r="H20" s="227">
        <v>10.8</v>
      </c>
      <c r="I20" s="228">
        <v>10.9</v>
      </c>
    </row>
    <row r="21" spans="1:9" ht="15" customHeight="1" x14ac:dyDescent="0.25">
      <c r="A21" s="162"/>
      <c r="B21" s="26" t="s">
        <v>164</v>
      </c>
      <c r="C21" s="65"/>
      <c r="D21" s="226">
        <v>15.2</v>
      </c>
      <c r="E21" s="227">
        <v>12</v>
      </c>
      <c r="F21" s="227">
        <v>12</v>
      </c>
      <c r="G21" s="227">
        <v>12</v>
      </c>
      <c r="H21" s="227">
        <v>12</v>
      </c>
      <c r="I21" s="228">
        <v>12.1</v>
      </c>
    </row>
    <row r="22" spans="1:9" ht="15" customHeight="1" x14ac:dyDescent="0.25">
      <c r="A22" s="162"/>
      <c r="B22" s="26" t="s">
        <v>101</v>
      </c>
      <c r="C22" s="65"/>
      <c r="D22" s="226">
        <v>8.9</v>
      </c>
      <c r="E22" s="227">
        <v>10</v>
      </c>
      <c r="F22" s="227">
        <v>11.2</v>
      </c>
      <c r="G22" s="227">
        <v>10.3</v>
      </c>
      <c r="H22" s="227">
        <v>10.199999999999999</v>
      </c>
      <c r="I22" s="228">
        <v>10.4</v>
      </c>
    </row>
    <row r="23" spans="1:9" ht="15" customHeight="1" x14ac:dyDescent="0.25">
      <c r="A23" s="162"/>
      <c r="B23" s="26" t="s">
        <v>102</v>
      </c>
      <c r="C23" s="65"/>
      <c r="D23" s="226">
        <v>12.6</v>
      </c>
      <c r="E23" s="227">
        <v>11.9</v>
      </c>
      <c r="F23" s="227">
        <v>11.4</v>
      </c>
      <c r="G23" s="227">
        <v>10.4</v>
      </c>
      <c r="H23" s="227">
        <v>10</v>
      </c>
      <c r="I23" s="228">
        <v>10.1</v>
      </c>
    </row>
    <row r="24" spans="1:9" ht="15" customHeight="1" x14ac:dyDescent="0.25">
      <c r="A24" s="162"/>
      <c r="B24" s="187" t="s">
        <v>15</v>
      </c>
      <c r="C24" s="125"/>
      <c r="D24" s="226">
        <v>24.763999999999999</v>
      </c>
      <c r="E24" s="227">
        <v>24.401</v>
      </c>
      <c r="F24" s="227">
        <v>24.077999999999999</v>
      </c>
      <c r="G24" s="227">
        <v>23.516999999999999</v>
      </c>
      <c r="H24" s="227">
        <v>23.177</v>
      </c>
      <c r="I24" s="228" t="s">
        <v>196</v>
      </c>
    </row>
    <row r="25" spans="1:9" ht="15" customHeight="1" x14ac:dyDescent="0.25">
      <c r="A25" s="162"/>
      <c r="B25" s="26" t="s">
        <v>103</v>
      </c>
      <c r="C25" s="65"/>
      <c r="D25" s="226">
        <v>9.4</v>
      </c>
      <c r="E25" s="227">
        <v>10.6</v>
      </c>
      <c r="F25" s="227">
        <v>11.9</v>
      </c>
      <c r="G25" s="227">
        <v>10.6</v>
      </c>
      <c r="H25" s="227">
        <v>10.3</v>
      </c>
      <c r="I25" s="228">
        <v>10.3</v>
      </c>
    </row>
    <row r="26" spans="1:9" ht="15" customHeight="1" x14ac:dyDescent="0.25">
      <c r="A26" s="162"/>
      <c r="B26" s="26" t="s">
        <v>69</v>
      </c>
      <c r="C26" s="65"/>
      <c r="D26" s="226">
        <v>29.587</v>
      </c>
      <c r="E26" s="227">
        <v>27.28</v>
      </c>
      <c r="F26" s="227">
        <v>25.024999999999999</v>
      </c>
      <c r="G26" s="227">
        <v>24.59</v>
      </c>
      <c r="H26" s="227">
        <v>24.398</v>
      </c>
      <c r="I26" s="228" t="s">
        <v>196</v>
      </c>
    </row>
    <row r="27" spans="1:9" ht="15" customHeight="1" x14ac:dyDescent="0.25">
      <c r="A27" s="162"/>
      <c r="B27" s="26" t="s">
        <v>104</v>
      </c>
      <c r="C27" s="65"/>
      <c r="D27" s="226">
        <v>11</v>
      </c>
      <c r="E27" s="227">
        <v>11</v>
      </c>
      <c r="F27" s="227">
        <v>11.4</v>
      </c>
      <c r="G27" s="227">
        <v>11</v>
      </c>
      <c r="H27" s="227">
        <v>10.7</v>
      </c>
      <c r="I27" s="228">
        <v>10.5</v>
      </c>
    </row>
    <row r="28" spans="1:9" ht="15" customHeight="1" x14ac:dyDescent="0.25">
      <c r="A28" s="162"/>
      <c r="B28" s="26" t="s">
        <v>105</v>
      </c>
      <c r="C28" s="65"/>
      <c r="D28" s="226">
        <v>13.3</v>
      </c>
      <c r="E28" s="227">
        <v>12.8</v>
      </c>
      <c r="F28" s="227">
        <v>12.9</v>
      </c>
      <c r="G28" s="227">
        <v>12.6</v>
      </c>
      <c r="H28" s="227">
        <v>12.4</v>
      </c>
      <c r="I28" s="228">
        <v>12.4</v>
      </c>
    </row>
    <row r="29" spans="1:9" ht="15" customHeight="1" x14ac:dyDescent="0.25">
      <c r="A29" s="162"/>
      <c r="B29" s="26" t="s">
        <v>106</v>
      </c>
      <c r="C29" s="65"/>
      <c r="D29" s="226">
        <v>9.5</v>
      </c>
      <c r="E29" s="227">
        <v>9.6999999999999993</v>
      </c>
      <c r="F29" s="227">
        <v>10.3</v>
      </c>
      <c r="G29" s="227">
        <v>9.1</v>
      </c>
      <c r="H29" s="227">
        <v>8.6</v>
      </c>
      <c r="I29" s="228">
        <v>8.5</v>
      </c>
    </row>
    <row r="30" spans="1:9" ht="15" customHeight="1" x14ac:dyDescent="0.25">
      <c r="A30" s="162"/>
      <c r="B30" s="26" t="s">
        <v>107</v>
      </c>
      <c r="C30" s="65"/>
      <c r="D30" s="226">
        <v>9.9</v>
      </c>
      <c r="E30" s="227">
        <v>10.6</v>
      </c>
      <c r="F30" s="227">
        <v>10.4</v>
      </c>
      <c r="G30" s="227">
        <v>9.6999999999999993</v>
      </c>
      <c r="H30" s="227">
        <v>9.1</v>
      </c>
      <c r="I30" s="228">
        <v>9.1999999999999993</v>
      </c>
    </row>
    <row r="31" spans="1:9" ht="15" customHeight="1" x14ac:dyDescent="0.25">
      <c r="A31" s="162"/>
      <c r="B31" s="26" t="s">
        <v>108</v>
      </c>
      <c r="C31" s="65"/>
      <c r="D31" s="226">
        <v>13</v>
      </c>
      <c r="E31" s="227">
        <v>11.5</v>
      </c>
      <c r="F31" s="227">
        <v>11.1</v>
      </c>
      <c r="G31" s="227">
        <v>10.5</v>
      </c>
      <c r="H31" s="227">
        <v>10.199999999999999</v>
      </c>
      <c r="I31" s="228">
        <v>10.4</v>
      </c>
    </row>
    <row r="32" spans="1:9" ht="15" customHeight="1" x14ac:dyDescent="0.25">
      <c r="A32" s="162"/>
      <c r="B32" s="26" t="s">
        <v>70</v>
      </c>
      <c r="C32" s="65"/>
      <c r="D32" s="226">
        <v>25.622</v>
      </c>
      <c r="E32" s="227">
        <v>23.259</v>
      </c>
      <c r="F32" s="227">
        <v>21.280999999999999</v>
      </c>
      <c r="G32" s="227">
        <v>20.722999999999999</v>
      </c>
      <c r="H32" s="227">
        <v>20.437999999999999</v>
      </c>
      <c r="I32" s="228" t="s">
        <v>196</v>
      </c>
    </row>
    <row r="33" spans="1:9" ht="15" customHeight="1" x14ac:dyDescent="0.25">
      <c r="A33" s="162"/>
      <c r="B33" s="26" t="s">
        <v>71</v>
      </c>
      <c r="C33" s="65"/>
      <c r="D33" s="226">
        <v>21.521000000000001</v>
      </c>
      <c r="E33" s="227">
        <v>21.376000000000001</v>
      </c>
      <c r="F33" s="227">
        <v>20.050999999999998</v>
      </c>
      <c r="G33" s="227">
        <v>19.204000000000001</v>
      </c>
      <c r="H33" s="227">
        <v>18.786999999999999</v>
      </c>
      <c r="I33" s="228" t="s">
        <v>196</v>
      </c>
    </row>
    <row r="34" spans="1:9" ht="15" customHeight="1" x14ac:dyDescent="0.25">
      <c r="A34" s="162"/>
      <c r="B34" s="26" t="s">
        <v>74</v>
      </c>
      <c r="C34" s="65"/>
      <c r="D34" s="226">
        <v>18.672000000000001</v>
      </c>
      <c r="E34" s="227">
        <v>18.084</v>
      </c>
      <c r="F34" s="227">
        <v>19.11</v>
      </c>
      <c r="G34" s="227">
        <v>19.003</v>
      </c>
      <c r="H34" s="227">
        <v>18.79</v>
      </c>
      <c r="I34" s="228" t="s">
        <v>196</v>
      </c>
    </row>
    <row r="35" spans="1:9" ht="15" customHeight="1" x14ac:dyDescent="0.25">
      <c r="A35" s="162"/>
      <c r="B35" s="26" t="s">
        <v>109</v>
      </c>
      <c r="C35" s="65"/>
      <c r="D35" s="226">
        <v>14.4</v>
      </c>
      <c r="E35" s="227">
        <v>14.8</v>
      </c>
      <c r="F35" s="227">
        <v>16.5</v>
      </c>
      <c r="G35" s="227">
        <v>15.7</v>
      </c>
      <c r="H35" s="227">
        <v>15</v>
      </c>
      <c r="I35" s="228">
        <v>14.4</v>
      </c>
    </row>
    <row r="36" spans="1:9" ht="15" customHeight="1" x14ac:dyDescent="0.25">
      <c r="A36" s="162"/>
      <c r="B36" s="26" t="s">
        <v>165</v>
      </c>
      <c r="C36" s="65"/>
      <c r="D36" s="226">
        <v>15.3</v>
      </c>
      <c r="E36" s="227">
        <v>14.4</v>
      </c>
      <c r="F36" s="227">
        <v>15.4</v>
      </c>
      <c r="G36" s="227">
        <v>14.1</v>
      </c>
      <c r="H36" s="227">
        <v>13.4</v>
      </c>
      <c r="I36" s="228">
        <v>13.4</v>
      </c>
    </row>
    <row r="37" spans="1:9" ht="15" customHeight="1" x14ac:dyDescent="0.25">
      <c r="A37" s="162"/>
      <c r="B37" s="66" t="s">
        <v>166</v>
      </c>
      <c r="C37" s="67"/>
      <c r="D37" s="226">
        <v>21.7</v>
      </c>
      <c r="E37" s="227">
        <v>20.8</v>
      </c>
      <c r="F37" s="227">
        <v>21.8</v>
      </c>
      <c r="G37" s="227">
        <v>21.6</v>
      </c>
      <c r="H37" s="227">
        <v>21.3</v>
      </c>
      <c r="I37" s="228" t="s">
        <v>196</v>
      </c>
    </row>
    <row r="38" spans="1:9" ht="15" customHeight="1" x14ac:dyDescent="0.25">
      <c r="A38" s="162"/>
      <c r="B38" s="26" t="s">
        <v>75</v>
      </c>
      <c r="C38" s="65"/>
      <c r="D38" s="226">
        <v>9.4</v>
      </c>
      <c r="E38" s="227">
        <v>8.4132922190743002</v>
      </c>
      <c r="F38" s="227">
        <v>8.5</v>
      </c>
      <c r="G38" s="227">
        <v>8.1999999999999993</v>
      </c>
      <c r="H38" s="227">
        <v>8.1999999999999993</v>
      </c>
      <c r="I38" s="228" t="s">
        <v>196</v>
      </c>
    </row>
    <row r="39" spans="1:9" ht="15" customHeight="1" x14ac:dyDescent="0.25">
      <c r="A39" s="162"/>
      <c r="B39" s="187" t="s">
        <v>42</v>
      </c>
      <c r="C39" s="125"/>
      <c r="D39" s="226">
        <v>10.9</v>
      </c>
      <c r="E39" s="227">
        <v>10.65</v>
      </c>
      <c r="F39" s="227">
        <v>11.1</v>
      </c>
      <c r="G39" s="227">
        <v>11</v>
      </c>
      <c r="H39" s="227">
        <v>10.9</v>
      </c>
      <c r="I39" s="228" t="s">
        <v>196</v>
      </c>
    </row>
    <row r="40" spans="1:9" ht="15" customHeight="1" x14ac:dyDescent="0.25">
      <c r="A40" s="162"/>
      <c r="B40" s="26" t="s">
        <v>167</v>
      </c>
      <c r="C40" s="65"/>
      <c r="D40" s="226">
        <v>19.420999999999999</v>
      </c>
      <c r="E40" s="227">
        <v>15.319000000000001</v>
      </c>
      <c r="F40" s="227">
        <v>11.676</v>
      </c>
      <c r="G40" s="227">
        <v>11.179</v>
      </c>
      <c r="H40" s="227">
        <v>10.98</v>
      </c>
      <c r="I40" s="228" t="s">
        <v>196</v>
      </c>
    </row>
    <row r="41" spans="1:9" ht="15" customHeight="1" x14ac:dyDescent="0.25">
      <c r="A41" s="162"/>
      <c r="B41" s="26" t="s">
        <v>78</v>
      </c>
      <c r="C41" s="65"/>
      <c r="D41" s="226">
        <v>14.7</v>
      </c>
      <c r="E41" s="227">
        <v>18.420000000000002</v>
      </c>
      <c r="F41" s="227">
        <v>22.54</v>
      </c>
      <c r="G41" s="227">
        <v>22.69</v>
      </c>
      <c r="H41" s="227">
        <v>22.73</v>
      </c>
      <c r="I41" s="228" t="s">
        <v>196</v>
      </c>
    </row>
    <row r="42" spans="1:9" ht="15" customHeight="1" x14ac:dyDescent="0.25">
      <c r="A42" s="162"/>
      <c r="B42" s="187" t="s">
        <v>53</v>
      </c>
      <c r="C42" s="125"/>
      <c r="D42" s="226">
        <v>22.896999999999998</v>
      </c>
      <c r="E42" s="227">
        <v>21.265999999999998</v>
      </c>
      <c r="F42" s="227">
        <v>19.779</v>
      </c>
      <c r="G42" s="227">
        <v>19.113</v>
      </c>
      <c r="H42" s="227">
        <v>18.783000000000001</v>
      </c>
      <c r="I42" s="228" t="s">
        <v>196</v>
      </c>
    </row>
    <row r="43" spans="1:9" ht="15" customHeight="1" x14ac:dyDescent="0.25">
      <c r="A43" s="162"/>
      <c r="B43" s="26" t="s">
        <v>79</v>
      </c>
      <c r="C43" s="65"/>
      <c r="D43" s="226">
        <v>13.3</v>
      </c>
      <c r="E43" s="227">
        <v>8.9</v>
      </c>
      <c r="F43" s="227">
        <v>9.4</v>
      </c>
      <c r="G43" s="227">
        <v>9.6</v>
      </c>
      <c r="H43" s="227">
        <v>8.6</v>
      </c>
      <c r="I43" s="228" t="s">
        <v>196</v>
      </c>
    </row>
    <row r="44" spans="1:9" ht="15" customHeight="1" x14ac:dyDescent="0.25">
      <c r="A44" s="162"/>
      <c r="B44" s="26" t="s">
        <v>168</v>
      </c>
      <c r="C44" s="65"/>
      <c r="D44" s="226">
        <v>23.853999999999999</v>
      </c>
      <c r="E44" s="227">
        <v>21.263000000000002</v>
      </c>
      <c r="F44" s="227">
        <v>21.314</v>
      </c>
      <c r="G44" s="227">
        <v>20.852</v>
      </c>
      <c r="H44" s="227">
        <v>20.574999999999999</v>
      </c>
      <c r="I44" s="228" t="s">
        <v>196</v>
      </c>
    </row>
    <row r="45" spans="1:9" ht="15" customHeight="1" x14ac:dyDescent="0.25">
      <c r="A45" s="162"/>
      <c r="B45" s="26" t="s">
        <v>110</v>
      </c>
      <c r="C45" s="65"/>
      <c r="D45" s="226">
        <v>9.8000000000000007</v>
      </c>
      <c r="E45" s="227">
        <v>8.9</v>
      </c>
      <c r="F45" s="227">
        <v>9.9</v>
      </c>
      <c r="G45" s="227">
        <v>10.199999999999999</v>
      </c>
      <c r="H45" s="227">
        <v>10.1</v>
      </c>
      <c r="I45" s="228">
        <v>10.4</v>
      </c>
    </row>
    <row r="46" spans="1:9" ht="15" customHeight="1" x14ac:dyDescent="0.25">
      <c r="A46" s="162"/>
      <c r="B46" s="26" t="s">
        <v>169</v>
      </c>
      <c r="C46" s="65"/>
      <c r="D46" s="226">
        <v>13.1</v>
      </c>
      <c r="E46" s="227">
        <v>11.5</v>
      </c>
      <c r="F46" s="227">
        <v>11.6</v>
      </c>
      <c r="G46" s="227">
        <v>11.3</v>
      </c>
      <c r="H46" s="227">
        <v>11.3</v>
      </c>
      <c r="I46" s="228">
        <v>10.9</v>
      </c>
    </row>
    <row r="47" spans="1:9" ht="15" customHeight="1" x14ac:dyDescent="0.25">
      <c r="A47" s="162"/>
      <c r="B47" s="26" t="s">
        <v>111</v>
      </c>
      <c r="C47" s="65"/>
      <c r="D47" s="226">
        <v>8.6</v>
      </c>
      <c r="E47" s="227">
        <v>9.8000000000000007</v>
      </c>
      <c r="F47" s="227">
        <v>9.4</v>
      </c>
      <c r="G47" s="227">
        <v>9.8000000000000007</v>
      </c>
      <c r="H47" s="227">
        <v>10.199999999999999</v>
      </c>
      <c r="I47" s="228">
        <v>10.9</v>
      </c>
    </row>
    <row r="48" spans="1:9" ht="15" customHeight="1" x14ac:dyDescent="0.25">
      <c r="A48" s="162"/>
      <c r="B48" s="26" t="s">
        <v>112</v>
      </c>
      <c r="C48" s="65"/>
      <c r="D48" s="226">
        <v>14.5</v>
      </c>
      <c r="E48" s="227">
        <v>11</v>
      </c>
      <c r="F48" s="227">
        <v>11.8</v>
      </c>
      <c r="G48" s="227">
        <v>11.4</v>
      </c>
      <c r="H48" s="227">
        <v>11.2</v>
      </c>
      <c r="I48" s="228">
        <v>11.4</v>
      </c>
    </row>
    <row r="49" spans="1:9" ht="15" customHeight="1" x14ac:dyDescent="0.25">
      <c r="A49" s="162"/>
      <c r="B49" s="26" t="s">
        <v>81</v>
      </c>
      <c r="C49" s="65"/>
      <c r="D49" s="226">
        <v>22.7</v>
      </c>
      <c r="E49" s="227">
        <v>18.536000000000001</v>
      </c>
      <c r="F49" s="227">
        <v>17.609000000000002</v>
      </c>
      <c r="G49" s="227">
        <v>17.641999999999999</v>
      </c>
      <c r="H49" s="227">
        <v>17.652999999999999</v>
      </c>
      <c r="I49" s="228" t="s">
        <v>196</v>
      </c>
    </row>
    <row r="50" spans="1:9" ht="15" customHeight="1" x14ac:dyDescent="0.25">
      <c r="A50" s="162"/>
      <c r="B50" s="26" t="s">
        <v>170</v>
      </c>
      <c r="C50" s="65"/>
      <c r="D50" s="226">
        <v>11.5</v>
      </c>
      <c r="E50" s="227">
        <v>9.6</v>
      </c>
      <c r="F50" s="227">
        <v>9.4</v>
      </c>
      <c r="G50" s="227">
        <v>9.8000000000000007</v>
      </c>
      <c r="H50" s="227">
        <v>9.5</v>
      </c>
      <c r="I50" s="228">
        <v>9.8000000000000007</v>
      </c>
    </row>
    <row r="51" spans="1:9" ht="15" customHeight="1" x14ac:dyDescent="0.25">
      <c r="A51" s="162"/>
      <c r="B51" s="187" t="s">
        <v>55</v>
      </c>
      <c r="C51" s="125"/>
      <c r="D51" s="226">
        <v>24.148</v>
      </c>
      <c r="E51" s="227">
        <v>21.666</v>
      </c>
      <c r="F51" s="227">
        <v>19.544</v>
      </c>
      <c r="G51" s="227">
        <v>18.771000000000001</v>
      </c>
      <c r="H51" s="227">
        <v>18.407</v>
      </c>
      <c r="I51" s="228" t="s">
        <v>196</v>
      </c>
    </row>
    <row r="52" spans="1:9" ht="15" customHeight="1" x14ac:dyDescent="0.25">
      <c r="A52" s="162"/>
      <c r="B52" s="26" t="s">
        <v>114</v>
      </c>
      <c r="C52" s="65"/>
      <c r="D52" s="226">
        <v>9.3000000000000007</v>
      </c>
      <c r="E52" s="227">
        <v>8.3000000000000007</v>
      </c>
      <c r="F52" s="227">
        <v>8.3000000000000007</v>
      </c>
      <c r="G52" s="227">
        <v>8.4</v>
      </c>
      <c r="H52" s="227">
        <v>8.5</v>
      </c>
      <c r="I52" s="228">
        <v>8.6</v>
      </c>
    </row>
    <row r="53" spans="1:9" ht="15" customHeight="1" x14ac:dyDescent="0.25">
      <c r="A53" s="162"/>
      <c r="B53" s="187" t="s">
        <v>28</v>
      </c>
      <c r="C53" s="125"/>
      <c r="D53" s="226">
        <v>42.908999999999999</v>
      </c>
      <c r="E53" s="227">
        <v>42.463999999999999</v>
      </c>
      <c r="F53" s="227">
        <v>41.933</v>
      </c>
      <c r="G53" s="227">
        <v>41.531999999999996</v>
      </c>
      <c r="H53" s="227">
        <v>41.244999999999997</v>
      </c>
      <c r="I53" s="228" t="s">
        <v>196</v>
      </c>
    </row>
    <row r="54" spans="1:9" ht="15" customHeight="1" x14ac:dyDescent="0.25">
      <c r="A54" s="162"/>
      <c r="B54" s="26" t="s">
        <v>115</v>
      </c>
      <c r="C54" s="65"/>
      <c r="D54" s="226">
        <v>13.2</v>
      </c>
      <c r="E54" s="227">
        <v>12.3</v>
      </c>
      <c r="F54" s="227">
        <v>12.6</v>
      </c>
      <c r="G54" s="227">
        <v>12</v>
      </c>
      <c r="H54" s="227">
        <v>11.6</v>
      </c>
      <c r="I54" s="228">
        <v>11.5</v>
      </c>
    </row>
    <row r="55" spans="1:9" ht="15" customHeight="1" x14ac:dyDescent="0.25">
      <c r="A55" s="162"/>
      <c r="B55" s="26" t="s">
        <v>61</v>
      </c>
      <c r="C55" s="65"/>
      <c r="D55" s="226">
        <v>14.66</v>
      </c>
      <c r="E55" s="227">
        <v>13.96</v>
      </c>
      <c r="F55" s="227">
        <v>14.62</v>
      </c>
      <c r="G55" s="227">
        <v>13.79</v>
      </c>
      <c r="H55" s="227">
        <v>13.12</v>
      </c>
      <c r="I55" s="228" t="s">
        <v>196</v>
      </c>
    </row>
    <row r="56" spans="1:9" ht="15" customHeight="1" x14ac:dyDescent="0.25">
      <c r="A56" s="162"/>
      <c r="B56" s="26" t="s">
        <v>84</v>
      </c>
      <c r="C56" s="65"/>
      <c r="D56" s="226">
        <v>31.192</v>
      </c>
      <c r="E56" s="227">
        <v>27.994</v>
      </c>
      <c r="F56" s="227">
        <v>26.643999999999998</v>
      </c>
      <c r="G56" s="227">
        <v>25.704000000000001</v>
      </c>
      <c r="H56" s="227">
        <v>25.245999999999999</v>
      </c>
      <c r="I56" s="228" t="s">
        <v>196</v>
      </c>
    </row>
    <row r="57" spans="1:9" ht="15" customHeight="1" x14ac:dyDescent="0.25">
      <c r="A57" s="162"/>
      <c r="B57" s="187" t="s">
        <v>56</v>
      </c>
      <c r="C57" s="125"/>
      <c r="D57" s="226">
        <v>24.114000000000001</v>
      </c>
      <c r="E57" s="227">
        <v>22.105</v>
      </c>
      <c r="F57" s="227">
        <v>20.547000000000001</v>
      </c>
      <c r="G57" s="227">
        <v>19.977</v>
      </c>
      <c r="H57" s="227">
        <v>19.699000000000002</v>
      </c>
      <c r="I57" s="228" t="s">
        <v>196</v>
      </c>
    </row>
    <row r="58" spans="1:9" ht="15" customHeight="1" x14ac:dyDescent="0.25">
      <c r="A58" s="162"/>
      <c r="B58" s="193" t="s">
        <v>116</v>
      </c>
      <c r="C58" s="280" t="s">
        <v>25</v>
      </c>
      <c r="D58" s="223">
        <v>9.9</v>
      </c>
      <c r="E58" s="224">
        <v>9.6</v>
      </c>
      <c r="F58" s="224">
        <v>10.9</v>
      </c>
      <c r="G58" s="224">
        <v>10.1</v>
      </c>
      <c r="H58" s="224">
        <v>9.6999999999999993</v>
      </c>
      <c r="I58" s="225">
        <v>9.9</v>
      </c>
    </row>
    <row r="59" spans="1:9" ht="15" customHeight="1" x14ac:dyDescent="0.25">
      <c r="A59" s="162"/>
      <c r="B59" s="26" t="s">
        <v>118</v>
      </c>
      <c r="C59" s="65"/>
      <c r="D59" s="226">
        <v>11.7</v>
      </c>
      <c r="E59" s="227">
        <v>10.4</v>
      </c>
      <c r="F59" s="227">
        <v>9.6</v>
      </c>
      <c r="G59" s="227">
        <v>8.5</v>
      </c>
      <c r="H59" s="227">
        <v>7.9</v>
      </c>
      <c r="I59" s="228">
        <v>7.9</v>
      </c>
    </row>
    <row r="60" spans="1:9" ht="15" customHeight="1" x14ac:dyDescent="0.25">
      <c r="A60" s="162"/>
      <c r="B60" s="187" t="s">
        <v>29</v>
      </c>
      <c r="C60" s="125"/>
      <c r="D60" s="226">
        <v>24.059000000000001</v>
      </c>
      <c r="E60" s="227">
        <v>22.835000000000001</v>
      </c>
      <c r="F60" s="227">
        <v>21.536000000000001</v>
      </c>
      <c r="G60" s="227">
        <v>21.09</v>
      </c>
      <c r="H60" s="227">
        <v>20.85</v>
      </c>
      <c r="I60" s="228" t="s">
        <v>196</v>
      </c>
    </row>
    <row r="61" spans="1:9" ht="15" customHeight="1" x14ac:dyDescent="0.25">
      <c r="A61" s="162"/>
      <c r="B61" s="26" t="s">
        <v>119</v>
      </c>
      <c r="C61" s="65"/>
      <c r="D61" s="226">
        <v>8.6</v>
      </c>
      <c r="E61" s="227">
        <v>10.199999999999999</v>
      </c>
      <c r="F61" s="227">
        <v>12.6</v>
      </c>
      <c r="G61" s="227" t="s">
        <v>196</v>
      </c>
      <c r="H61" s="227" t="s">
        <v>196</v>
      </c>
      <c r="I61" s="228">
        <v>13.4</v>
      </c>
    </row>
    <row r="62" spans="1:9" ht="15" customHeight="1" x14ac:dyDescent="0.25">
      <c r="A62" s="162"/>
      <c r="B62" s="26" t="s">
        <v>120</v>
      </c>
      <c r="C62" s="65"/>
      <c r="D62" s="226">
        <v>10.4</v>
      </c>
      <c r="E62" s="227">
        <v>10.4</v>
      </c>
      <c r="F62" s="227">
        <v>10.5</v>
      </c>
      <c r="G62" s="227">
        <v>10</v>
      </c>
      <c r="H62" s="227">
        <v>9.1</v>
      </c>
      <c r="I62" s="228">
        <v>9.1999999999999993</v>
      </c>
    </row>
    <row r="63" spans="1:9" ht="15" customHeight="1" x14ac:dyDescent="0.25">
      <c r="A63" s="162"/>
      <c r="B63" s="26" t="s">
        <v>123</v>
      </c>
      <c r="C63" s="65"/>
      <c r="D63" s="226">
        <v>10.199999999999999</v>
      </c>
      <c r="E63" s="227">
        <v>10.1</v>
      </c>
      <c r="F63" s="227">
        <v>11.2</v>
      </c>
      <c r="G63" s="227">
        <v>10.3</v>
      </c>
      <c r="H63" s="227">
        <v>10.1</v>
      </c>
      <c r="I63" s="228">
        <v>10.199999999999999</v>
      </c>
    </row>
    <row r="64" spans="1:9" ht="15" customHeight="1" x14ac:dyDescent="0.25">
      <c r="A64" s="6"/>
      <c r="B64" s="26" t="s">
        <v>124</v>
      </c>
      <c r="C64" s="65"/>
      <c r="D64" s="226">
        <v>9.1</v>
      </c>
      <c r="E64" s="227">
        <v>9.1</v>
      </c>
      <c r="F64" s="227">
        <v>10.9</v>
      </c>
      <c r="G64" s="227">
        <v>10.7</v>
      </c>
      <c r="H64" s="227">
        <v>10.199999999999999</v>
      </c>
      <c r="I64" s="228">
        <v>10.3</v>
      </c>
    </row>
    <row r="65" spans="1:9" ht="15" customHeight="1" x14ac:dyDescent="0.25">
      <c r="B65" s="187" t="s">
        <v>43</v>
      </c>
      <c r="C65" s="125"/>
      <c r="D65" s="226">
        <v>14.4</v>
      </c>
      <c r="E65" s="227">
        <v>14</v>
      </c>
      <c r="F65" s="227">
        <v>13</v>
      </c>
      <c r="G65" s="227">
        <v>12.6</v>
      </c>
      <c r="H65" s="227">
        <v>12.5</v>
      </c>
      <c r="I65" s="228" t="s">
        <v>196</v>
      </c>
    </row>
    <row r="66" spans="1:9" ht="15" customHeight="1" x14ac:dyDescent="0.25">
      <c r="A66" s="6"/>
      <c r="B66" s="26" t="s">
        <v>171</v>
      </c>
      <c r="C66" s="65"/>
      <c r="D66" s="226">
        <v>10.9</v>
      </c>
      <c r="E66" s="227">
        <v>9.8000000000000007</v>
      </c>
      <c r="F66" s="227">
        <v>10.3</v>
      </c>
      <c r="G66" s="227">
        <v>10.3</v>
      </c>
      <c r="H66" s="227">
        <v>10.199999999999999</v>
      </c>
      <c r="I66" s="228">
        <v>10.199999999999999</v>
      </c>
    </row>
    <row r="67" spans="1:9" ht="15" customHeight="1" x14ac:dyDescent="0.25">
      <c r="A67" s="6"/>
      <c r="B67" s="26" t="s">
        <v>125</v>
      </c>
      <c r="C67" s="65"/>
      <c r="D67" s="226">
        <v>10.199999999999999</v>
      </c>
      <c r="E67" s="227">
        <v>11.2</v>
      </c>
      <c r="F67" s="227">
        <v>12.3</v>
      </c>
      <c r="G67" s="227">
        <v>11.9</v>
      </c>
      <c r="H67" s="227">
        <v>11.8</v>
      </c>
      <c r="I67" s="228">
        <v>11.9</v>
      </c>
    </row>
    <row r="68" spans="1:9" ht="15" customHeight="1" x14ac:dyDescent="0.25">
      <c r="A68" s="6"/>
      <c r="B68" s="26" t="s">
        <v>88</v>
      </c>
      <c r="C68" s="65"/>
      <c r="D68" s="226">
        <v>14.568</v>
      </c>
      <c r="E68" s="227">
        <v>12.63</v>
      </c>
      <c r="F68" s="227">
        <v>11.026</v>
      </c>
      <c r="G68" s="227">
        <v>10.486000000000001</v>
      </c>
      <c r="H68" s="227">
        <v>10.242000000000001</v>
      </c>
      <c r="I68" s="228" t="s">
        <v>196</v>
      </c>
    </row>
    <row r="69" spans="1:9" ht="15" customHeight="1" x14ac:dyDescent="0.25">
      <c r="A69" s="6"/>
      <c r="B69" s="26" t="s">
        <v>89</v>
      </c>
      <c r="C69" s="65"/>
      <c r="D69" s="226">
        <v>20.2</v>
      </c>
      <c r="E69" s="227">
        <v>18.899999999999999</v>
      </c>
      <c r="F69" s="227">
        <v>16.899999999999999</v>
      </c>
      <c r="G69" s="227">
        <v>17</v>
      </c>
      <c r="H69" s="227">
        <v>16.8</v>
      </c>
      <c r="I69" s="228">
        <v>17.3</v>
      </c>
    </row>
    <row r="70" spans="1:9" ht="15" customHeight="1" x14ac:dyDescent="0.25">
      <c r="A70" s="6"/>
      <c r="B70" s="26" t="s">
        <v>126</v>
      </c>
      <c r="C70" s="65"/>
      <c r="D70" s="226">
        <v>7.9</v>
      </c>
      <c r="E70" s="227">
        <v>9.1</v>
      </c>
      <c r="F70" s="227">
        <v>10.9</v>
      </c>
      <c r="G70" s="227">
        <v>11.5</v>
      </c>
      <c r="H70" s="227">
        <v>11.1</v>
      </c>
      <c r="I70" s="228" t="s">
        <v>196</v>
      </c>
    </row>
    <row r="71" spans="1:9" ht="15" customHeight="1" x14ac:dyDescent="0.25">
      <c r="A71" s="6"/>
      <c r="B71" s="187" t="s">
        <v>57</v>
      </c>
      <c r="C71" s="125"/>
      <c r="D71" s="226">
        <v>23.593</v>
      </c>
      <c r="E71" s="227">
        <v>22.143000000000001</v>
      </c>
      <c r="F71" s="227">
        <v>20.690999999999999</v>
      </c>
      <c r="G71" s="227">
        <v>20.077999999999999</v>
      </c>
      <c r="H71" s="227">
        <v>19.766999999999999</v>
      </c>
      <c r="I71" s="228" t="s">
        <v>196</v>
      </c>
    </row>
    <row r="72" spans="1:9" ht="15" customHeight="1" x14ac:dyDescent="0.25">
      <c r="B72" s="26" t="s">
        <v>127</v>
      </c>
      <c r="C72" s="65"/>
      <c r="D72" s="226">
        <v>9.6</v>
      </c>
      <c r="E72" s="227">
        <v>9.6999999999999993</v>
      </c>
      <c r="F72" s="227">
        <v>9</v>
      </c>
      <c r="G72" s="227">
        <v>9.1</v>
      </c>
      <c r="H72" s="227">
        <v>9</v>
      </c>
      <c r="I72" s="228">
        <v>9.5</v>
      </c>
    </row>
    <row r="73" spans="1:9" ht="15" customHeight="1" x14ac:dyDescent="0.25">
      <c r="B73" s="26" t="s">
        <v>128</v>
      </c>
      <c r="C73" s="65"/>
      <c r="D73" s="226">
        <v>11.5</v>
      </c>
      <c r="E73" s="227">
        <v>12</v>
      </c>
      <c r="F73" s="227">
        <v>12.9</v>
      </c>
      <c r="G73" s="227">
        <v>12.8</v>
      </c>
      <c r="H73" s="227">
        <v>12.1</v>
      </c>
      <c r="I73" s="228">
        <v>12</v>
      </c>
    </row>
    <row r="74" spans="1:9" ht="15" customHeight="1" x14ac:dyDescent="0.25">
      <c r="B74" s="26" t="s">
        <v>129</v>
      </c>
      <c r="C74" s="65"/>
      <c r="D74" s="226">
        <v>9.5</v>
      </c>
      <c r="E74" s="227">
        <v>9.6</v>
      </c>
      <c r="F74" s="227">
        <v>9.5</v>
      </c>
      <c r="G74" s="227">
        <v>9</v>
      </c>
      <c r="H74" s="227">
        <v>8.5</v>
      </c>
      <c r="I74" s="228">
        <v>8.3000000000000007</v>
      </c>
    </row>
    <row r="75" spans="1:9" ht="15" customHeight="1" x14ac:dyDescent="0.25">
      <c r="B75" s="26" t="s">
        <v>172</v>
      </c>
      <c r="C75" s="65"/>
      <c r="D75" s="226">
        <v>16.738</v>
      </c>
      <c r="E75" s="227">
        <v>16.302</v>
      </c>
      <c r="F75" s="227">
        <v>15.968999999999999</v>
      </c>
      <c r="G75" s="227">
        <v>15.069000000000001</v>
      </c>
      <c r="H75" s="227">
        <v>14.465999999999999</v>
      </c>
      <c r="I75" s="228" t="s">
        <v>196</v>
      </c>
    </row>
    <row r="77" spans="1:9" x14ac:dyDescent="0.25">
      <c r="B77" s="200" t="s">
        <v>1176</v>
      </c>
      <c r="C77" s="200"/>
    </row>
    <row r="79" spans="1:9" x14ac:dyDescent="0.25">
      <c r="A79" s="38" t="s">
        <v>174</v>
      </c>
      <c r="B79" s="39" t="s">
        <v>1177</v>
      </c>
      <c r="C79" s="39"/>
      <c r="D79" s="281" t="s">
        <v>1178</v>
      </c>
      <c r="E79" s="282"/>
      <c r="F79" s="283"/>
      <c r="G79"/>
    </row>
    <row r="80" spans="1:9" x14ac:dyDescent="0.25">
      <c r="A80" s="162"/>
      <c r="B80" s="6" t="s">
        <v>1111</v>
      </c>
      <c r="C80" s="6"/>
      <c r="D80" s="164" t="s">
        <v>1112</v>
      </c>
      <c r="E80" s="49"/>
      <c r="F80" s="37"/>
      <c r="G80" s="6"/>
    </row>
    <row r="81" spans="5:5" x14ac:dyDescent="0.25">
      <c r="E81" s="6"/>
    </row>
  </sheetData>
  <mergeCells count="1">
    <mergeCell ref="B5:C5"/>
  </mergeCells>
  <hyperlinks>
    <hyperlink ref="D79" r:id="rId1"/>
    <hyperlink ref="D80" r:id="rId2"/>
    <hyperlink ref="D1" location="'Spis Contents'!A1" display="Powrót do spisu"/>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140625" customWidth="1"/>
    <col min="3" max="3" width="2.7109375" customWidth="1"/>
    <col min="4" max="9" width="9.7109375" style="72" customWidth="1"/>
    <col min="10" max="10" width="9.140625" style="10"/>
  </cols>
  <sheetData>
    <row r="1" spans="1:9" x14ac:dyDescent="0.25">
      <c r="A1" s="1" t="s">
        <v>1179</v>
      </c>
      <c r="B1" s="2" t="s">
        <v>1180</v>
      </c>
      <c r="C1" s="2"/>
      <c r="D1" s="427" t="s">
        <v>1957</v>
      </c>
    </row>
    <row r="2" spans="1:9" x14ac:dyDescent="0.25">
      <c r="A2" s="1"/>
      <c r="B2" s="273" t="s">
        <v>1173</v>
      </c>
      <c r="C2" s="273"/>
    </row>
    <row r="3" spans="1:9" x14ac:dyDescent="0.25">
      <c r="A3" s="1"/>
      <c r="B3" s="5" t="s">
        <v>1181</v>
      </c>
      <c r="C3" s="5"/>
    </row>
    <row r="4" spans="1:9" ht="15.75" thickBot="1" x14ac:dyDescent="0.3">
      <c r="B4" s="5" t="s">
        <v>1175</v>
      </c>
      <c r="C4" s="5"/>
    </row>
    <row r="5" spans="1:9" ht="24.95" customHeight="1" thickBot="1" x14ac:dyDescent="0.3">
      <c r="A5" s="10"/>
      <c r="B5" s="512" t="s">
        <v>3</v>
      </c>
      <c r="C5" s="513"/>
      <c r="D5" s="275">
        <v>2000</v>
      </c>
      <c r="E5" s="276">
        <v>2005</v>
      </c>
      <c r="F5" s="276">
        <v>2010</v>
      </c>
      <c r="G5" s="276">
        <v>2012</v>
      </c>
      <c r="H5" s="276">
        <v>2013</v>
      </c>
      <c r="I5" s="277">
        <v>2014</v>
      </c>
    </row>
    <row r="6" spans="1:9" ht="15" customHeight="1" x14ac:dyDescent="0.25">
      <c r="A6" s="162"/>
      <c r="B6" s="182" t="s">
        <v>5</v>
      </c>
      <c r="C6" s="279"/>
      <c r="D6" s="223">
        <v>8.5789178209452501</v>
      </c>
      <c r="E6" s="224">
        <v>8.2874288683501671</v>
      </c>
      <c r="F6" s="224">
        <v>8.0554891332049401</v>
      </c>
      <c r="G6" s="224">
        <v>7.9828696999204158</v>
      </c>
      <c r="H6" s="224">
        <v>7.952325247691129</v>
      </c>
      <c r="I6" s="225" t="s">
        <v>196</v>
      </c>
    </row>
    <row r="7" spans="1:9" ht="15" customHeight="1" x14ac:dyDescent="0.25">
      <c r="A7" s="162"/>
      <c r="B7" s="16" t="s">
        <v>6</v>
      </c>
      <c r="C7" s="279"/>
      <c r="D7" s="223"/>
      <c r="E7" s="224"/>
      <c r="F7" s="224"/>
      <c r="G7" s="224"/>
      <c r="H7" s="224"/>
      <c r="I7" s="225"/>
    </row>
    <row r="8" spans="1:9" ht="15" customHeight="1" x14ac:dyDescent="0.25">
      <c r="A8" s="162"/>
      <c r="B8" s="187" t="s">
        <v>8</v>
      </c>
      <c r="C8" s="125"/>
      <c r="D8" s="226">
        <v>5.2519999999999998</v>
      </c>
      <c r="E8" s="227">
        <v>5.4470000000000001</v>
      </c>
      <c r="F8" s="227">
        <v>5.8019999999999996</v>
      </c>
      <c r="G8" s="227">
        <v>5.8949999999999996</v>
      </c>
      <c r="H8" s="227">
        <v>5.9219999999999997</v>
      </c>
      <c r="I8" s="228" t="s">
        <v>196</v>
      </c>
    </row>
    <row r="9" spans="1:9" ht="15" customHeight="1" x14ac:dyDescent="0.25">
      <c r="A9" s="162"/>
      <c r="B9" s="26" t="s">
        <v>66</v>
      </c>
      <c r="C9" s="65"/>
      <c r="D9" s="226">
        <v>4.0259999999999998</v>
      </c>
      <c r="E9" s="227">
        <v>3.5659999999999998</v>
      </c>
      <c r="F9" s="227">
        <v>3.2919999999999998</v>
      </c>
      <c r="G9" s="227">
        <v>3.2519999999999998</v>
      </c>
      <c r="H9" s="227">
        <v>3.242</v>
      </c>
      <c r="I9" s="228" t="s">
        <v>196</v>
      </c>
    </row>
    <row r="10" spans="1:9" ht="15" customHeight="1" x14ac:dyDescent="0.25">
      <c r="A10" s="162"/>
      <c r="B10" s="187" t="s">
        <v>45</v>
      </c>
      <c r="C10" s="125"/>
      <c r="D10" s="226">
        <v>7.8129999999999997</v>
      </c>
      <c r="E10" s="227">
        <v>7.7629999999999999</v>
      </c>
      <c r="F10" s="227">
        <v>7.7279999999999998</v>
      </c>
      <c r="G10" s="227">
        <v>7.72</v>
      </c>
      <c r="H10" s="227">
        <v>7.7130000000000001</v>
      </c>
      <c r="I10" s="228" t="s">
        <v>196</v>
      </c>
    </row>
    <row r="11" spans="1:9" ht="15" customHeight="1" x14ac:dyDescent="0.25">
      <c r="A11" s="162"/>
      <c r="B11" s="26" t="s">
        <v>60</v>
      </c>
      <c r="C11" s="65"/>
      <c r="D11" s="226">
        <v>6.7</v>
      </c>
      <c r="E11" s="227">
        <v>6.4</v>
      </c>
      <c r="F11" s="227">
        <v>6.5</v>
      </c>
      <c r="G11" s="227">
        <v>6.6</v>
      </c>
      <c r="H11" s="227">
        <v>6.3</v>
      </c>
      <c r="I11" s="228" t="s">
        <v>196</v>
      </c>
    </row>
    <row r="12" spans="1:9" ht="15" customHeight="1" x14ac:dyDescent="0.25">
      <c r="A12" s="162"/>
      <c r="B12" s="26" t="s">
        <v>95</v>
      </c>
      <c r="C12" s="65"/>
      <c r="D12" s="226">
        <v>9.6</v>
      </c>
      <c r="E12" s="227">
        <v>9.1</v>
      </c>
      <c r="F12" s="227">
        <v>9.1999999999999993</v>
      </c>
      <c r="G12" s="227">
        <v>9.4</v>
      </c>
      <c r="H12" s="227">
        <v>9.4</v>
      </c>
      <c r="I12" s="228">
        <v>9.1999999999999993</v>
      </c>
    </row>
    <row r="13" spans="1:9" ht="15" customHeight="1" x14ac:dyDescent="0.25">
      <c r="A13" s="162"/>
      <c r="B13" s="26" t="s">
        <v>96</v>
      </c>
      <c r="C13" s="65"/>
      <c r="D13" s="226">
        <v>10.199999999999999</v>
      </c>
      <c r="E13" s="227">
        <v>9.9</v>
      </c>
      <c r="F13" s="227">
        <v>9.6999999999999993</v>
      </c>
      <c r="G13" s="227">
        <v>9.8000000000000007</v>
      </c>
      <c r="H13" s="227">
        <v>9.8000000000000007</v>
      </c>
      <c r="I13" s="228">
        <v>9.3000000000000007</v>
      </c>
    </row>
    <row r="14" spans="1:9" ht="15" customHeight="1" x14ac:dyDescent="0.25">
      <c r="A14" s="162"/>
      <c r="B14" s="26" t="s">
        <v>97</v>
      </c>
      <c r="C14" s="65"/>
      <c r="D14" s="226">
        <v>13.5</v>
      </c>
      <c r="E14" s="227">
        <v>14.5</v>
      </c>
      <c r="F14" s="227">
        <v>14.5</v>
      </c>
      <c r="G14" s="227">
        <v>13.4</v>
      </c>
      <c r="H14" s="227">
        <v>13.2</v>
      </c>
      <c r="I14" s="228">
        <v>12.8</v>
      </c>
    </row>
    <row r="15" spans="1:9" ht="15" customHeight="1" x14ac:dyDescent="0.25">
      <c r="A15" s="162"/>
      <c r="B15" s="187" t="s">
        <v>47</v>
      </c>
      <c r="C15" s="125"/>
      <c r="D15" s="226">
        <v>6.3849999999999998</v>
      </c>
      <c r="E15" s="227">
        <v>6.3319999999999999</v>
      </c>
      <c r="F15" s="227">
        <v>6.3860000000000001</v>
      </c>
      <c r="G15" s="227">
        <v>6.4429999999999996</v>
      </c>
      <c r="H15" s="227">
        <v>6.4779999999999998</v>
      </c>
      <c r="I15" s="228" t="s">
        <v>196</v>
      </c>
    </row>
    <row r="16" spans="1:9" ht="15" customHeight="1" x14ac:dyDescent="0.25">
      <c r="A16" s="162"/>
      <c r="B16" s="26" t="s">
        <v>99</v>
      </c>
      <c r="C16" s="65"/>
      <c r="D16" s="226">
        <v>14.1</v>
      </c>
      <c r="E16" s="227">
        <v>14.8</v>
      </c>
      <c r="F16" s="227">
        <v>14.9</v>
      </c>
      <c r="G16" s="227">
        <v>15</v>
      </c>
      <c r="H16" s="227">
        <v>14.4</v>
      </c>
      <c r="I16" s="228">
        <v>15.1</v>
      </c>
    </row>
    <row r="17" spans="1:9" ht="15" customHeight="1" x14ac:dyDescent="0.25">
      <c r="A17" s="162"/>
      <c r="B17" s="187" t="s">
        <v>48</v>
      </c>
      <c r="C17" s="125"/>
      <c r="D17" s="226">
        <v>5.0990000000000002</v>
      </c>
      <c r="E17" s="227">
        <v>5.1580000000000004</v>
      </c>
      <c r="F17" s="227">
        <v>5.4509999999999996</v>
      </c>
      <c r="G17" s="227">
        <v>5.5110000000000001</v>
      </c>
      <c r="H17" s="227">
        <v>5.5419999999999998</v>
      </c>
      <c r="I17" s="228" t="s">
        <v>196</v>
      </c>
    </row>
    <row r="18" spans="1:9" ht="15" customHeight="1" x14ac:dyDescent="0.25">
      <c r="A18" s="162"/>
      <c r="B18" s="26" t="s">
        <v>68</v>
      </c>
      <c r="C18" s="65"/>
      <c r="D18" s="226">
        <v>6.45</v>
      </c>
      <c r="E18" s="227">
        <v>6.51</v>
      </c>
      <c r="F18" s="227">
        <v>7.11</v>
      </c>
      <c r="G18" s="227">
        <v>7.15</v>
      </c>
      <c r="H18" s="227">
        <v>7.2</v>
      </c>
      <c r="I18" s="228" t="s">
        <v>196</v>
      </c>
    </row>
    <row r="19" spans="1:9" ht="15" customHeight="1" x14ac:dyDescent="0.25">
      <c r="A19" s="162"/>
      <c r="B19" s="26" t="s">
        <v>100</v>
      </c>
      <c r="C19" s="65"/>
      <c r="D19" s="226">
        <v>11.2</v>
      </c>
      <c r="E19" s="227">
        <v>12</v>
      </c>
      <c r="F19" s="227">
        <v>12.1</v>
      </c>
      <c r="G19" s="227">
        <v>12.1</v>
      </c>
      <c r="H19" s="227">
        <v>11.8</v>
      </c>
      <c r="I19" s="228">
        <v>12</v>
      </c>
    </row>
    <row r="20" spans="1:9" ht="15" customHeight="1" x14ac:dyDescent="0.25">
      <c r="A20" s="162"/>
      <c r="B20" s="26" t="s">
        <v>163</v>
      </c>
      <c r="C20" s="65"/>
      <c r="D20" s="226">
        <v>7.7</v>
      </c>
      <c r="E20" s="227">
        <v>7.3</v>
      </c>
      <c r="F20" s="227">
        <v>6.2</v>
      </c>
      <c r="G20" s="227">
        <v>6.6</v>
      </c>
      <c r="H20" s="227">
        <v>6</v>
      </c>
      <c r="I20" s="228">
        <v>6.2</v>
      </c>
    </row>
    <row r="21" spans="1:9" ht="15" customHeight="1" x14ac:dyDescent="0.25">
      <c r="A21" s="162"/>
      <c r="B21" s="26" t="s">
        <v>164</v>
      </c>
      <c r="C21" s="65"/>
      <c r="D21" s="226">
        <v>9</v>
      </c>
      <c r="E21" s="227">
        <v>9.5</v>
      </c>
      <c r="F21" s="227">
        <v>9.1</v>
      </c>
      <c r="G21" s="227">
        <v>9.5</v>
      </c>
      <c r="H21" s="227">
        <v>9.5</v>
      </c>
      <c r="I21" s="228">
        <v>9.6999999999999993</v>
      </c>
    </row>
    <row r="22" spans="1:9" ht="15" customHeight="1" x14ac:dyDescent="0.25">
      <c r="A22" s="162"/>
      <c r="B22" s="26" t="s">
        <v>101</v>
      </c>
      <c r="C22" s="65"/>
      <c r="D22" s="226">
        <v>10.6</v>
      </c>
      <c r="E22" s="227">
        <v>10.6</v>
      </c>
      <c r="F22" s="227">
        <v>10.199999999999999</v>
      </c>
      <c r="G22" s="227">
        <v>10.3</v>
      </c>
      <c r="H22" s="227">
        <v>10.4</v>
      </c>
      <c r="I22" s="228">
        <v>10</v>
      </c>
    </row>
    <row r="23" spans="1:9" ht="15" customHeight="1" x14ac:dyDescent="0.25">
      <c r="A23" s="162"/>
      <c r="B23" s="26" t="s">
        <v>102</v>
      </c>
      <c r="C23" s="65"/>
      <c r="D23" s="226">
        <v>10.9</v>
      </c>
      <c r="E23" s="227">
        <v>10.1</v>
      </c>
      <c r="F23" s="227">
        <v>9.8000000000000007</v>
      </c>
      <c r="G23" s="227">
        <v>9.4</v>
      </c>
      <c r="H23" s="227">
        <v>9.4</v>
      </c>
      <c r="I23" s="228">
        <v>9.1</v>
      </c>
    </row>
    <row r="24" spans="1:9" ht="15" customHeight="1" x14ac:dyDescent="0.25">
      <c r="A24" s="162"/>
      <c r="B24" s="187" t="s">
        <v>15</v>
      </c>
      <c r="C24" s="125"/>
      <c r="D24" s="226">
        <v>6.9089999999999998</v>
      </c>
      <c r="E24" s="227">
        <v>6.83</v>
      </c>
      <c r="F24" s="227">
        <v>6.6449999999999996</v>
      </c>
      <c r="G24" s="227">
        <v>6.5389999999999997</v>
      </c>
      <c r="H24" s="227">
        <v>6.4889999999999999</v>
      </c>
      <c r="I24" s="228" t="s">
        <v>196</v>
      </c>
    </row>
    <row r="25" spans="1:9" ht="15" customHeight="1" x14ac:dyDescent="0.25">
      <c r="A25" s="162"/>
      <c r="B25" s="26" t="s">
        <v>103</v>
      </c>
      <c r="C25" s="65"/>
      <c r="D25" s="226">
        <v>13.2</v>
      </c>
      <c r="E25" s="227">
        <v>12.8</v>
      </c>
      <c r="F25" s="227">
        <v>11.9</v>
      </c>
      <c r="G25" s="227">
        <v>11.7</v>
      </c>
      <c r="H25" s="227">
        <v>11.6</v>
      </c>
      <c r="I25" s="228">
        <v>11.8</v>
      </c>
    </row>
    <row r="26" spans="1:9" ht="15" customHeight="1" x14ac:dyDescent="0.25">
      <c r="A26" s="162"/>
      <c r="B26" s="26" t="s">
        <v>69</v>
      </c>
      <c r="C26" s="65"/>
      <c r="D26" s="226">
        <v>6.1189999999999998</v>
      </c>
      <c r="E26" s="227">
        <v>6.0250000000000004</v>
      </c>
      <c r="F26" s="227">
        <v>5.9950000000000001</v>
      </c>
      <c r="G26" s="227">
        <v>6.0039999999999996</v>
      </c>
      <c r="H26" s="227">
        <v>6.0149999999999997</v>
      </c>
      <c r="I26" s="228" t="s">
        <v>196</v>
      </c>
    </row>
    <row r="27" spans="1:9" ht="15" customHeight="1" x14ac:dyDescent="0.25">
      <c r="A27" s="162"/>
      <c r="B27" s="26" t="s">
        <v>104</v>
      </c>
      <c r="C27" s="65"/>
      <c r="D27" s="226">
        <v>9.5</v>
      </c>
      <c r="E27" s="227">
        <v>9.1</v>
      </c>
      <c r="F27" s="227">
        <v>9.5</v>
      </c>
      <c r="G27" s="227">
        <v>9.6</v>
      </c>
      <c r="H27" s="227">
        <v>9.5</v>
      </c>
      <c r="I27" s="228">
        <v>9.6</v>
      </c>
    </row>
    <row r="28" spans="1:9" ht="15" customHeight="1" x14ac:dyDescent="0.25">
      <c r="A28" s="162"/>
      <c r="B28" s="26" t="s">
        <v>105</v>
      </c>
      <c r="C28" s="65"/>
      <c r="D28" s="226">
        <v>8.9</v>
      </c>
      <c r="E28" s="227">
        <v>8.5</v>
      </c>
      <c r="F28" s="227">
        <v>8.5</v>
      </c>
      <c r="G28" s="227">
        <v>8.6999999999999993</v>
      </c>
      <c r="H28" s="227">
        <v>8.6999999999999993</v>
      </c>
      <c r="I28" s="228">
        <v>8.4</v>
      </c>
    </row>
    <row r="29" spans="1:9" ht="15" customHeight="1" x14ac:dyDescent="0.25">
      <c r="A29" s="162"/>
      <c r="B29" s="26" t="s">
        <v>106</v>
      </c>
      <c r="C29" s="65"/>
      <c r="D29" s="226">
        <v>9.6</v>
      </c>
      <c r="E29" s="227">
        <v>9.5</v>
      </c>
      <c r="F29" s="227">
        <v>9.8000000000000007</v>
      </c>
      <c r="G29" s="227">
        <v>10.6</v>
      </c>
      <c r="H29" s="227">
        <v>10.199999999999999</v>
      </c>
      <c r="I29" s="228">
        <v>10.5</v>
      </c>
    </row>
    <row r="30" spans="1:9" ht="15" customHeight="1" x14ac:dyDescent="0.25">
      <c r="A30" s="162"/>
      <c r="B30" s="26" t="s">
        <v>107</v>
      </c>
      <c r="C30" s="65"/>
      <c r="D30" s="226">
        <v>9</v>
      </c>
      <c r="E30" s="227">
        <v>8.8000000000000007</v>
      </c>
      <c r="F30" s="227">
        <v>8.1999999999999993</v>
      </c>
      <c r="G30" s="227">
        <v>8.6</v>
      </c>
      <c r="H30" s="227">
        <v>8.3000000000000007</v>
      </c>
      <c r="I30" s="228">
        <v>8.5</v>
      </c>
    </row>
    <row r="31" spans="1:9" ht="15" customHeight="1" x14ac:dyDescent="0.25">
      <c r="A31" s="162"/>
      <c r="B31" s="26" t="s">
        <v>108</v>
      </c>
      <c r="C31" s="65"/>
      <c r="D31" s="226">
        <v>8.8000000000000007</v>
      </c>
      <c r="E31" s="227">
        <v>8.4</v>
      </c>
      <c r="F31" s="227">
        <v>8.1999999999999993</v>
      </c>
      <c r="G31" s="227">
        <v>8.4</v>
      </c>
      <c r="H31" s="227">
        <v>8.4</v>
      </c>
      <c r="I31" s="228">
        <v>8.3000000000000007</v>
      </c>
    </row>
    <row r="32" spans="1:9" ht="15" customHeight="1" x14ac:dyDescent="0.25">
      <c r="A32" s="162"/>
      <c r="B32" s="26" t="s">
        <v>70</v>
      </c>
      <c r="C32" s="65"/>
      <c r="D32" s="226">
        <v>8.8979999999999997</v>
      </c>
      <c r="E32" s="227">
        <v>8.2829999999999995</v>
      </c>
      <c r="F32" s="227">
        <v>7.9690000000000003</v>
      </c>
      <c r="G32" s="227">
        <v>7.9370000000000003</v>
      </c>
      <c r="H32" s="227">
        <v>7.9320000000000004</v>
      </c>
      <c r="I32" s="228" t="s">
        <v>196</v>
      </c>
    </row>
    <row r="33" spans="1:9" ht="15" customHeight="1" x14ac:dyDescent="0.25">
      <c r="A33" s="162"/>
      <c r="B33" s="26" t="s">
        <v>71</v>
      </c>
      <c r="C33" s="65"/>
      <c r="D33" s="226">
        <v>6.7859999999999996</v>
      </c>
      <c r="E33" s="227">
        <v>6.55</v>
      </c>
      <c r="F33" s="227">
        <v>6.3230000000000004</v>
      </c>
      <c r="G33" s="227">
        <v>6.2640000000000002</v>
      </c>
      <c r="H33" s="227">
        <v>6.2480000000000002</v>
      </c>
      <c r="I33" s="228" t="s">
        <v>196</v>
      </c>
    </row>
    <row r="34" spans="1:9" ht="15" customHeight="1" x14ac:dyDescent="0.25">
      <c r="A34" s="162"/>
      <c r="B34" s="26" t="s">
        <v>74</v>
      </c>
      <c r="C34" s="65"/>
      <c r="D34" s="226">
        <v>5.258</v>
      </c>
      <c r="E34" s="227">
        <v>5.258</v>
      </c>
      <c r="F34" s="227">
        <v>5.2729999999999997</v>
      </c>
      <c r="G34" s="227">
        <v>5.218</v>
      </c>
      <c r="H34" s="227">
        <v>5.1870000000000003</v>
      </c>
      <c r="I34" s="228" t="s">
        <v>196</v>
      </c>
    </row>
    <row r="35" spans="1:9" ht="15" customHeight="1" x14ac:dyDescent="0.25">
      <c r="A35" s="162"/>
      <c r="B35" s="26" t="s">
        <v>109</v>
      </c>
      <c r="C35" s="65"/>
      <c r="D35" s="226">
        <v>8.1999999999999993</v>
      </c>
      <c r="E35" s="227">
        <v>6.8</v>
      </c>
      <c r="F35" s="227">
        <v>6.1</v>
      </c>
      <c r="G35" s="227">
        <v>6.3</v>
      </c>
      <c r="H35" s="227">
        <v>6.4</v>
      </c>
      <c r="I35" s="228">
        <v>6.4</v>
      </c>
    </row>
    <row r="36" spans="1:9" ht="15" customHeight="1" x14ac:dyDescent="0.25">
      <c r="A36" s="162"/>
      <c r="B36" s="26" t="s">
        <v>165</v>
      </c>
      <c r="C36" s="65"/>
      <c r="D36" s="226">
        <v>6.5</v>
      </c>
      <c r="E36" s="227">
        <v>6.2</v>
      </c>
      <c r="F36" s="227">
        <v>6.4</v>
      </c>
      <c r="G36" s="227">
        <v>6.1</v>
      </c>
      <c r="H36" s="227">
        <v>6.7</v>
      </c>
      <c r="I36" s="228">
        <v>6.3</v>
      </c>
    </row>
    <row r="37" spans="1:9" ht="15" customHeight="1" x14ac:dyDescent="0.25">
      <c r="A37" s="162"/>
      <c r="B37" s="66" t="s">
        <v>166</v>
      </c>
      <c r="C37" s="67"/>
      <c r="D37" s="226">
        <v>6</v>
      </c>
      <c r="E37" s="227">
        <v>5.6</v>
      </c>
      <c r="F37" s="227">
        <v>5.2</v>
      </c>
      <c r="G37" s="227">
        <v>5.3</v>
      </c>
      <c r="H37" s="227">
        <v>5.0999999999999996</v>
      </c>
      <c r="I37" s="228" t="s">
        <v>196</v>
      </c>
    </row>
    <row r="38" spans="1:9" ht="15" customHeight="1" x14ac:dyDescent="0.25">
      <c r="A38" s="162"/>
      <c r="B38" s="26" t="s">
        <v>75</v>
      </c>
      <c r="C38" s="65"/>
      <c r="D38" s="226">
        <v>7.7</v>
      </c>
      <c r="E38" s="227">
        <v>8.5307537586188005</v>
      </c>
      <c r="F38" s="227">
        <v>9.5</v>
      </c>
      <c r="G38" s="227">
        <v>10</v>
      </c>
      <c r="H38" s="227">
        <v>10.1</v>
      </c>
      <c r="I38" s="228" t="s">
        <v>196</v>
      </c>
    </row>
    <row r="39" spans="1:9" ht="15" customHeight="1" x14ac:dyDescent="0.25">
      <c r="A39" s="162"/>
      <c r="B39" s="187" t="s">
        <v>42</v>
      </c>
      <c r="C39" s="125"/>
      <c r="D39" s="226">
        <v>7.1</v>
      </c>
      <c r="E39" s="227">
        <v>7.1</v>
      </c>
      <c r="F39" s="227">
        <v>7.1</v>
      </c>
      <c r="G39" s="227">
        <v>7.1</v>
      </c>
      <c r="H39" s="227">
        <v>7.2</v>
      </c>
      <c r="I39" s="228" t="s">
        <v>196</v>
      </c>
    </row>
    <row r="40" spans="1:9" ht="15" customHeight="1" x14ac:dyDescent="0.25">
      <c r="A40" s="162"/>
      <c r="B40" s="26" t="s">
        <v>167</v>
      </c>
      <c r="C40" s="65"/>
      <c r="D40" s="226">
        <v>1.9950000000000001</v>
      </c>
      <c r="E40" s="227">
        <v>1.746</v>
      </c>
      <c r="F40" s="227">
        <v>1.462</v>
      </c>
      <c r="G40" s="227">
        <v>1.3979999999999999</v>
      </c>
      <c r="H40" s="227">
        <v>1.3779999999999999</v>
      </c>
      <c r="I40" s="228" t="s">
        <v>196</v>
      </c>
    </row>
    <row r="41" spans="1:9" ht="15" customHeight="1" x14ac:dyDescent="0.25">
      <c r="A41" s="162"/>
      <c r="B41" s="26" t="s">
        <v>78</v>
      </c>
      <c r="C41" s="65"/>
      <c r="D41" s="226">
        <v>10.1</v>
      </c>
      <c r="E41" s="227">
        <v>10.37</v>
      </c>
      <c r="F41" s="227">
        <v>8.9700000000000006</v>
      </c>
      <c r="G41" s="227">
        <v>8.51</v>
      </c>
      <c r="H41" s="227">
        <v>7.98</v>
      </c>
      <c r="I41" s="228" t="s">
        <v>196</v>
      </c>
    </row>
    <row r="42" spans="1:9" ht="15" customHeight="1" x14ac:dyDescent="0.25">
      <c r="A42" s="162"/>
      <c r="B42" s="187" t="s">
        <v>53</v>
      </c>
      <c r="C42" s="125"/>
      <c r="D42" s="226">
        <v>5.6589999999999998</v>
      </c>
      <c r="E42" s="227">
        <v>5.5259999999999998</v>
      </c>
      <c r="F42" s="227">
        <v>5.5289999999999999</v>
      </c>
      <c r="G42" s="227">
        <v>5.5640000000000001</v>
      </c>
      <c r="H42" s="227">
        <v>5.5880000000000001</v>
      </c>
      <c r="I42" s="228" t="s">
        <v>196</v>
      </c>
    </row>
    <row r="43" spans="1:9" ht="15" customHeight="1" x14ac:dyDescent="0.25">
      <c r="A43" s="162"/>
      <c r="B43" s="26" t="s">
        <v>79</v>
      </c>
      <c r="C43" s="65"/>
      <c r="D43" s="226">
        <v>5.2</v>
      </c>
      <c r="E43" s="227">
        <v>5</v>
      </c>
      <c r="F43" s="227">
        <v>5.0999999999999996</v>
      </c>
      <c r="G43" s="227">
        <v>5.3</v>
      </c>
      <c r="H43" s="227">
        <v>5.3</v>
      </c>
      <c r="I43" s="228" t="s">
        <v>196</v>
      </c>
    </row>
    <row r="44" spans="1:9" ht="15" customHeight="1" x14ac:dyDescent="0.25">
      <c r="A44" s="162"/>
      <c r="B44" s="26" t="s">
        <v>168</v>
      </c>
      <c r="C44" s="65"/>
      <c r="D44" s="226">
        <v>3.133</v>
      </c>
      <c r="E44" s="227">
        <v>3.1230000000000002</v>
      </c>
      <c r="F44" s="227">
        <v>2.9830000000000001</v>
      </c>
      <c r="G44" s="227">
        <v>2.9159999999999999</v>
      </c>
      <c r="H44" s="227">
        <v>2.8849999999999998</v>
      </c>
      <c r="I44" s="228" t="s">
        <v>196</v>
      </c>
    </row>
    <row r="45" spans="1:9" ht="15" customHeight="1" x14ac:dyDescent="0.25">
      <c r="A45" s="162"/>
      <c r="B45" s="26" t="s">
        <v>110</v>
      </c>
      <c r="C45" s="65"/>
      <c r="D45" s="226">
        <v>11.1</v>
      </c>
      <c r="E45" s="227">
        <v>13.2</v>
      </c>
      <c r="F45" s="227">
        <v>13.6</v>
      </c>
      <c r="G45" s="227">
        <v>13.7</v>
      </c>
      <c r="H45" s="227">
        <v>14</v>
      </c>
      <c r="I45" s="228">
        <v>13.7</v>
      </c>
    </row>
    <row r="46" spans="1:9" ht="15" customHeight="1" x14ac:dyDescent="0.25">
      <c r="A46" s="162"/>
      <c r="B46" s="26" t="s">
        <v>169</v>
      </c>
      <c r="C46" s="65"/>
      <c r="D46" s="226">
        <v>8.6</v>
      </c>
      <c r="E46" s="227">
        <v>7.8</v>
      </c>
      <c r="F46" s="227">
        <v>7.4</v>
      </c>
      <c r="G46" s="227">
        <v>7.3</v>
      </c>
      <c r="H46" s="227">
        <v>7</v>
      </c>
      <c r="I46" s="228">
        <v>6.9</v>
      </c>
    </row>
    <row r="47" spans="1:9" ht="15" customHeight="1" x14ac:dyDescent="0.25">
      <c r="A47" s="162"/>
      <c r="B47" s="26" t="s">
        <v>111</v>
      </c>
      <c r="C47" s="65"/>
      <c r="D47" s="226">
        <v>13.6</v>
      </c>
      <c r="E47" s="227">
        <v>14.6</v>
      </c>
      <c r="F47" s="227">
        <v>14.3</v>
      </c>
      <c r="G47" s="227">
        <v>14.3</v>
      </c>
      <c r="H47" s="227">
        <v>14.3</v>
      </c>
      <c r="I47" s="228">
        <v>14.3</v>
      </c>
    </row>
    <row r="48" spans="1:9" ht="15" customHeight="1" x14ac:dyDescent="0.25">
      <c r="A48" s="162"/>
      <c r="B48" s="26" t="s">
        <v>112</v>
      </c>
      <c r="C48" s="65"/>
      <c r="D48" s="226">
        <v>8.5</v>
      </c>
      <c r="E48" s="227">
        <v>9</v>
      </c>
      <c r="F48" s="227">
        <v>9.3000000000000007</v>
      </c>
      <c r="G48" s="227">
        <v>9.8000000000000007</v>
      </c>
      <c r="H48" s="227">
        <v>9.3000000000000007</v>
      </c>
      <c r="I48" s="228">
        <v>9.5</v>
      </c>
    </row>
    <row r="49" spans="1:9" ht="15" customHeight="1" x14ac:dyDescent="0.25">
      <c r="A49" s="162"/>
      <c r="B49" s="26" t="s">
        <v>81</v>
      </c>
      <c r="C49" s="65"/>
      <c r="D49" s="226">
        <v>4.4080000000000004</v>
      </c>
      <c r="E49" s="227">
        <v>4.4729999999999999</v>
      </c>
      <c r="F49" s="227">
        <v>4.6230000000000002</v>
      </c>
      <c r="G49" s="227">
        <v>4.67</v>
      </c>
      <c r="H49" s="227">
        <v>4.7009999999999996</v>
      </c>
      <c r="I49" s="228" t="s">
        <v>196</v>
      </c>
    </row>
    <row r="50" spans="1:9" ht="15" customHeight="1" x14ac:dyDescent="0.25">
      <c r="A50" s="162"/>
      <c r="B50" s="26" t="s">
        <v>170</v>
      </c>
      <c r="C50" s="65"/>
      <c r="D50" s="226">
        <v>7.7</v>
      </c>
      <c r="E50" s="227">
        <v>7.8</v>
      </c>
      <c r="F50" s="227">
        <v>7.3</v>
      </c>
      <c r="G50" s="227">
        <v>8.1</v>
      </c>
      <c r="H50" s="227">
        <v>7.6</v>
      </c>
      <c r="I50" s="228">
        <v>7.7</v>
      </c>
    </row>
    <row r="51" spans="1:9" ht="15" customHeight="1" x14ac:dyDescent="0.25">
      <c r="A51" s="162"/>
      <c r="B51" s="187" t="s">
        <v>55</v>
      </c>
      <c r="C51" s="125"/>
      <c r="D51" s="226">
        <v>4.6239999999999997</v>
      </c>
      <c r="E51" s="227">
        <v>4.5220000000000002</v>
      </c>
      <c r="F51" s="227">
        <v>4.4880000000000004</v>
      </c>
      <c r="G51" s="227">
        <v>4.5090000000000003</v>
      </c>
      <c r="H51" s="227">
        <v>4.5259999999999998</v>
      </c>
      <c r="I51" s="228" t="s">
        <v>196</v>
      </c>
    </row>
    <row r="52" spans="1:9" ht="15" customHeight="1" x14ac:dyDescent="0.25">
      <c r="A52" s="162"/>
      <c r="B52" s="26" t="s">
        <v>114</v>
      </c>
      <c r="C52" s="65"/>
      <c r="D52" s="226">
        <v>10.199999999999999</v>
      </c>
      <c r="E52" s="227">
        <v>10.1</v>
      </c>
      <c r="F52" s="227">
        <v>10.5</v>
      </c>
      <c r="G52" s="227">
        <v>10.8</v>
      </c>
      <c r="H52" s="227">
        <v>11.1</v>
      </c>
      <c r="I52" s="228">
        <v>10.8</v>
      </c>
    </row>
    <row r="53" spans="1:9" ht="15" customHeight="1" x14ac:dyDescent="0.25">
      <c r="A53" s="162"/>
      <c r="B53" s="187" t="s">
        <v>28</v>
      </c>
      <c r="C53" s="125"/>
      <c r="D53" s="226">
        <v>17.600000000000001</v>
      </c>
      <c r="E53" s="227">
        <v>15.971</v>
      </c>
      <c r="F53" s="227">
        <v>14.061</v>
      </c>
      <c r="G53" s="227">
        <v>13.478999999999999</v>
      </c>
      <c r="H53" s="227">
        <v>13.201000000000001</v>
      </c>
      <c r="I53" s="228" t="s">
        <v>196</v>
      </c>
    </row>
    <row r="54" spans="1:9" ht="15" customHeight="1" x14ac:dyDescent="0.25">
      <c r="A54" s="162"/>
      <c r="B54" s="26" t="s">
        <v>115</v>
      </c>
      <c r="C54" s="65"/>
      <c r="D54" s="226">
        <v>9.8000000000000007</v>
      </c>
      <c r="E54" s="227">
        <v>8.9</v>
      </c>
      <c r="F54" s="227">
        <v>8.5</v>
      </c>
      <c r="G54" s="227">
        <v>8.4</v>
      </c>
      <c r="H54" s="227">
        <v>8.1</v>
      </c>
      <c r="I54" s="228">
        <v>7.9</v>
      </c>
    </row>
    <row r="55" spans="1:9" ht="15" customHeight="1" x14ac:dyDescent="0.25">
      <c r="A55" s="162"/>
      <c r="B55" s="26" t="s">
        <v>61</v>
      </c>
      <c r="C55" s="65"/>
      <c r="D55" s="226">
        <v>6.91</v>
      </c>
      <c r="E55" s="227">
        <v>6.54</v>
      </c>
      <c r="F55" s="227">
        <v>6.51</v>
      </c>
      <c r="G55" s="227">
        <v>6.79</v>
      </c>
      <c r="H55" s="227">
        <v>6.61</v>
      </c>
      <c r="I55" s="228" t="s">
        <v>196</v>
      </c>
    </row>
    <row r="56" spans="1:9" ht="15" customHeight="1" x14ac:dyDescent="0.25">
      <c r="A56" s="162"/>
      <c r="B56" s="26" t="s">
        <v>84</v>
      </c>
      <c r="C56" s="65"/>
      <c r="D56" s="226">
        <v>8.0310000000000006</v>
      </c>
      <c r="E56" s="227">
        <v>7.359</v>
      </c>
      <c r="F56" s="227">
        <v>7.0739999999999998</v>
      </c>
      <c r="G56" s="227">
        <v>6.98</v>
      </c>
      <c r="H56" s="227">
        <v>6.9409999999999998</v>
      </c>
      <c r="I56" s="228" t="s">
        <v>196</v>
      </c>
    </row>
    <row r="57" spans="1:9" ht="15" customHeight="1" x14ac:dyDescent="0.25">
      <c r="A57" s="162"/>
      <c r="B57" s="187" t="s">
        <v>56</v>
      </c>
      <c r="C57" s="125"/>
      <c r="D57" s="226">
        <v>5.7690000000000001</v>
      </c>
      <c r="E57" s="227">
        <v>5.4539999999999997</v>
      </c>
      <c r="F57" s="227">
        <v>5.3410000000000002</v>
      </c>
      <c r="G57" s="227">
        <v>5.3019999999999996</v>
      </c>
      <c r="H57" s="227">
        <v>5.2880000000000003</v>
      </c>
      <c r="I57" s="228" t="s">
        <v>196</v>
      </c>
    </row>
    <row r="58" spans="1:9" ht="15" customHeight="1" x14ac:dyDescent="0.25">
      <c r="A58" s="162"/>
      <c r="B58" s="193" t="s">
        <v>116</v>
      </c>
      <c r="C58" s="280" t="s">
        <v>25</v>
      </c>
      <c r="D58" s="223">
        <v>9.6</v>
      </c>
      <c r="E58" s="224">
        <v>9.6999999999999993</v>
      </c>
      <c r="F58" s="224">
        <v>9.9</v>
      </c>
      <c r="G58" s="224">
        <v>10.1</v>
      </c>
      <c r="H58" s="224">
        <v>10.199999999999999</v>
      </c>
      <c r="I58" s="225">
        <v>9.9</v>
      </c>
    </row>
    <row r="59" spans="1:9" ht="15" customHeight="1" x14ac:dyDescent="0.25">
      <c r="A59" s="162"/>
      <c r="B59" s="26" t="s">
        <v>118</v>
      </c>
      <c r="C59" s="65"/>
      <c r="D59" s="226">
        <v>10.199999999999999</v>
      </c>
      <c r="E59" s="227">
        <v>10.199999999999999</v>
      </c>
      <c r="F59" s="227">
        <v>10</v>
      </c>
      <c r="G59" s="227">
        <v>10.199999999999999</v>
      </c>
      <c r="H59" s="227">
        <v>10.199999999999999</v>
      </c>
      <c r="I59" s="228">
        <v>10.1</v>
      </c>
    </row>
    <row r="60" spans="1:9" ht="15" customHeight="1" x14ac:dyDescent="0.25">
      <c r="A60" s="162"/>
      <c r="B60" s="187" t="s">
        <v>29</v>
      </c>
      <c r="C60" s="125"/>
      <c r="D60" s="226">
        <v>11.664999999999999</v>
      </c>
      <c r="E60" s="227">
        <v>14.669</v>
      </c>
      <c r="F60" s="227">
        <v>13.901</v>
      </c>
      <c r="G60" s="227">
        <v>13.244</v>
      </c>
      <c r="H60" s="227">
        <v>13.025</v>
      </c>
      <c r="I60" s="228" t="s">
        <v>196</v>
      </c>
    </row>
    <row r="61" spans="1:9" ht="15" customHeight="1" x14ac:dyDescent="0.25">
      <c r="A61" s="162"/>
      <c r="B61" s="26" t="s">
        <v>119</v>
      </c>
      <c r="C61" s="65"/>
      <c r="D61" s="226">
        <v>15.2</v>
      </c>
      <c r="E61" s="227">
        <v>16.100000000000001</v>
      </c>
      <c r="F61" s="227">
        <v>14.2</v>
      </c>
      <c r="G61" s="227" t="s">
        <v>196</v>
      </c>
      <c r="H61" s="227" t="s">
        <v>196</v>
      </c>
      <c r="I61" s="228">
        <v>13.2</v>
      </c>
    </row>
    <row r="62" spans="1:9" ht="15" customHeight="1" x14ac:dyDescent="0.25">
      <c r="A62" s="162"/>
      <c r="B62" s="26" t="s">
        <v>120</v>
      </c>
      <c r="C62" s="65"/>
      <c r="D62" s="226">
        <v>11.4</v>
      </c>
      <c r="E62" s="227">
        <v>12.3</v>
      </c>
      <c r="F62" s="227">
        <v>12.8</v>
      </c>
      <c r="G62" s="227">
        <v>12.7</v>
      </c>
      <c r="H62" s="227">
        <v>12.4</v>
      </c>
      <c r="I62" s="228">
        <v>12.7</v>
      </c>
    </row>
    <row r="63" spans="1:9" ht="15" customHeight="1" x14ac:dyDescent="0.25">
      <c r="A63" s="162"/>
      <c r="B63" s="26" t="s">
        <v>123</v>
      </c>
      <c r="C63" s="65"/>
      <c r="D63" s="226">
        <v>9.8000000000000007</v>
      </c>
      <c r="E63" s="227">
        <v>10</v>
      </c>
      <c r="F63" s="227">
        <v>9.9</v>
      </c>
      <c r="G63" s="227">
        <v>9.6999999999999993</v>
      </c>
      <c r="H63" s="227">
        <v>9.6</v>
      </c>
      <c r="I63" s="228">
        <v>9.5</v>
      </c>
    </row>
    <row r="64" spans="1:9" ht="15" customHeight="1" x14ac:dyDescent="0.25">
      <c r="A64" s="6"/>
      <c r="B64" s="26" t="s">
        <v>124</v>
      </c>
      <c r="C64" s="65"/>
      <c r="D64" s="226">
        <v>9.3000000000000007</v>
      </c>
      <c r="E64" s="227">
        <v>9.4</v>
      </c>
      <c r="F64" s="227">
        <v>9.1</v>
      </c>
      <c r="G64" s="227">
        <v>9.4</v>
      </c>
      <c r="H64" s="227">
        <v>9.4</v>
      </c>
      <c r="I64" s="228">
        <v>9.1999999999999993</v>
      </c>
    </row>
    <row r="65" spans="1:9" ht="15" customHeight="1" x14ac:dyDescent="0.25">
      <c r="B65" s="187" t="s">
        <v>43</v>
      </c>
      <c r="C65" s="125"/>
      <c r="D65" s="226">
        <v>8.6999999999999993</v>
      </c>
      <c r="E65" s="227">
        <v>8.26</v>
      </c>
      <c r="F65" s="227">
        <v>8</v>
      </c>
      <c r="G65" s="227">
        <v>8.1</v>
      </c>
      <c r="H65" s="227">
        <v>8.1999999999999993</v>
      </c>
      <c r="I65" s="228" t="s">
        <v>196</v>
      </c>
    </row>
    <row r="66" spans="1:9" ht="15" customHeight="1" x14ac:dyDescent="0.25">
      <c r="A66" s="6"/>
      <c r="B66" s="26" t="s">
        <v>171</v>
      </c>
      <c r="C66" s="65"/>
      <c r="D66" s="226">
        <v>8.6999999999999993</v>
      </c>
      <c r="E66" s="227">
        <v>8.1999999999999993</v>
      </c>
      <c r="F66" s="227">
        <v>8</v>
      </c>
      <c r="G66" s="227">
        <v>8</v>
      </c>
      <c r="H66" s="227">
        <v>8</v>
      </c>
      <c r="I66" s="228">
        <v>7.8</v>
      </c>
    </row>
    <row r="67" spans="1:9" ht="15" customHeight="1" x14ac:dyDescent="0.25">
      <c r="A67" s="6"/>
      <c r="B67" s="26" t="s">
        <v>125</v>
      </c>
      <c r="C67" s="65"/>
      <c r="D67" s="226">
        <v>10.5</v>
      </c>
      <c r="E67" s="227">
        <v>10.199999999999999</v>
      </c>
      <c r="F67" s="227">
        <v>9.6</v>
      </c>
      <c r="G67" s="227">
        <v>9.6999999999999993</v>
      </c>
      <c r="H67" s="227">
        <v>9.4</v>
      </c>
      <c r="I67" s="228">
        <v>9.1999999999999993</v>
      </c>
    </row>
    <row r="68" spans="1:9" ht="15" customHeight="1" x14ac:dyDescent="0.25">
      <c r="A68" s="6"/>
      <c r="B68" s="26" t="s">
        <v>88</v>
      </c>
      <c r="C68" s="65"/>
      <c r="D68" s="226">
        <v>6.7930000000000001</v>
      </c>
      <c r="E68" s="227">
        <v>7.0119999999999996</v>
      </c>
      <c r="F68" s="227">
        <v>7.3540000000000001</v>
      </c>
      <c r="G68" s="227">
        <v>7.6020000000000003</v>
      </c>
      <c r="H68" s="227">
        <v>7.7329999999999997</v>
      </c>
      <c r="I68" s="228" t="s">
        <v>196</v>
      </c>
    </row>
    <row r="69" spans="1:9" ht="15" customHeight="1" x14ac:dyDescent="0.25">
      <c r="A69" s="6"/>
      <c r="B69" s="26" t="s">
        <v>89</v>
      </c>
      <c r="C69" s="65"/>
      <c r="D69" s="226">
        <v>6.2</v>
      </c>
      <c r="E69" s="227">
        <v>6.2</v>
      </c>
      <c r="F69" s="227">
        <v>5</v>
      </c>
      <c r="G69" s="227">
        <v>5</v>
      </c>
      <c r="H69" s="227">
        <v>4.9000000000000004</v>
      </c>
      <c r="I69" s="228">
        <v>5.0999999999999996</v>
      </c>
    </row>
    <row r="70" spans="1:9" ht="15" customHeight="1" x14ac:dyDescent="0.25">
      <c r="A70" s="6"/>
      <c r="B70" s="26" t="s">
        <v>126</v>
      </c>
      <c r="C70" s="65"/>
      <c r="D70" s="226">
        <v>15.5</v>
      </c>
      <c r="E70" s="227">
        <v>16.7</v>
      </c>
      <c r="F70" s="227">
        <v>15.3</v>
      </c>
      <c r="G70" s="227">
        <v>14.6</v>
      </c>
      <c r="H70" s="227">
        <v>14.6</v>
      </c>
      <c r="I70" s="228" t="s">
        <v>196</v>
      </c>
    </row>
    <row r="71" spans="1:9" ht="15" customHeight="1" x14ac:dyDescent="0.25">
      <c r="A71" s="6"/>
      <c r="B71" s="187" t="s">
        <v>57</v>
      </c>
      <c r="C71" s="125"/>
      <c r="D71" s="226">
        <v>4.976</v>
      </c>
      <c r="E71" s="227">
        <v>5.0720000000000001</v>
      </c>
      <c r="F71" s="227">
        <v>5.18</v>
      </c>
      <c r="G71" s="227">
        <v>5.2539999999999996</v>
      </c>
      <c r="H71" s="227">
        <v>5.2939999999999996</v>
      </c>
      <c r="I71" s="228" t="s">
        <v>196</v>
      </c>
    </row>
    <row r="72" spans="1:9" ht="15" customHeight="1" x14ac:dyDescent="0.25">
      <c r="B72" s="26" t="s">
        <v>127</v>
      </c>
      <c r="C72" s="65"/>
      <c r="D72" s="226">
        <v>13.3</v>
      </c>
      <c r="E72" s="227">
        <v>13.5</v>
      </c>
      <c r="F72" s="227">
        <v>13</v>
      </c>
      <c r="G72" s="227">
        <v>13</v>
      </c>
      <c r="H72" s="227">
        <v>12.8</v>
      </c>
      <c r="I72" s="228">
        <v>12.8</v>
      </c>
    </row>
    <row r="73" spans="1:9" ht="15" customHeight="1" x14ac:dyDescent="0.25">
      <c r="B73" s="26" t="s">
        <v>128</v>
      </c>
      <c r="C73" s="65"/>
      <c r="D73" s="226">
        <v>10.3</v>
      </c>
      <c r="E73" s="227">
        <v>9.6</v>
      </c>
      <c r="F73" s="227">
        <v>8.9</v>
      </c>
      <c r="G73" s="227">
        <v>8.9</v>
      </c>
      <c r="H73" s="227">
        <v>9</v>
      </c>
      <c r="I73" s="228">
        <v>8.8000000000000007</v>
      </c>
    </row>
    <row r="74" spans="1:9" ht="15" customHeight="1" x14ac:dyDescent="0.25">
      <c r="B74" s="26" t="s">
        <v>129</v>
      </c>
      <c r="C74" s="65"/>
      <c r="D74" s="226">
        <v>9.8000000000000007</v>
      </c>
      <c r="E74" s="227">
        <v>9.8000000000000007</v>
      </c>
      <c r="F74" s="227">
        <v>9.9</v>
      </c>
      <c r="G74" s="227">
        <v>10.3</v>
      </c>
      <c r="H74" s="227">
        <v>10</v>
      </c>
      <c r="I74" s="228">
        <v>9.8000000000000007</v>
      </c>
    </row>
    <row r="75" spans="1:9" ht="15" customHeight="1" x14ac:dyDescent="0.25">
      <c r="B75" s="26" t="s">
        <v>172</v>
      </c>
      <c r="C75" s="65"/>
      <c r="D75" s="226">
        <v>1.8959999999999999</v>
      </c>
      <c r="E75" s="227">
        <v>1.4710000000000001</v>
      </c>
      <c r="F75" s="227">
        <v>1.095</v>
      </c>
      <c r="G75" s="227">
        <v>1.042</v>
      </c>
      <c r="H75" s="227">
        <v>1.032</v>
      </c>
      <c r="I75" s="228" t="s">
        <v>196</v>
      </c>
    </row>
    <row r="77" spans="1:9" x14ac:dyDescent="0.25">
      <c r="B77" s="200" t="s">
        <v>1176</v>
      </c>
      <c r="C77" s="200"/>
    </row>
    <row r="79" spans="1:9" x14ac:dyDescent="0.25">
      <c r="A79" s="38" t="s">
        <v>174</v>
      </c>
      <c r="B79" s="39" t="s">
        <v>1177</v>
      </c>
      <c r="C79" s="39"/>
      <c r="D79" s="281" t="s">
        <v>1178</v>
      </c>
    </row>
    <row r="80" spans="1:9" x14ac:dyDescent="0.25">
      <c r="A80" s="162"/>
      <c r="B80" s="6" t="s">
        <v>1111</v>
      </c>
      <c r="C80" s="6"/>
      <c r="D80" s="164" t="s">
        <v>1112</v>
      </c>
    </row>
  </sheetData>
  <mergeCells count="1">
    <mergeCell ref="B5:C5"/>
  </mergeCells>
  <hyperlinks>
    <hyperlink ref="D79" r:id="rId1"/>
    <hyperlink ref="D80" r:id="rId2"/>
    <hyperlink ref="D1" location="'Spis Contents'!A1" display="Powrót do spisu"/>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 customWidth="1"/>
    <col min="3" max="3" width="2.7109375" customWidth="1"/>
    <col min="4" max="9" width="9.7109375" style="72" customWidth="1"/>
    <col min="10" max="10" width="9.140625" style="10"/>
  </cols>
  <sheetData>
    <row r="1" spans="1:9" x14ac:dyDescent="0.25">
      <c r="A1" s="1" t="s">
        <v>1182</v>
      </c>
      <c r="B1" s="2" t="s">
        <v>1183</v>
      </c>
      <c r="C1" s="2"/>
      <c r="D1" s="427" t="s">
        <v>1957</v>
      </c>
    </row>
    <row r="2" spans="1:9" x14ac:dyDescent="0.25">
      <c r="A2" s="1"/>
      <c r="B2" s="273" t="s">
        <v>1184</v>
      </c>
      <c r="C2" s="273"/>
    </row>
    <row r="3" spans="1:9" x14ac:dyDescent="0.25">
      <c r="A3" s="1"/>
      <c r="B3" s="5" t="s">
        <v>1185</v>
      </c>
      <c r="C3" s="5"/>
    </row>
    <row r="4" spans="1:9" ht="15.75" thickBot="1" x14ac:dyDescent="0.3">
      <c r="B4" s="5" t="s">
        <v>1186</v>
      </c>
      <c r="C4" s="5"/>
    </row>
    <row r="5" spans="1:9" ht="24.95" customHeight="1" thickBot="1" x14ac:dyDescent="0.3">
      <c r="A5" s="10"/>
      <c r="B5" s="512" t="s">
        <v>3</v>
      </c>
      <c r="C5" s="513"/>
      <c r="D5" s="275">
        <v>2000</v>
      </c>
      <c r="E5" s="276">
        <v>2005</v>
      </c>
      <c r="F5" s="276">
        <v>2010</v>
      </c>
      <c r="G5" s="276">
        <v>2012</v>
      </c>
      <c r="H5" s="276">
        <v>2013</v>
      </c>
      <c r="I5" s="277">
        <v>2014</v>
      </c>
    </row>
    <row r="6" spans="1:9" ht="15" customHeight="1" x14ac:dyDescent="0.25">
      <c r="A6" s="162"/>
      <c r="B6" s="182" t="s">
        <v>5</v>
      </c>
      <c r="C6" s="279"/>
      <c r="D6" s="223">
        <v>53.1</v>
      </c>
      <c r="E6" s="224">
        <v>44.3</v>
      </c>
      <c r="F6" s="224">
        <v>37.5</v>
      </c>
      <c r="G6" s="224">
        <v>34.9</v>
      </c>
      <c r="H6" s="224">
        <v>33.700000000000003</v>
      </c>
      <c r="I6" s="225">
        <v>32.6</v>
      </c>
    </row>
    <row r="7" spans="1:9" ht="15" customHeight="1" x14ac:dyDescent="0.25">
      <c r="A7" s="162"/>
      <c r="B7" s="16" t="s">
        <v>6</v>
      </c>
      <c r="C7" s="279"/>
      <c r="D7" s="223"/>
      <c r="E7" s="224"/>
      <c r="F7" s="224"/>
      <c r="G7" s="224"/>
      <c r="H7" s="224"/>
      <c r="I7" s="225"/>
    </row>
    <row r="8" spans="1:9" ht="15" customHeight="1" x14ac:dyDescent="0.25">
      <c r="A8" s="162"/>
      <c r="B8" s="187" t="s">
        <v>8</v>
      </c>
      <c r="C8" s="125"/>
      <c r="D8" s="226">
        <v>33.9</v>
      </c>
      <c r="E8" s="227">
        <v>28.8</v>
      </c>
      <c r="F8" s="227">
        <v>23.5</v>
      </c>
      <c r="G8" s="227">
        <v>22.4</v>
      </c>
      <c r="H8" s="227">
        <v>22.1</v>
      </c>
      <c r="I8" s="228">
        <v>22</v>
      </c>
    </row>
    <row r="9" spans="1:9" ht="15" customHeight="1" x14ac:dyDescent="0.25">
      <c r="A9" s="162"/>
      <c r="B9" s="26" t="s">
        <v>66</v>
      </c>
      <c r="C9" s="65"/>
      <c r="D9" s="226">
        <v>19.399999999999999</v>
      </c>
      <c r="E9" s="227">
        <v>16.8</v>
      </c>
      <c r="F9" s="227">
        <v>14.7</v>
      </c>
      <c r="G9" s="227">
        <v>13.8</v>
      </c>
      <c r="H9" s="227">
        <v>13.3</v>
      </c>
      <c r="I9" s="228">
        <v>12.9</v>
      </c>
    </row>
    <row r="10" spans="1:9" ht="15" customHeight="1" x14ac:dyDescent="0.25">
      <c r="A10" s="162"/>
      <c r="B10" s="187" t="s">
        <v>45</v>
      </c>
      <c r="C10" s="125"/>
      <c r="D10" s="226">
        <v>18</v>
      </c>
      <c r="E10" s="227">
        <v>15.3</v>
      </c>
      <c r="F10" s="227">
        <v>13</v>
      </c>
      <c r="G10" s="227">
        <v>12.3</v>
      </c>
      <c r="H10" s="227">
        <v>11.9</v>
      </c>
      <c r="I10" s="228">
        <v>11.5</v>
      </c>
    </row>
    <row r="11" spans="1:9" ht="15" customHeight="1" x14ac:dyDescent="0.25">
      <c r="A11" s="162"/>
      <c r="B11" s="26" t="s">
        <v>60</v>
      </c>
      <c r="C11" s="65"/>
      <c r="D11" s="226">
        <v>5.0999999999999996</v>
      </c>
      <c r="E11" s="227">
        <v>4.8</v>
      </c>
      <c r="F11" s="227">
        <v>4.0999999999999996</v>
      </c>
      <c r="G11" s="227">
        <v>3.6</v>
      </c>
      <c r="H11" s="227">
        <v>3.4</v>
      </c>
      <c r="I11" s="228">
        <v>3.2</v>
      </c>
    </row>
    <row r="12" spans="1:9" ht="15" customHeight="1" x14ac:dyDescent="0.25">
      <c r="A12" s="162"/>
      <c r="B12" s="26" t="s">
        <v>95</v>
      </c>
      <c r="C12" s="65"/>
      <c r="D12" s="226">
        <v>4.8</v>
      </c>
      <c r="E12" s="227">
        <v>4.2</v>
      </c>
      <c r="F12" s="227">
        <v>3.9</v>
      </c>
      <c r="G12" s="227">
        <v>3.2</v>
      </c>
      <c r="H12" s="227">
        <v>3.1</v>
      </c>
      <c r="I12" s="228" t="s">
        <v>196</v>
      </c>
    </row>
    <row r="13" spans="1:9" ht="15" customHeight="1" x14ac:dyDescent="0.25">
      <c r="A13" s="162"/>
      <c r="B13" s="26" t="s">
        <v>96</v>
      </c>
      <c r="C13" s="65"/>
      <c r="D13" s="226">
        <v>4.8</v>
      </c>
      <c r="E13" s="227">
        <v>3.7</v>
      </c>
      <c r="F13" s="227">
        <v>3.6</v>
      </c>
      <c r="G13" s="227">
        <v>3.8</v>
      </c>
      <c r="H13" s="227">
        <v>3.5</v>
      </c>
      <c r="I13" s="228" t="s">
        <v>196</v>
      </c>
    </row>
    <row r="14" spans="1:9" ht="15" customHeight="1" x14ac:dyDescent="0.25">
      <c r="A14" s="162"/>
      <c r="B14" s="26" t="s">
        <v>97</v>
      </c>
      <c r="C14" s="65"/>
      <c r="D14" s="226">
        <v>9.3000000000000007</v>
      </c>
      <c r="E14" s="227">
        <v>7.1</v>
      </c>
      <c r="F14" s="227">
        <v>4</v>
      </c>
      <c r="G14" s="227">
        <v>3.3</v>
      </c>
      <c r="H14" s="227">
        <v>3.4</v>
      </c>
      <c r="I14" s="228" t="s">
        <v>196</v>
      </c>
    </row>
    <row r="15" spans="1:9" ht="15" customHeight="1" x14ac:dyDescent="0.25">
      <c r="A15" s="162"/>
      <c r="B15" s="187" t="s">
        <v>47</v>
      </c>
      <c r="C15" s="125"/>
      <c r="D15" s="226">
        <v>28.1</v>
      </c>
      <c r="E15" s="227">
        <v>19.5</v>
      </c>
      <c r="F15" s="227">
        <v>14.8</v>
      </c>
      <c r="G15" s="227">
        <v>14.3</v>
      </c>
      <c r="H15" s="227">
        <v>14.3</v>
      </c>
      <c r="I15" s="228">
        <v>14.4</v>
      </c>
    </row>
    <row r="16" spans="1:9" ht="15" customHeight="1" x14ac:dyDescent="0.25">
      <c r="A16" s="162"/>
      <c r="B16" s="26" t="s">
        <v>99</v>
      </c>
      <c r="C16" s="65"/>
      <c r="D16" s="226">
        <v>13.3</v>
      </c>
      <c r="E16" s="227">
        <v>10.4</v>
      </c>
      <c r="F16" s="227">
        <v>9.4</v>
      </c>
      <c r="G16" s="227">
        <v>7.8</v>
      </c>
      <c r="H16" s="227">
        <v>7.3</v>
      </c>
      <c r="I16" s="228" t="s">
        <v>196</v>
      </c>
    </row>
    <row r="17" spans="1:9" ht="15" customHeight="1" x14ac:dyDescent="0.25">
      <c r="A17" s="162"/>
      <c r="B17" s="187" t="s">
        <v>48</v>
      </c>
      <c r="C17" s="125"/>
      <c r="D17" s="226">
        <v>9.1999999999999993</v>
      </c>
      <c r="E17" s="227">
        <v>7.7</v>
      </c>
      <c r="F17" s="227">
        <v>7.6</v>
      </c>
      <c r="G17" s="227">
        <v>7.4</v>
      </c>
      <c r="H17" s="227">
        <v>7.3</v>
      </c>
      <c r="I17" s="228">
        <v>7.2</v>
      </c>
    </row>
    <row r="18" spans="1:9" ht="15" customHeight="1" x14ac:dyDescent="0.25">
      <c r="A18" s="162"/>
      <c r="B18" s="26" t="s">
        <v>68</v>
      </c>
      <c r="C18" s="65"/>
      <c r="D18" s="226">
        <v>30.2</v>
      </c>
      <c r="E18" s="227">
        <v>20.3</v>
      </c>
      <c r="F18" s="227">
        <v>13.5</v>
      </c>
      <c r="G18" s="227">
        <v>11.5</v>
      </c>
      <c r="H18" s="227">
        <v>10.6</v>
      </c>
      <c r="I18" s="228">
        <v>9.8000000000000007</v>
      </c>
    </row>
    <row r="19" spans="1:9" ht="15" customHeight="1" x14ac:dyDescent="0.25">
      <c r="A19" s="162"/>
      <c r="B19" s="26" t="s">
        <v>100</v>
      </c>
      <c r="C19" s="65"/>
      <c r="D19" s="226">
        <v>7.4</v>
      </c>
      <c r="E19" s="227">
        <v>5.7</v>
      </c>
      <c r="F19" s="227">
        <v>4.4000000000000004</v>
      </c>
      <c r="G19" s="227">
        <v>3.6</v>
      </c>
      <c r="H19" s="227">
        <v>4.0999999999999996</v>
      </c>
      <c r="I19" s="228" t="s">
        <v>196</v>
      </c>
    </row>
    <row r="20" spans="1:9" ht="15" customHeight="1" x14ac:dyDescent="0.25">
      <c r="A20" s="162"/>
      <c r="B20" s="26" t="s">
        <v>163</v>
      </c>
      <c r="C20" s="65"/>
      <c r="D20" s="226">
        <v>5.6</v>
      </c>
      <c r="E20" s="227">
        <v>4.5999999999999996</v>
      </c>
      <c r="F20" s="227">
        <v>3.2</v>
      </c>
      <c r="G20" s="227">
        <v>3.5</v>
      </c>
      <c r="H20" s="227">
        <v>1.6</v>
      </c>
      <c r="I20" s="228" t="s">
        <v>196</v>
      </c>
    </row>
    <row r="21" spans="1:9" ht="15" customHeight="1" x14ac:dyDescent="0.25">
      <c r="A21" s="162"/>
      <c r="B21" s="26" t="s">
        <v>164</v>
      </c>
      <c r="C21" s="65"/>
      <c r="D21" s="226">
        <v>11.1</v>
      </c>
      <c r="E21" s="227">
        <v>8.4</v>
      </c>
      <c r="F21" s="227">
        <v>6.7</v>
      </c>
      <c r="G21" s="227">
        <v>4.4000000000000004</v>
      </c>
      <c r="H21" s="227">
        <v>4.4000000000000004</v>
      </c>
      <c r="I21" s="228" t="s">
        <v>196</v>
      </c>
    </row>
    <row r="22" spans="1:9" ht="15" customHeight="1" x14ac:dyDescent="0.25">
      <c r="A22" s="162"/>
      <c r="B22" s="26" t="s">
        <v>101</v>
      </c>
      <c r="C22" s="65"/>
      <c r="D22" s="226">
        <v>4.0999999999999996</v>
      </c>
      <c r="E22" s="227">
        <v>3.4</v>
      </c>
      <c r="F22" s="227">
        <v>2.7</v>
      </c>
      <c r="G22" s="227">
        <v>2.6</v>
      </c>
      <c r="H22" s="227">
        <v>2.5</v>
      </c>
      <c r="I22" s="228" t="s">
        <v>196</v>
      </c>
    </row>
    <row r="23" spans="1:9" ht="15" customHeight="1" x14ac:dyDescent="0.25">
      <c r="A23" s="162"/>
      <c r="B23" s="26" t="s">
        <v>102</v>
      </c>
      <c r="C23" s="65"/>
      <c r="D23" s="226">
        <v>5.3</v>
      </c>
      <c r="E23" s="227">
        <v>4.4000000000000004</v>
      </c>
      <c r="F23" s="227">
        <v>3.4</v>
      </c>
      <c r="G23" s="227">
        <v>3.4</v>
      </c>
      <c r="H23" s="227">
        <v>3.5</v>
      </c>
      <c r="I23" s="228" t="s">
        <v>196</v>
      </c>
    </row>
    <row r="24" spans="1:9" ht="15" customHeight="1" x14ac:dyDescent="0.25">
      <c r="A24" s="162"/>
      <c r="B24" s="187" t="s">
        <v>15</v>
      </c>
      <c r="C24" s="125"/>
      <c r="D24" s="226">
        <v>37</v>
      </c>
      <c r="E24" s="227">
        <v>29.2</v>
      </c>
      <c r="F24" s="227">
        <v>24.3</v>
      </c>
      <c r="G24" s="227">
        <v>22.6</v>
      </c>
      <c r="H24" s="227">
        <v>21.8</v>
      </c>
      <c r="I24" s="228">
        <v>21</v>
      </c>
    </row>
    <row r="25" spans="1:9" ht="15" customHeight="1" x14ac:dyDescent="0.25">
      <c r="A25" s="162"/>
      <c r="B25" s="26" t="s">
        <v>103</v>
      </c>
      <c r="C25" s="65"/>
      <c r="D25" s="226">
        <v>8.4</v>
      </c>
      <c r="E25" s="227">
        <v>5.4</v>
      </c>
      <c r="F25" s="227">
        <v>3.3</v>
      </c>
      <c r="G25" s="227">
        <v>3.6</v>
      </c>
      <c r="H25" s="227">
        <v>2.1</v>
      </c>
      <c r="I25" s="228" t="s">
        <v>196</v>
      </c>
    </row>
    <row r="26" spans="1:9" ht="15" customHeight="1" x14ac:dyDescent="0.25">
      <c r="A26" s="162"/>
      <c r="B26" s="26" t="s">
        <v>69</v>
      </c>
      <c r="C26" s="65"/>
      <c r="D26" s="226">
        <v>29.9</v>
      </c>
      <c r="E26" s="227">
        <v>27.4</v>
      </c>
      <c r="F26" s="227">
        <v>24.9</v>
      </c>
      <c r="G26" s="227">
        <v>23.9</v>
      </c>
      <c r="H26" s="227">
        <v>23.3</v>
      </c>
      <c r="I26" s="228">
        <v>22.8</v>
      </c>
    </row>
    <row r="27" spans="1:9" ht="15" customHeight="1" x14ac:dyDescent="0.25">
      <c r="A27" s="162"/>
      <c r="B27" s="26" t="s">
        <v>104</v>
      </c>
      <c r="C27" s="65"/>
      <c r="D27" s="226">
        <v>3.8</v>
      </c>
      <c r="E27" s="227">
        <v>3</v>
      </c>
      <c r="F27" s="227">
        <v>2.2999999999999998</v>
      </c>
      <c r="G27" s="227">
        <v>2.4</v>
      </c>
      <c r="H27" s="227">
        <v>1.8</v>
      </c>
      <c r="I27" s="228" t="s">
        <v>196</v>
      </c>
    </row>
    <row r="28" spans="1:9" ht="15" customHeight="1" x14ac:dyDescent="0.25">
      <c r="A28" s="162"/>
      <c r="B28" s="26" t="s">
        <v>105</v>
      </c>
      <c r="C28" s="65"/>
      <c r="D28" s="226">
        <v>4.5</v>
      </c>
      <c r="E28" s="227">
        <v>3.8</v>
      </c>
      <c r="F28" s="227">
        <v>3.6</v>
      </c>
      <c r="G28" s="227">
        <v>3.5</v>
      </c>
      <c r="H28" s="227">
        <v>3.6</v>
      </c>
      <c r="I28" s="228" t="s">
        <v>196</v>
      </c>
    </row>
    <row r="29" spans="1:9" ht="15" customHeight="1" x14ac:dyDescent="0.25">
      <c r="A29" s="162"/>
      <c r="B29" s="26" t="s">
        <v>106</v>
      </c>
      <c r="C29" s="65"/>
      <c r="D29" s="226">
        <v>5.9</v>
      </c>
      <c r="E29" s="227">
        <v>3.8</v>
      </c>
      <c r="F29" s="227">
        <v>3.8</v>
      </c>
      <c r="G29" s="227">
        <v>2.9</v>
      </c>
      <c r="H29" s="227">
        <v>3.7</v>
      </c>
      <c r="I29" s="228" t="s">
        <v>196</v>
      </c>
    </row>
    <row r="30" spans="1:9" ht="15" customHeight="1" x14ac:dyDescent="0.25">
      <c r="A30" s="162"/>
      <c r="B30" s="26" t="s">
        <v>107</v>
      </c>
      <c r="C30" s="65"/>
      <c r="D30" s="226">
        <v>4.4000000000000004</v>
      </c>
      <c r="E30" s="227">
        <v>3.7</v>
      </c>
      <c r="F30" s="227">
        <v>3.2</v>
      </c>
      <c r="G30" s="227">
        <v>3.1</v>
      </c>
      <c r="H30" s="227">
        <v>2.7</v>
      </c>
      <c r="I30" s="228" t="s">
        <v>196</v>
      </c>
    </row>
    <row r="31" spans="1:9" ht="15" customHeight="1" x14ac:dyDescent="0.25">
      <c r="A31" s="162"/>
      <c r="B31" s="26" t="s">
        <v>108</v>
      </c>
      <c r="C31" s="65"/>
      <c r="D31" s="226">
        <v>5.0999999999999996</v>
      </c>
      <c r="E31" s="227">
        <v>4.9000000000000004</v>
      </c>
      <c r="F31" s="227">
        <v>3.8</v>
      </c>
      <c r="G31" s="227">
        <v>3.7</v>
      </c>
      <c r="H31" s="227">
        <v>3.8</v>
      </c>
      <c r="I31" s="228" t="s">
        <v>196</v>
      </c>
    </row>
    <row r="32" spans="1:9" ht="15" customHeight="1" x14ac:dyDescent="0.25">
      <c r="A32" s="162"/>
      <c r="B32" s="26" t="s">
        <v>70</v>
      </c>
      <c r="C32" s="65"/>
      <c r="D32" s="226">
        <v>66.400000000000006</v>
      </c>
      <c r="E32" s="227">
        <v>55.8</v>
      </c>
      <c r="F32" s="227">
        <v>46.3</v>
      </c>
      <c r="G32" s="227">
        <v>42.6</v>
      </c>
      <c r="H32" s="227">
        <v>40.9</v>
      </c>
      <c r="I32" s="228">
        <v>39.299999999999997</v>
      </c>
    </row>
    <row r="33" spans="1:9" ht="15" customHeight="1" x14ac:dyDescent="0.25">
      <c r="A33" s="162"/>
      <c r="B33" s="26" t="s">
        <v>71</v>
      </c>
      <c r="C33" s="65"/>
      <c r="D33" s="226">
        <v>41.1</v>
      </c>
      <c r="E33" s="227">
        <v>33.4</v>
      </c>
      <c r="F33" s="227">
        <v>27.4</v>
      </c>
      <c r="G33" s="227">
        <v>25.3</v>
      </c>
      <c r="H33" s="227">
        <v>24.4</v>
      </c>
      <c r="I33" s="228">
        <v>23.6</v>
      </c>
    </row>
    <row r="34" spans="1:9" ht="15" customHeight="1" x14ac:dyDescent="0.25">
      <c r="A34" s="162"/>
      <c r="B34" s="26" t="s">
        <v>74</v>
      </c>
      <c r="C34" s="65"/>
      <c r="D34" s="226">
        <v>28.6</v>
      </c>
      <c r="E34" s="227">
        <v>21.7</v>
      </c>
      <c r="F34" s="227">
        <v>16.399999999999999</v>
      </c>
      <c r="G34" s="227">
        <v>15.1</v>
      </c>
      <c r="H34" s="227">
        <v>14.5</v>
      </c>
      <c r="I34" s="228">
        <v>13.9</v>
      </c>
    </row>
    <row r="35" spans="1:9" ht="15" customHeight="1" x14ac:dyDescent="0.25">
      <c r="A35" s="162"/>
      <c r="B35" s="26" t="s">
        <v>109</v>
      </c>
      <c r="C35" s="65"/>
      <c r="D35" s="226">
        <v>6.2</v>
      </c>
      <c r="E35" s="227">
        <v>3.8</v>
      </c>
      <c r="F35" s="227">
        <v>3.6</v>
      </c>
      <c r="G35" s="227">
        <v>3.5</v>
      </c>
      <c r="H35" s="227">
        <v>3.5</v>
      </c>
      <c r="I35" s="228" t="s">
        <v>196</v>
      </c>
    </row>
    <row r="36" spans="1:9" ht="15" customHeight="1" x14ac:dyDescent="0.25">
      <c r="A36" s="162"/>
      <c r="B36" s="26" t="s">
        <v>165</v>
      </c>
      <c r="C36" s="65"/>
      <c r="D36" s="226">
        <v>3</v>
      </c>
      <c r="E36" s="227">
        <v>2.2999999999999998</v>
      </c>
      <c r="F36" s="227">
        <v>2.2000000000000002</v>
      </c>
      <c r="G36" s="227">
        <v>1.1000000000000001</v>
      </c>
      <c r="H36" s="227">
        <v>1.8</v>
      </c>
      <c r="I36" s="228" t="s">
        <v>196</v>
      </c>
    </row>
    <row r="37" spans="1:9" ht="15" customHeight="1" x14ac:dyDescent="0.25">
      <c r="A37" s="162"/>
      <c r="B37" s="66" t="s">
        <v>166</v>
      </c>
      <c r="C37" s="67"/>
      <c r="D37" s="226">
        <v>5.6</v>
      </c>
      <c r="E37" s="227">
        <v>4.5</v>
      </c>
      <c r="F37" s="227">
        <v>3.7</v>
      </c>
      <c r="G37" s="227">
        <v>3.4</v>
      </c>
      <c r="H37" s="227">
        <v>3.3</v>
      </c>
      <c r="I37" s="228">
        <v>3.3</v>
      </c>
    </row>
    <row r="38" spans="1:9" ht="15" customHeight="1" x14ac:dyDescent="0.25">
      <c r="A38" s="162"/>
      <c r="B38" s="26" t="s">
        <v>75</v>
      </c>
      <c r="C38" s="65"/>
      <c r="D38" s="226">
        <v>3.3</v>
      </c>
      <c r="E38" s="227">
        <v>2.7</v>
      </c>
      <c r="F38" s="227">
        <v>2.4</v>
      </c>
      <c r="G38" s="227">
        <v>2.2000000000000002</v>
      </c>
      <c r="H38" s="227">
        <v>2.1</v>
      </c>
      <c r="I38" s="228">
        <v>2.1</v>
      </c>
    </row>
    <row r="39" spans="1:9" ht="15" customHeight="1" x14ac:dyDescent="0.25">
      <c r="A39" s="162"/>
      <c r="B39" s="187" t="s">
        <v>42</v>
      </c>
      <c r="C39" s="125"/>
      <c r="D39" s="226">
        <v>5.2</v>
      </c>
      <c r="E39" s="227">
        <v>5.3</v>
      </c>
      <c r="F39" s="227">
        <v>4.9000000000000004</v>
      </c>
      <c r="G39" s="227">
        <v>4.7</v>
      </c>
      <c r="H39" s="227">
        <v>4.5999999999999996</v>
      </c>
      <c r="I39" s="228">
        <v>4.4000000000000004</v>
      </c>
    </row>
    <row r="40" spans="1:9" ht="15" customHeight="1" x14ac:dyDescent="0.25">
      <c r="A40" s="162"/>
      <c r="B40" s="26" t="s">
        <v>167</v>
      </c>
      <c r="C40" s="65"/>
      <c r="D40" s="226">
        <v>10.6</v>
      </c>
      <c r="E40" s="227">
        <v>8.9</v>
      </c>
      <c r="F40" s="227">
        <v>7.7</v>
      </c>
      <c r="G40" s="227">
        <v>7.3</v>
      </c>
      <c r="H40" s="227">
        <v>7.2</v>
      </c>
      <c r="I40" s="228">
        <v>7</v>
      </c>
    </row>
    <row r="41" spans="1:9" ht="15" customHeight="1" x14ac:dyDescent="0.25">
      <c r="A41" s="162"/>
      <c r="B41" s="26" t="s">
        <v>78</v>
      </c>
      <c r="C41" s="65"/>
      <c r="D41" s="226">
        <v>37.5</v>
      </c>
      <c r="E41" s="227">
        <v>28.6</v>
      </c>
      <c r="F41" s="227">
        <v>19.3</v>
      </c>
      <c r="G41" s="227">
        <v>16</v>
      </c>
      <c r="H41" s="227">
        <v>14.6</v>
      </c>
      <c r="I41" s="228">
        <v>13.5</v>
      </c>
    </row>
    <row r="42" spans="1:9" ht="15" customHeight="1" x14ac:dyDescent="0.25">
      <c r="A42" s="162"/>
      <c r="B42" s="187" t="s">
        <v>53</v>
      </c>
      <c r="C42" s="125"/>
      <c r="D42" s="226">
        <v>21.2</v>
      </c>
      <c r="E42" s="227">
        <v>18.399999999999999</v>
      </c>
      <c r="F42" s="227">
        <v>15.9</v>
      </c>
      <c r="G42" s="227">
        <v>14.9</v>
      </c>
      <c r="H42" s="227">
        <v>14.5</v>
      </c>
      <c r="I42" s="228">
        <v>14.1</v>
      </c>
    </row>
    <row r="43" spans="1:9" ht="15" customHeight="1" x14ac:dyDescent="0.25">
      <c r="A43" s="162"/>
      <c r="B43" s="26" t="s">
        <v>79</v>
      </c>
      <c r="C43" s="65"/>
      <c r="D43" s="226">
        <v>5.2</v>
      </c>
      <c r="E43" s="227">
        <v>4.8</v>
      </c>
      <c r="F43" s="227">
        <v>3.5</v>
      </c>
      <c r="G43" s="227">
        <v>3.3</v>
      </c>
      <c r="H43" s="227">
        <v>3.2</v>
      </c>
      <c r="I43" s="228">
        <v>3</v>
      </c>
    </row>
    <row r="44" spans="1:9" ht="15" customHeight="1" x14ac:dyDescent="0.25">
      <c r="A44" s="162"/>
      <c r="B44" s="26" t="s">
        <v>168</v>
      </c>
      <c r="C44" s="65"/>
      <c r="D44" s="226">
        <v>10.9</v>
      </c>
      <c r="E44" s="227">
        <v>10.1</v>
      </c>
      <c r="F44" s="227">
        <v>9.1999999999999993</v>
      </c>
      <c r="G44" s="227">
        <v>8.5</v>
      </c>
      <c r="H44" s="227">
        <v>8.1</v>
      </c>
      <c r="I44" s="228">
        <v>7.7</v>
      </c>
    </row>
    <row r="45" spans="1:9" ht="15" customHeight="1" x14ac:dyDescent="0.25">
      <c r="A45" s="162"/>
      <c r="B45" s="26" t="s">
        <v>110</v>
      </c>
      <c r="C45" s="65"/>
      <c r="D45" s="226">
        <v>8.6</v>
      </c>
      <c r="E45" s="227">
        <v>7.1</v>
      </c>
      <c r="F45" s="227">
        <v>5</v>
      </c>
      <c r="G45" s="227">
        <v>3.9</v>
      </c>
      <c r="H45" s="227">
        <v>3.7</v>
      </c>
      <c r="I45" s="228" t="s">
        <v>196</v>
      </c>
    </row>
    <row r="46" spans="1:9" ht="15" customHeight="1" x14ac:dyDescent="0.25">
      <c r="A46" s="162"/>
      <c r="B46" s="26" t="s">
        <v>169</v>
      </c>
      <c r="C46" s="65"/>
      <c r="D46" s="226">
        <v>5.0999999999999996</v>
      </c>
      <c r="E46" s="227">
        <v>2.6</v>
      </c>
      <c r="F46" s="227">
        <v>3.4</v>
      </c>
      <c r="G46" s="227">
        <v>2.5</v>
      </c>
      <c r="H46" s="227">
        <v>3.9</v>
      </c>
      <c r="I46" s="228" t="s">
        <v>196</v>
      </c>
    </row>
    <row r="47" spans="1:9" ht="15" customHeight="1" x14ac:dyDescent="0.25">
      <c r="A47" s="162"/>
      <c r="B47" s="26" t="s">
        <v>111</v>
      </c>
      <c r="C47" s="65"/>
      <c r="D47" s="226">
        <v>10.3</v>
      </c>
      <c r="E47" s="227">
        <v>7.7</v>
      </c>
      <c r="F47" s="227">
        <v>5.6</v>
      </c>
      <c r="G47" s="227">
        <v>6.3</v>
      </c>
      <c r="H47" s="227">
        <v>4.4000000000000004</v>
      </c>
      <c r="I47" s="228" t="s">
        <v>196</v>
      </c>
    </row>
    <row r="48" spans="1:9" ht="15" customHeight="1" x14ac:dyDescent="0.25">
      <c r="A48" s="162"/>
      <c r="B48" s="26" t="s">
        <v>112</v>
      </c>
      <c r="C48" s="65"/>
      <c r="D48" s="226">
        <v>11.8</v>
      </c>
      <c r="E48" s="227">
        <v>12.8</v>
      </c>
      <c r="F48" s="227">
        <v>7.6</v>
      </c>
      <c r="G48" s="227">
        <v>9.8000000000000007</v>
      </c>
      <c r="H48" s="227">
        <v>10.199999999999999</v>
      </c>
      <c r="I48" s="228" t="s">
        <v>196</v>
      </c>
    </row>
    <row r="49" spans="1:9" ht="15" customHeight="1" x14ac:dyDescent="0.25">
      <c r="A49" s="162"/>
      <c r="B49" s="26" t="s">
        <v>81</v>
      </c>
      <c r="C49" s="65"/>
      <c r="D49" s="226">
        <v>8.6999999999999993</v>
      </c>
      <c r="E49" s="227">
        <v>7</v>
      </c>
      <c r="F49" s="227">
        <v>6.8</v>
      </c>
      <c r="G49" s="227">
        <v>6.6</v>
      </c>
      <c r="H49" s="227">
        <v>6.4</v>
      </c>
      <c r="I49" s="228">
        <v>6.2</v>
      </c>
    </row>
    <row r="50" spans="1:9" ht="15" customHeight="1" x14ac:dyDescent="0.25">
      <c r="A50" s="162"/>
      <c r="B50" s="26" t="s">
        <v>170</v>
      </c>
      <c r="C50" s="65"/>
      <c r="D50" s="226">
        <v>5.2</v>
      </c>
      <c r="E50" s="227">
        <v>5.4</v>
      </c>
      <c r="F50" s="227">
        <v>5.6</v>
      </c>
      <c r="G50" s="227">
        <v>5.3</v>
      </c>
      <c r="H50" s="227">
        <v>6.7</v>
      </c>
      <c r="I50" s="228" t="s">
        <v>196</v>
      </c>
    </row>
    <row r="51" spans="1:9" ht="15" customHeight="1" x14ac:dyDescent="0.25">
      <c r="A51" s="162"/>
      <c r="B51" s="187" t="s">
        <v>55</v>
      </c>
      <c r="C51" s="125"/>
      <c r="D51" s="226">
        <v>21.6</v>
      </c>
      <c r="E51" s="227">
        <v>16.7</v>
      </c>
      <c r="F51" s="227">
        <v>14.4</v>
      </c>
      <c r="G51" s="227">
        <v>13.1</v>
      </c>
      <c r="H51" s="227">
        <v>12.5</v>
      </c>
      <c r="I51" s="228">
        <v>11.9</v>
      </c>
    </row>
    <row r="52" spans="1:9" ht="15" customHeight="1" x14ac:dyDescent="0.25">
      <c r="A52" s="162"/>
      <c r="B52" s="26" t="s">
        <v>114</v>
      </c>
      <c r="C52" s="65"/>
      <c r="D52" s="226">
        <v>4.4000000000000004</v>
      </c>
      <c r="E52" s="227">
        <v>3.9</v>
      </c>
      <c r="F52" s="227">
        <v>3.4</v>
      </c>
      <c r="G52" s="227">
        <v>3.3</v>
      </c>
      <c r="H52" s="227">
        <v>3.3</v>
      </c>
      <c r="I52" s="228" t="s">
        <v>196</v>
      </c>
    </row>
    <row r="53" spans="1:9" ht="15" customHeight="1" x14ac:dyDescent="0.25">
      <c r="A53" s="162"/>
      <c r="B53" s="187" t="s">
        <v>28</v>
      </c>
      <c r="C53" s="125"/>
      <c r="D53" s="226">
        <v>112</v>
      </c>
      <c r="E53" s="227">
        <v>96.6</v>
      </c>
      <c r="F53" s="227">
        <v>81.5</v>
      </c>
      <c r="G53" s="227">
        <v>76.2</v>
      </c>
      <c r="H53" s="227">
        <v>73.8</v>
      </c>
      <c r="I53" s="228">
        <v>71.5</v>
      </c>
    </row>
    <row r="54" spans="1:9" ht="15" customHeight="1" x14ac:dyDescent="0.25">
      <c r="A54" s="162"/>
      <c r="B54" s="26" t="s">
        <v>115</v>
      </c>
      <c r="C54" s="65"/>
      <c r="D54" s="226">
        <v>3.8</v>
      </c>
      <c r="E54" s="227">
        <v>3.1</v>
      </c>
      <c r="F54" s="227">
        <v>2.8</v>
      </c>
      <c r="G54" s="227">
        <v>2.5</v>
      </c>
      <c r="H54" s="227">
        <v>2.4</v>
      </c>
      <c r="I54" s="228" t="s">
        <v>196</v>
      </c>
    </row>
    <row r="55" spans="1:9" ht="15" customHeight="1" x14ac:dyDescent="0.25">
      <c r="A55" s="162"/>
      <c r="B55" s="26" t="s">
        <v>61</v>
      </c>
      <c r="C55" s="65"/>
      <c r="D55" s="226">
        <v>6.1</v>
      </c>
      <c r="E55" s="227">
        <v>5.4</v>
      </c>
      <c r="F55" s="227">
        <v>5.0999999999999996</v>
      </c>
      <c r="G55" s="227">
        <v>4.9000000000000004</v>
      </c>
      <c r="H55" s="227">
        <v>4.9000000000000004</v>
      </c>
      <c r="I55" s="228">
        <v>4.8</v>
      </c>
    </row>
    <row r="56" spans="1:9" ht="15" customHeight="1" x14ac:dyDescent="0.25">
      <c r="A56" s="162"/>
      <c r="B56" s="26" t="s">
        <v>84</v>
      </c>
      <c r="C56" s="65"/>
      <c r="D56" s="226">
        <v>87.7</v>
      </c>
      <c r="E56" s="227">
        <v>80</v>
      </c>
      <c r="F56" s="227">
        <v>73.5</v>
      </c>
      <c r="G56" s="227">
        <v>70.599999999999994</v>
      </c>
      <c r="H56" s="227">
        <v>69.099999999999994</v>
      </c>
      <c r="I56" s="228">
        <v>67.400000000000006</v>
      </c>
    </row>
    <row r="57" spans="1:9" ht="15" customHeight="1" x14ac:dyDescent="0.25">
      <c r="A57" s="162"/>
      <c r="B57" s="187" t="s">
        <v>56</v>
      </c>
      <c r="C57" s="125"/>
      <c r="D57" s="226">
        <v>29.6</v>
      </c>
      <c r="E57" s="227">
        <v>21.3</v>
      </c>
      <c r="F57" s="227">
        <v>16.3</v>
      </c>
      <c r="G57" s="227">
        <v>14.9</v>
      </c>
      <c r="H57" s="227">
        <v>14.2</v>
      </c>
      <c r="I57" s="228">
        <v>13.6</v>
      </c>
    </row>
    <row r="58" spans="1:9" ht="15" customHeight="1" x14ac:dyDescent="0.25">
      <c r="A58" s="162"/>
      <c r="B58" s="193" t="s">
        <v>116</v>
      </c>
      <c r="C58" s="280" t="s">
        <v>25</v>
      </c>
      <c r="D58" s="223">
        <v>8.1</v>
      </c>
      <c r="E58" s="224">
        <v>6.4</v>
      </c>
      <c r="F58" s="224">
        <v>5</v>
      </c>
      <c r="G58" s="224">
        <v>4.5999999999999996</v>
      </c>
      <c r="H58" s="224">
        <v>4.5999999999999996</v>
      </c>
      <c r="I58" s="225">
        <v>4.2</v>
      </c>
    </row>
    <row r="59" spans="1:9" ht="15" customHeight="1" x14ac:dyDescent="0.25">
      <c r="A59" s="162"/>
      <c r="B59" s="26" t="s">
        <v>118</v>
      </c>
      <c r="C59" s="65"/>
      <c r="D59" s="226">
        <v>5.5</v>
      </c>
      <c r="E59" s="227">
        <v>3.5</v>
      </c>
      <c r="F59" s="227">
        <v>2.5</v>
      </c>
      <c r="G59" s="227">
        <v>3.4</v>
      </c>
      <c r="H59" s="227">
        <v>2.9</v>
      </c>
      <c r="I59" s="228" t="s">
        <v>196</v>
      </c>
    </row>
    <row r="60" spans="1:9" ht="15" customHeight="1" x14ac:dyDescent="0.25">
      <c r="A60" s="162"/>
      <c r="B60" s="187" t="s">
        <v>29</v>
      </c>
      <c r="C60" s="125"/>
      <c r="D60" s="226">
        <v>54</v>
      </c>
      <c r="E60" s="227">
        <v>51.5</v>
      </c>
      <c r="F60" s="227">
        <v>38.200000000000003</v>
      </c>
      <c r="G60" s="227">
        <v>36.799999999999997</v>
      </c>
      <c r="H60" s="227">
        <v>35.299999999999997</v>
      </c>
      <c r="I60" s="228">
        <v>34.4</v>
      </c>
    </row>
    <row r="61" spans="1:9" ht="15" customHeight="1" x14ac:dyDescent="0.25">
      <c r="A61" s="162"/>
      <c r="B61" s="26" t="s">
        <v>119</v>
      </c>
      <c r="C61" s="65"/>
      <c r="D61" s="226">
        <v>15.2</v>
      </c>
      <c r="E61" s="227" t="s">
        <v>196</v>
      </c>
      <c r="F61" s="227">
        <v>7.5</v>
      </c>
      <c r="G61" s="227" t="s">
        <v>196</v>
      </c>
      <c r="H61" s="227" t="s">
        <v>196</v>
      </c>
      <c r="I61" s="228" t="s">
        <v>196</v>
      </c>
    </row>
    <row r="62" spans="1:9" ht="15" customHeight="1" x14ac:dyDescent="0.25">
      <c r="A62" s="162"/>
      <c r="B62" s="26" t="s">
        <v>120</v>
      </c>
      <c r="C62" s="65"/>
      <c r="D62" s="226">
        <v>18.600000000000001</v>
      </c>
      <c r="E62" s="227">
        <v>15</v>
      </c>
      <c r="F62" s="227">
        <v>9.8000000000000007</v>
      </c>
      <c r="G62" s="227">
        <v>9</v>
      </c>
      <c r="H62" s="227">
        <v>9.1999999999999993</v>
      </c>
      <c r="I62" s="228" t="s">
        <v>196</v>
      </c>
    </row>
    <row r="63" spans="1:9" ht="15" customHeight="1" x14ac:dyDescent="0.25">
      <c r="A63" s="162"/>
      <c r="B63" s="26" t="s">
        <v>123</v>
      </c>
      <c r="C63" s="65"/>
      <c r="D63" s="226">
        <v>8.6</v>
      </c>
      <c r="E63" s="227">
        <v>7.2</v>
      </c>
      <c r="F63" s="227">
        <v>5.7</v>
      </c>
      <c r="G63" s="227">
        <v>5.8</v>
      </c>
      <c r="H63" s="227">
        <v>5.5</v>
      </c>
      <c r="I63" s="228" t="s">
        <v>196</v>
      </c>
    </row>
    <row r="64" spans="1:9" ht="15" customHeight="1" x14ac:dyDescent="0.25">
      <c r="A64" s="6"/>
      <c r="B64" s="26" t="s">
        <v>124</v>
      </c>
      <c r="C64" s="65"/>
      <c r="D64" s="226">
        <v>4.9000000000000004</v>
      </c>
      <c r="E64" s="227">
        <v>4.0999999999999996</v>
      </c>
      <c r="F64" s="227">
        <v>2.5</v>
      </c>
      <c r="G64" s="227">
        <v>1.6</v>
      </c>
      <c r="H64" s="227">
        <v>2.9</v>
      </c>
      <c r="I64" s="228" t="s">
        <v>196</v>
      </c>
    </row>
    <row r="65" spans="1:9" ht="15" customHeight="1" x14ac:dyDescent="0.25">
      <c r="B65" s="187" t="s">
        <v>43</v>
      </c>
      <c r="C65" s="125"/>
      <c r="D65" s="226">
        <v>7.1</v>
      </c>
      <c r="E65" s="227">
        <v>6.8</v>
      </c>
      <c r="F65" s="227">
        <v>6.3</v>
      </c>
      <c r="G65" s="227">
        <v>6.1</v>
      </c>
      <c r="H65" s="227">
        <v>5.9</v>
      </c>
      <c r="I65" s="228">
        <v>5.7</v>
      </c>
    </row>
    <row r="66" spans="1:9" ht="15" customHeight="1" x14ac:dyDescent="0.25">
      <c r="A66" s="6"/>
      <c r="B66" s="26" t="s">
        <v>171</v>
      </c>
      <c r="C66" s="65"/>
      <c r="D66" s="226">
        <v>4.9000000000000004</v>
      </c>
      <c r="E66" s="227">
        <v>4.2</v>
      </c>
      <c r="F66" s="227">
        <v>3.8</v>
      </c>
      <c r="G66" s="227">
        <v>3.6</v>
      </c>
      <c r="H66" s="227">
        <v>3.9</v>
      </c>
      <c r="I66" s="228" t="s">
        <v>196</v>
      </c>
    </row>
    <row r="67" spans="1:9" ht="15" customHeight="1" x14ac:dyDescent="0.25">
      <c r="A67" s="6"/>
      <c r="B67" s="26" t="s">
        <v>125</v>
      </c>
      <c r="C67" s="65"/>
      <c r="D67" s="226">
        <v>3.4</v>
      </c>
      <c r="E67" s="227">
        <v>2.4</v>
      </c>
      <c r="F67" s="227">
        <v>2.5</v>
      </c>
      <c r="G67" s="227">
        <v>2.6</v>
      </c>
      <c r="H67" s="227">
        <v>2.7</v>
      </c>
      <c r="I67" s="228" t="s">
        <v>196</v>
      </c>
    </row>
    <row r="68" spans="1:9" ht="15" customHeight="1" x14ac:dyDescent="0.25">
      <c r="A68" s="6"/>
      <c r="B68" s="26" t="s">
        <v>88</v>
      </c>
      <c r="C68" s="65"/>
      <c r="D68" s="226">
        <v>19.100000000000001</v>
      </c>
      <c r="E68" s="227">
        <v>15.3</v>
      </c>
      <c r="F68" s="227">
        <v>12.5</v>
      </c>
      <c r="G68" s="227">
        <v>11.6</v>
      </c>
      <c r="H68" s="227">
        <v>11.2</v>
      </c>
      <c r="I68" s="228">
        <v>10.9</v>
      </c>
    </row>
    <row r="69" spans="1:9" ht="15" customHeight="1" x14ac:dyDescent="0.25">
      <c r="A69" s="6"/>
      <c r="B69" s="26" t="s">
        <v>89</v>
      </c>
      <c r="C69" s="65"/>
      <c r="D69" s="226">
        <v>28.9</v>
      </c>
      <c r="E69" s="227">
        <v>23.6</v>
      </c>
      <c r="F69" s="227">
        <v>12.2</v>
      </c>
      <c r="G69" s="227">
        <v>11.6</v>
      </c>
      <c r="H69" s="227">
        <v>10.8</v>
      </c>
      <c r="I69" s="228" t="s">
        <v>196</v>
      </c>
    </row>
    <row r="70" spans="1:9" ht="15" customHeight="1" x14ac:dyDescent="0.25">
      <c r="A70" s="6"/>
      <c r="B70" s="26" t="s">
        <v>126</v>
      </c>
      <c r="C70" s="65"/>
      <c r="D70" s="226">
        <v>12</v>
      </c>
      <c r="E70" s="227">
        <v>10</v>
      </c>
      <c r="F70" s="227">
        <v>9.1999999999999993</v>
      </c>
      <c r="G70" s="227">
        <v>8.4</v>
      </c>
      <c r="H70" s="227" t="s">
        <v>196</v>
      </c>
      <c r="I70" s="228" t="s">
        <v>196</v>
      </c>
    </row>
    <row r="71" spans="1:9" ht="15" customHeight="1" x14ac:dyDescent="0.25">
      <c r="A71" s="6"/>
      <c r="B71" s="187" t="s">
        <v>57</v>
      </c>
      <c r="C71" s="125"/>
      <c r="D71" s="226">
        <v>18.5</v>
      </c>
      <c r="E71" s="227">
        <v>15.9</v>
      </c>
      <c r="F71" s="227">
        <v>14.3</v>
      </c>
      <c r="G71" s="227">
        <v>13.8</v>
      </c>
      <c r="H71" s="227">
        <v>13.5</v>
      </c>
      <c r="I71" s="228">
        <v>13.2</v>
      </c>
    </row>
    <row r="72" spans="1:9" ht="15" customHeight="1" x14ac:dyDescent="0.25">
      <c r="B72" s="26" t="s">
        <v>127</v>
      </c>
      <c r="C72" s="65"/>
      <c r="D72" s="226">
        <v>9.1999999999999993</v>
      </c>
      <c r="E72" s="227">
        <v>6.2</v>
      </c>
      <c r="F72" s="227">
        <v>5.3</v>
      </c>
      <c r="G72" s="227">
        <v>4.9000000000000004</v>
      </c>
      <c r="H72" s="227">
        <v>5</v>
      </c>
      <c r="I72" s="228" t="s">
        <v>196</v>
      </c>
    </row>
    <row r="73" spans="1:9" ht="15" customHeight="1" x14ac:dyDescent="0.25">
      <c r="B73" s="26" t="s">
        <v>128</v>
      </c>
      <c r="C73" s="65"/>
      <c r="D73" s="226">
        <v>5.6</v>
      </c>
      <c r="E73" s="227">
        <v>5.0999999999999996</v>
      </c>
      <c r="F73" s="227">
        <v>4.2</v>
      </c>
      <c r="G73" s="227">
        <v>4.0999999999999996</v>
      </c>
      <c r="H73" s="227">
        <v>3.8</v>
      </c>
      <c r="I73" s="228" t="s">
        <v>196</v>
      </c>
    </row>
    <row r="74" spans="1:9" ht="15" customHeight="1" x14ac:dyDescent="0.25">
      <c r="B74" s="26" t="s">
        <v>129</v>
      </c>
      <c r="C74" s="65"/>
      <c r="D74" s="226">
        <v>4.3</v>
      </c>
      <c r="E74" s="227">
        <v>3.8</v>
      </c>
      <c r="F74" s="227">
        <v>3.2</v>
      </c>
      <c r="G74" s="227">
        <v>2.9</v>
      </c>
      <c r="H74" s="227">
        <v>2.9</v>
      </c>
      <c r="I74" s="228" t="s">
        <v>196</v>
      </c>
    </row>
    <row r="75" spans="1:9" ht="15" customHeight="1" x14ac:dyDescent="0.25">
      <c r="B75" s="26" t="s">
        <v>172</v>
      </c>
      <c r="C75" s="65"/>
      <c r="D75" s="226">
        <v>9.6</v>
      </c>
      <c r="E75" s="227">
        <v>8.4</v>
      </c>
      <c r="F75" s="227">
        <v>7.3</v>
      </c>
      <c r="G75" s="227">
        <v>6.7</v>
      </c>
      <c r="H75" s="227">
        <v>6.4</v>
      </c>
      <c r="I75" s="228">
        <v>6.1</v>
      </c>
    </row>
    <row r="77" spans="1:9" x14ac:dyDescent="0.25">
      <c r="B77" s="200" t="s">
        <v>1176</v>
      </c>
    </row>
    <row r="79" spans="1:9" x14ac:dyDescent="0.25">
      <c r="A79" s="38" t="s">
        <v>174</v>
      </c>
      <c r="B79" s="39" t="s">
        <v>1177</v>
      </c>
      <c r="C79" s="39"/>
      <c r="D79" s="281" t="s">
        <v>1178</v>
      </c>
    </row>
    <row r="80" spans="1:9" x14ac:dyDescent="0.25">
      <c r="A80" s="162"/>
      <c r="B80" s="6" t="s">
        <v>1111</v>
      </c>
      <c r="C80" s="6"/>
      <c r="D80" s="164" t="s">
        <v>1112</v>
      </c>
    </row>
  </sheetData>
  <mergeCells count="1">
    <mergeCell ref="B5:C5"/>
  </mergeCells>
  <hyperlinks>
    <hyperlink ref="D79" r:id="rId1"/>
    <hyperlink ref="D80" r:id="rId2"/>
    <hyperlink ref="D1" location="'Spis Contents'!A1" display="Powrót do spisu"/>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1" sqref="J1"/>
    </sheetView>
  </sheetViews>
  <sheetFormatPr defaultRowHeight="11.25" x14ac:dyDescent="0.2"/>
  <cols>
    <col min="1" max="1" width="12" style="6" customWidth="1"/>
    <col min="2" max="2" width="41.28515625" style="6" customWidth="1"/>
    <col min="3" max="3" width="2.7109375" style="3" customWidth="1"/>
    <col min="4" max="4" width="9.28515625" style="6" customWidth="1"/>
    <col min="5" max="5" width="2.7109375" style="41" customWidth="1"/>
    <col min="6" max="6" width="9.28515625" style="6" customWidth="1"/>
    <col min="7" max="7" width="2.7109375" style="41" customWidth="1"/>
    <col min="8" max="8" width="9.28515625" style="6" customWidth="1"/>
    <col min="9" max="9" width="2.7109375" style="3" customWidth="1"/>
    <col min="10" max="10" width="33.28515625" style="6" customWidth="1"/>
    <col min="11" max="11" width="2.7109375" style="3" customWidth="1"/>
    <col min="12" max="12" width="9.28515625" style="165" customWidth="1"/>
    <col min="13" max="13" width="9.28515625" style="6" customWidth="1"/>
    <col min="14" max="14" width="2.7109375" style="3" customWidth="1"/>
    <col min="15" max="15" width="9.28515625" style="6" customWidth="1"/>
    <col min="16" max="16" width="2.7109375" style="3" customWidth="1"/>
    <col min="17" max="16384" width="9.140625" style="6"/>
  </cols>
  <sheetData>
    <row r="1" spans="1:16" ht="12.75" x14ac:dyDescent="0.2">
      <c r="A1" s="1" t="s">
        <v>1404</v>
      </c>
      <c r="B1" s="2" t="s">
        <v>1405</v>
      </c>
      <c r="J1" s="427" t="s">
        <v>1957</v>
      </c>
    </row>
    <row r="2" spans="1:16" ht="13.5" thickBot="1" x14ac:dyDescent="0.25">
      <c r="A2" s="4"/>
      <c r="B2" s="329" t="s">
        <v>1406</v>
      </c>
    </row>
    <row r="3" spans="1:16" x14ac:dyDescent="0.2">
      <c r="B3" s="439" t="s">
        <v>3</v>
      </c>
      <c r="C3" s="440"/>
      <c r="D3" s="439" t="s">
        <v>1293</v>
      </c>
      <c r="E3" s="445"/>
      <c r="F3" s="448" t="s">
        <v>1294</v>
      </c>
      <c r="G3" s="449"/>
      <c r="H3" s="449"/>
      <c r="I3" s="449"/>
      <c r="J3" s="450" t="s">
        <v>1295</v>
      </c>
      <c r="K3" s="451"/>
      <c r="L3" s="451"/>
      <c r="M3" s="451"/>
      <c r="N3" s="451"/>
      <c r="O3" s="451"/>
      <c r="P3" s="451"/>
    </row>
    <row r="4" spans="1:16" x14ac:dyDescent="0.2">
      <c r="B4" s="441"/>
      <c r="C4" s="442"/>
      <c r="D4" s="441"/>
      <c r="E4" s="446"/>
      <c r="F4" s="441" t="s">
        <v>1296</v>
      </c>
      <c r="G4" s="441"/>
      <c r="H4" s="452" t="s">
        <v>1297</v>
      </c>
      <c r="I4" s="446"/>
      <c r="J4" s="441" t="s">
        <v>1298</v>
      </c>
      <c r="K4" s="441"/>
      <c r="L4" s="454" t="s">
        <v>1299</v>
      </c>
      <c r="M4" s="455" t="s">
        <v>1300</v>
      </c>
      <c r="N4" s="456"/>
      <c r="O4" s="456"/>
      <c r="P4" s="456"/>
    </row>
    <row r="5" spans="1:16" ht="12" thickBot="1" x14ac:dyDescent="0.25">
      <c r="B5" s="443"/>
      <c r="C5" s="442"/>
      <c r="D5" s="443"/>
      <c r="E5" s="447"/>
      <c r="F5" s="443"/>
      <c r="G5" s="443"/>
      <c r="H5" s="453"/>
      <c r="I5" s="447"/>
      <c r="J5" s="443"/>
      <c r="K5" s="443"/>
      <c r="L5" s="453"/>
      <c r="M5" s="437" t="s">
        <v>1301</v>
      </c>
      <c r="N5" s="457"/>
      <c r="O5" s="437" t="s">
        <v>1302</v>
      </c>
      <c r="P5" s="438"/>
    </row>
    <row r="6" spans="1:16" ht="25.5" x14ac:dyDescent="0.2">
      <c r="B6" s="345" t="s">
        <v>1407</v>
      </c>
      <c r="C6" s="346"/>
      <c r="D6" s="162"/>
      <c r="E6" s="347"/>
      <c r="H6" s="331"/>
      <c r="I6" s="203"/>
      <c r="L6" s="332"/>
      <c r="M6" s="331"/>
      <c r="N6" s="203"/>
      <c r="O6" s="331"/>
      <c r="P6" s="34"/>
    </row>
    <row r="7" spans="1:16" x14ac:dyDescent="0.2">
      <c r="B7" s="21" t="s">
        <v>45</v>
      </c>
      <c r="C7" s="12"/>
      <c r="D7" s="333">
        <v>2780.4</v>
      </c>
      <c r="E7" s="348"/>
      <c r="F7" s="335">
        <v>42980.025999999998</v>
      </c>
      <c r="G7" s="349"/>
      <c r="H7" s="24">
        <v>15.458216803337647</v>
      </c>
      <c r="I7" s="203"/>
      <c r="J7" s="6" t="s">
        <v>1408</v>
      </c>
      <c r="L7" s="332">
        <v>2013</v>
      </c>
      <c r="M7" s="24">
        <v>13479</v>
      </c>
      <c r="N7" s="336"/>
      <c r="O7" s="24">
        <v>3044</v>
      </c>
      <c r="P7" s="34"/>
    </row>
    <row r="8" spans="1:16" x14ac:dyDescent="0.2">
      <c r="B8" s="21" t="s">
        <v>46</v>
      </c>
      <c r="C8" s="12"/>
      <c r="D8" s="333">
        <v>1098.5999999999999</v>
      </c>
      <c r="E8" s="348"/>
      <c r="F8" s="335">
        <v>10561.887000000001</v>
      </c>
      <c r="G8" s="349"/>
      <c r="H8" s="24">
        <v>9.6139513926815958</v>
      </c>
      <c r="I8" s="203"/>
      <c r="J8" s="6" t="s">
        <v>1409</v>
      </c>
      <c r="K8" s="3" t="s">
        <v>25</v>
      </c>
      <c r="L8" s="332">
        <v>2012</v>
      </c>
      <c r="M8" s="24" t="s">
        <v>196</v>
      </c>
      <c r="N8" s="336"/>
      <c r="O8" s="24">
        <v>261</v>
      </c>
      <c r="P8" s="34"/>
    </row>
    <row r="9" spans="1:16" x14ac:dyDescent="0.2">
      <c r="B9" s="21" t="s">
        <v>47</v>
      </c>
      <c r="C9" s="12"/>
      <c r="D9" s="333">
        <v>8515.7999999999993</v>
      </c>
      <c r="E9" s="348"/>
      <c r="F9" s="335">
        <v>206077.89799999999</v>
      </c>
      <c r="G9" s="349"/>
      <c r="H9" s="24">
        <v>24.199476032786116</v>
      </c>
      <c r="I9" s="203"/>
      <c r="J9" s="6" t="s">
        <v>1410</v>
      </c>
      <c r="L9" s="332">
        <v>2013</v>
      </c>
      <c r="M9" s="24">
        <v>3718</v>
      </c>
      <c r="N9" s="336" t="s">
        <v>59</v>
      </c>
      <c r="O9" s="24">
        <v>2790</v>
      </c>
      <c r="P9" s="34"/>
    </row>
    <row r="10" spans="1:16" x14ac:dyDescent="0.2">
      <c r="B10" s="21" t="s">
        <v>48</v>
      </c>
      <c r="C10" s="12"/>
      <c r="D10" s="333">
        <v>756.1</v>
      </c>
      <c r="E10" s="348"/>
      <c r="F10" s="335">
        <v>17762.647000000001</v>
      </c>
      <c r="G10" s="349"/>
      <c r="H10" s="24">
        <v>23.492457346911785</v>
      </c>
      <c r="I10" s="203"/>
      <c r="J10" s="6" t="s">
        <v>1411</v>
      </c>
      <c r="K10" s="3" t="s">
        <v>64</v>
      </c>
      <c r="L10" s="332">
        <v>2014</v>
      </c>
      <c r="M10" s="24">
        <v>6472</v>
      </c>
      <c r="N10" s="336"/>
      <c r="O10" s="24">
        <v>311</v>
      </c>
      <c r="P10" s="34"/>
    </row>
    <row r="11" spans="1:16" x14ac:dyDescent="0.2">
      <c r="B11" s="21" t="s">
        <v>50</v>
      </c>
      <c r="C11" s="12"/>
      <c r="D11" s="333">
        <v>256.39999999999998</v>
      </c>
      <c r="E11" s="348"/>
      <c r="F11" s="335">
        <v>15902.915999999999</v>
      </c>
      <c r="G11" s="349"/>
      <c r="H11" s="24">
        <v>62.023853354134168</v>
      </c>
      <c r="I11" s="203"/>
      <c r="J11" s="6" t="s">
        <v>1412</v>
      </c>
      <c r="L11" s="332">
        <v>2010</v>
      </c>
      <c r="M11" s="24" t="s">
        <v>196</v>
      </c>
      <c r="N11" s="336"/>
      <c r="O11" s="24">
        <v>1608</v>
      </c>
      <c r="P11" s="34"/>
    </row>
    <row r="12" spans="1:16" x14ac:dyDescent="0.2">
      <c r="B12" s="21" t="s">
        <v>1413</v>
      </c>
      <c r="C12" s="12"/>
      <c r="D12" s="333">
        <v>215</v>
      </c>
      <c r="E12" s="348"/>
      <c r="F12" s="335">
        <v>763.89300000000003</v>
      </c>
      <c r="G12" s="349"/>
      <c r="H12" s="24">
        <v>3.5529906976744186</v>
      </c>
      <c r="I12" s="203"/>
      <c r="J12" s="6" t="s">
        <v>1414</v>
      </c>
      <c r="L12" s="332">
        <v>2012</v>
      </c>
      <c r="M12" s="24" t="s">
        <v>196</v>
      </c>
      <c r="N12" s="336"/>
      <c r="O12" s="243">
        <v>33.1</v>
      </c>
      <c r="P12" s="34"/>
    </row>
    <row r="13" spans="1:16" x14ac:dyDescent="0.2">
      <c r="B13" s="21" t="s">
        <v>53</v>
      </c>
      <c r="C13" s="12"/>
      <c r="D13" s="333">
        <v>1141.8</v>
      </c>
      <c r="E13" s="348"/>
      <c r="F13" s="335">
        <v>47791.392999999996</v>
      </c>
      <c r="G13" s="349"/>
      <c r="H13" s="24">
        <v>41.856185846908389</v>
      </c>
      <c r="I13" s="203"/>
      <c r="J13" s="6" t="s">
        <v>1415</v>
      </c>
      <c r="L13" s="332">
        <v>2014</v>
      </c>
      <c r="M13" s="24" t="s">
        <v>196</v>
      </c>
      <c r="N13" s="336"/>
      <c r="O13" s="24">
        <v>7760</v>
      </c>
      <c r="P13" s="34"/>
    </row>
    <row r="14" spans="1:16" x14ac:dyDescent="0.2">
      <c r="B14" s="21" t="s">
        <v>1416</v>
      </c>
      <c r="C14" s="12"/>
      <c r="D14" s="333">
        <v>406.8</v>
      </c>
      <c r="E14" s="348"/>
      <c r="F14" s="335">
        <v>6552.518</v>
      </c>
      <c r="G14" s="349"/>
      <c r="H14" s="24">
        <v>16.107468043264504</v>
      </c>
      <c r="I14" s="203"/>
      <c r="J14" s="6" t="s">
        <v>1417</v>
      </c>
      <c r="L14" s="332">
        <v>2014</v>
      </c>
      <c r="M14" s="24" t="s">
        <v>196</v>
      </c>
      <c r="N14" s="336"/>
      <c r="O14" s="24">
        <v>2307</v>
      </c>
      <c r="P14" s="34"/>
    </row>
    <row r="15" spans="1:16" x14ac:dyDescent="0.2">
      <c r="B15" s="21" t="s">
        <v>56</v>
      </c>
      <c r="C15" s="12"/>
      <c r="D15" s="333">
        <v>1285.2</v>
      </c>
      <c r="E15" s="348"/>
      <c r="F15" s="335">
        <v>30973.148000000001</v>
      </c>
      <c r="G15" s="349"/>
      <c r="H15" s="24">
        <v>24.099866168689697</v>
      </c>
      <c r="I15" s="203"/>
      <c r="J15" s="6" t="s">
        <v>1418</v>
      </c>
      <c r="L15" s="332">
        <v>2013</v>
      </c>
      <c r="M15" s="24">
        <v>10524</v>
      </c>
      <c r="N15" s="336"/>
      <c r="O15" s="24">
        <v>7606</v>
      </c>
      <c r="P15" s="34" t="s">
        <v>73</v>
      </c>
    </row>
    <row r="16" spans="1:16" x14ac:dyDescent="0.2">
      <c r="B16" s="21" t="s">
        <v>1419</v>
      </c>
      <c r="C16" s="12"/>
      <c r="D16" s="333">
        <v>163.80000000000001</v>
      </c>
      <c r="E16" s="348"/>
      <c r="F16" s="335">
        <v>538.24800000000005</v>
      </c>
      <c r="G16" s="349"/>
      <c r="H16" s="24">
        <v>3.2860073260073261</v>
      </c>
      <c r="I16" s="203"/>
      <c r="J16" s="6" t="s">
        <v>1420</v>
      </c>
      <c r="L16" s="332">
        <v>2012</v>
      </c>
      <c r="M16" s="24" t="s">
        <v>196</v>
      </c>
      <c r="N16" s="336"/>
      <c r="O16" s="24">
        <v>241</v>
      </c>
      <c r="P16" s="34"/>
    </row>
    <row r="17" spans="1:16" x14ac:dyDescent="0.2">
      <c r="B17" s="21" t="s">
        <v>1421</v>
      </c>
      <c r="C17" s="12"/>
      <c r="D17" s="333">
        <v>177.9</v>
      </c>
      <c r="E17" s="348"/>
      <c r="F17" s="335">
        <v>3419.5160000000001</v>
      </c>
      <c r="G17" s="349"/>
      <c r="H17" s="24">
        <v>19.221562675660483</v>
      </c>
      <c r="I17" s="203"/>
      <c r="J17" s="6" t="s">
        <v>1422</v>
      </c>
      <c r="L17" s="332">
        <v>2011</v>
      </c>
      <c r="M17" s="24">
        <v>1739</v>
      </c>
      <c r="N17" s="336"/>
      <c r="O17" s="24">
        <v>1319</v>
      </c>
      <c r="P17" s="34"/>
    </row>
    <row r="18" spans="1:16" x14ac:dyDescent="0.2">
      <c r="B18" s="21" t="s">
        <v>57</v>
      </c>
      <c r="C18" s="12"/>
      <c r="D18" s="333">
        <v>916.5</v>
      </c>
      <c r="E18" s="348"/>
      <c r="F18" s="335">
        <v>30693.827000000001</v>
      </c>
      <c r="G18" s="349"/>
      <c r="H18" s="24">
        <v>33.490264048008733</v>
      </c>
      <c r="I18" s="203"/>
      <c r="J18" s="6" t="s">
        <v>1423</v>
      </c>
      <c r="L18" s="332">
        <v>2011</v>
      </c>
      <c r="M18" s="24">
        <v>2985</v>
      </c>
      <c r="N18" s="336" t="s">
        <v>73</v>
      </c>
      <c r="O18" s="24">
        <v>2104</v>
      </c>
      <c r="P18" s="34"/>
    </row>
    <row r="19" spans="1:16" x14ac:dyDescent="0.2">
      <c r="B19" s="337"/>
      <c r="D19" s="342"/>
      <c r="E19" s="350"/>
      <c r="H19" s="162"/>
      <c r="I19" s="34"/>
      <c r="J19" s="337"/>
      <c r="L19" s="160"/>
      <c r="M19" s="351"/>
      <c r="O19" s="352"/>
      <c r="P19" s="34"/>
    </row>
    <row r="20" spans="1:16" s="163" customFormat="1" x14ac:dyDescent="0.2">
      <c r="B20" s="49" t="s">
        <v>1424</v>
      </c>
      <c r="C20" s="49"/>
      <c r="D20" s="49"/>
      <c r="E20" s="49"/>
      <c r="F20" s="49"/>
      <c r="G20" s="49"/>
      <c r="H20" s="49"/>
      <c r="I20" s="49"/>
      <c r="K20" s="3"/>
      <c r="L20" s="165"/>
      <c r="N20" s="3"/>
      <c r="P20" s="3"/>
    </row>
    <row r="21" spans="1:16" s="163" customFormat="1" x14ac:dyDescent="0.2">
      <c r="B21" s="49" t="s">
        <v>998</v>
      </c>
      <c r="C21" s="49"/>
      <c r="D21" s="49"/>
      <c r="E21" s="49"/>
      <c r="F21" s="49"/>
      <c r="G21" s="49"/>
      <c r="H21" s="49"/>
      <c r="I21" s="49"/>
      <c r="K21" s="3"/>
      <c r="L21" s="165"/>
      <c r="N21" s="3"/>
      <c r="P21" s="3"/>
    </row>
    <row r="22" spans="1:16" s="163" customFormat="1" x14ac:dyDescent="0.2">
      <c r="B22" s="49" t="s">
        <v>1425</v>
      </c>
      <c r="C22" s="49"/>
      <c r="D22" s="49"/>
      <c r="E22" s="49"/>
      <c r="F22" s="49"/>
      <c r="G22" s="49"/>
      <c r="H22" s="49"/>
      <c r="I22" s="49"/>
      <c r="K22" s="3"/>
      <c r="L22" s="165"/>
      <c r="N22" s="3"/>
      <c r="P22" s="3"/>
    </row>
    <row r="23" spans="1:16" s="163" customFormat="1" x14ac:dyDescent="0.2">
      <c r="B23" s="37" t="s">
        <v>1426</v>
      </c>
      <c r="C23" s="37"/>
      <c r="D23" s="37"/>
      <c r="E23" s="37"/>
      <c r="F23" s="37"/>
      <c r="G23" s="37"/>
      <c r="H23" s="37"/>
      <c r="I23" s="37"/>
      <c r="K23" s="3"/>
      <c r="L23" s="165"/>
      <c r="N23" s="3"/>
      <c r="P23" s="3"/>
    </row>
    <row r="25" spans="1:16" x14ac:dyDescent="0.2">
      <c r="A25" s="38" t="s">
        <v>138</v>
      </c>
      <c r="B25" s="6" t="s">
        <v>319</v>
      </c>
    </row>
    <row r="26" spans="1:16" x14ac:dyDescent="0.2">
      <c r="B26" s="6" t="s">
        <v>320</v>
      </c>
    </row>
    <row r="27" spans="1:16" ht="22.5" x14ac:dyDescent="0.2">
      <c r="B27" s="39" t="s">
        <v>139</v>
      </c>
      <c r="C27" s="40" t="s">
        <v>140</v>
      </c>
    </row>
    <row r="28" spans="1:16" x14ac:dyDescent="0.2">
      <c r="B28" s="41"/>
    </row>
    <row r="29" spans="1:16" x14ac:dyDescent="0.2">
      <c r="B29" s="41"/>
    </row>
  </sheetData>
  <mergeCells count="11">
    <mergeCell ref="O5:P5"/>
    <mergeCell ref="B3:C5"/>
    <mergeCell ref="D3:E5"/>
    <mergeCell ref="F3:I3"/>
    <mergeCell ref="J3:P3"/>
    <mergeCell ref="F4:G5"/>
    <mergeCell ref="H4:I5"/>
    <mergeCell ref="J4:K5"/>
    <mergeCell ref="L4:L5"/>
    <mergeCell ref="M4:P4"/>
    <mergeCell ref="M5:N5"/>
  </mergeCells>
  <hyperlinks>
    <hyperlink ref="C27" r:id="rId1"/>
    <hyperlink ref="J1" location="'Spis Contents'!A1" display="Powrót do spisu"/>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28515625" customWidth="1"/>
    <col min="3" max="3" width="2.7109375" style="291" customWidth="1"/>
    <col min="4" max="9" width="9.7109375" style="72" customWidth="1"/>
    <col min="10" max="10" width="9.140625" style="10"/>
  </cols>
  <sheetData>
    <row r="1" spans="1:9" x14ac:dyDescent="0.25">
      <c r="A1" s="1" t="s">
        <v>1187</v>
      </c>
      <c r="B1" s="2" t="s">
        <v>1188</v>
      </c>
      <c r="C1" s="284"/>
      <c r="D1" s="427" t="s">
        <v>1957</v>
      </c>
    </row>
    <row r="2" spans="1:9" x14ac:dyDescent="0.25">
      <c r="A2" s="1"/>
      <c r="B2" s="273" t="s">
        <v>1173</v>
      </c>
      <c r="C2" s="285"/>
    </row>
    <row r="3" spans="1:9" x14ac:dyDescent="0.25">
      <c r="A3" s="1"/>
      <c r="B3" s="5" t="s">
        <v>1189</v>
      </c>
      <c r="C3" s="5"/>
    </row>
    <row r="4" spans="1:9" ht="15.75" thickBot="1" x14ac:dyDescent="0.3">
      <c r="B4" s="5" t="s">
        <v>1175</v>
      </c>
      <c r="C4" s="5"/>
    </row>
    <row r="5" spans="1:9" ht="24.95" customHeight="1" thickBot="1" x14ac:dyDescent="0.3">
      <c r="A5" s="10"/>
      <c r="B5" s="512" t="s">
        <v>3</v>
      </c>
      <c r="C5" s="513"/>
      <c r="D5" s="275">
        <v>2000</v>
      </c>
      <c r="E5" s="276">
        <v>2005</v>
      </c>
      <c r="F5" s="276">
        <v>2010</v>
      </c>
      <c r="G5" s="276">
        <v>2012</v>
      </c>
      <c r="H5" s="276">
        <v>2013</v>
      </c>
      <c r="I5" s="277">
        <v>2014</v>
      </c>
    </row>
    <row r="6" spans="1:9" ht="15" customHeight="1" x14ac:dyDescent="0.25">
      <c r="A6" s="162"/>
      <c r="B6" s="182" t="s">
        <v>5</v>
      </c>
      <c r="C6" s="286"/>
      <c r="D6" s="223">
        <v>12.832600764219453</v>
      </c>
      <c r="E6" s="224">
        <v>11.958610632753041</v>
      </c>
      <c r="F6" s="224">
        <v>11.527564358653532</v>
      </c>
      <c r="G6" s="224">
        <v>11.378434895304613</v>
      </c>
      <c r="H6" s="224">
        <v>11.231440906291468</v>
      </c>
      <c r="I6" s="225" t="s">
        <v>196</v>
      </c>
    </row>
    <row r="7" spans="1:9" ht="15" customHeight="1" x14ac:dyDescent="0.25">
      <c r="A7" s="162"/>
      <c r="B7" s="16" t="s">
        <v>6</v>
      </c>
      <c r="C7" s="286"/>
      <c r="D7" s="223"/>
      <c r="E7" s="224"/>
      <c r="F7" s="224"/>
      <c r="G7" s="224"/>
      <c r="H7" s="224"/>
      <c r="I7" s="225"/>
    </row>
    <row r="8" spans="1:9" ht="15" customHeight="1" x14ac:dyDescent="0.25">
      <c r="A8" s="162"/>
      <c r="B8" s="187" t="s">
        <v>8</v>
      </c>
      <c r="C8" s="287"/>
      <c r="D8" s="226">
        <v>14.343</v>
      </c>
      <c r="E8" s="227">
        <v>15.632999999999999</v>
      </c>
      <c r="F8" s="227">
        <v>18.712</v>
      </c>
      <c r="G8" s="227">
        <v>18.684000000000001</v>
      </c>
      <c r="H8" s="227">
        <v>18.39</v>
      </c>
      <c r="I8" s="228" t="s">
        <v>196</v>
      </c>
    </row>
    <row r="9" spans="1:9" ht="15" customHeight="1" x14ac:dyDescent="0.25">
      <c r="A9" s="162"/>
      <c r="B9" s="26" t="s">
        <v>66</v>
      </c>
      <c r="C9" s="288"/>
      <c r="D9" s="226">
        <v>23.085999999999999</v>
      </c>
      <c r="E9" s="227">
        <v>19.592000000000002</v>
      </c>
      <c r="F9" s="227">
        <v>17.481999999999999</v>
      </c>
      <c r="G9" s="227">
        <v>16.612000000000002</v>
      </c>
      <c r="H9" s="227">
        <v>16.16</v>
      </c>
      <c r="I9" s="228" t="s">
        <v>196</v>
      </c>
    </row>
    <row r="10" spans="1:9" ht="15" customHeight="1" x14ac:dyDescent="0.25">
      <c r="A10" s="162"/>
      <c r="B10" s="187" t="s">
        <v>45</v>
      </c>
      <c r="C10" s="287"/>
      <c r="D10" s="226">
        <v>10.944000000000003</v>
      </c>
      <c r="E10" s="227">
        <v>9.8970000000000002</v>
      </c>
      <c r="F10" s="227">
        <v>9.4599999999999991</v>
      </c>
      <c r="G10" s="227">
        <v>9.1910000000000025</v>
      </c>
      <c r="H10" s="227">
        <v>9.0429999999999993</v>
      </c>
      <c r="I10" s="228" t="s">
        <v>196</v>
      </c>
    </row>
    <row r="11" spans="1:9" ht="15" customHeight="1" x14ac:dyDescent="0.25">
      <c r="A11" s="162"/>
      <c r="B11" s="26" t="s">
        <v>60</v>
      </c>
      <c r="C11" s="288"/>
      <c r="D11" s="226">
        <v>6.3</v>
      </c>
      <c r="E11" s="227">
        <v>6.4</v>
      </c>
      <c r="F11" s="227">
        <v>7.1999999999999993</v>
      </c>
      <c r="G11" s="227">
        <v>7.1</v>
      </c>
      <c r="H11" s="227">
        <v>6.8999999999999995</v>
      </c>
      <c r="I11" s="228" t="s">
        <v>196</v>
      </c>
    </row>
    <row r="12" spans="1:9" ht="15" customHeight="1" x14ac:dyDescent="0.25">
      <c r="A12" s="162"/>
      <c r="B12" s="26" t="s">
        <v>95</v>
      </c>
      <c r="C12" s="288"/>
      <c r="D12" s="226">
        <v>0.2</v>
      </c>
      <c r="E12" s="227">
        <v>0.4</v>
      </c>
      <c r="F12" s="227">
        <v>0.2</v>
      </c>
      <c r="G12" s="227">
        <v>-0.1</v>
      </c>
      <c r="H12" s="227">
        <v>0</v>
      </c>
      <c r="I12" s="228">
        <v>0.4</v>
      </c>
    </row>
    <row r="13" spans="1:9" ht="15" customHeight="1" x14ac:dyDescent="0.25">
      <c r="A13" s="162"/>
      <c r="B13" s="26" t="s">
        <v>96</v>
      </c>
      <c r="C13" s="288"/>
      <c r="D13" s="226">
        <v>1.1000000000000001</v>
      </c>
      <c r="E13" s="227">
        <v>1.6</v>
      </c>
      <c r="F13" s="227">
        <v>2.2999999999999998</v>
      </c>
      <c r="G13" s="227">
        <v>1.7</v>
      </c>
      <c r="H13" s="227">
        <v>1.5</v>
      </c>
      <c r="I13" s="228">
        <v>1.8</v>
      </c>
    </row>
    <row r="14" spans="1:9" ht="15" customHeight="1" x14ac:dyDescent="0.25">
      <c r="A14" s="162"/>
      <c r="B14" s="26" t="s">
        <v>97</v>
      </c>
      <c r="C14" s="288"/>
      <c r="D14" s="226">
        <v>-4.0999999999999996</v>
      </c>
      <c r="E14" s="227">
        <v>-5.3</v>
      </c>
      <c r="F14" s="227">
        <v>-3.1</v>
      </c>
      <c r="G14" s="227">
        <v>-1.1000000000000001</v>
      </c>
      <c r="H14" s="227" t="s">
        <v>196</v>
      </c>
      <c r="I14" s="228">
        <v>-0.3</v>
      </c>
    </row>
    <row r="15" spans="1:9" ht="15" customHeight="1" x14ac:dyDescent="0.25">
      <c r="A15" s="162"/>
      <c r="B15" s="187" t="s">
        <v>47</v>
      </c>
      <c r="C15" s="287"/>
      <c r="D15" s="226">
        <v>14.482000000000001</v>
      </c>
      <c r="E15" s="227">
        <v>11.728999999999999</v>
      </c>
      <c r="F15" s="227">
        <v>9.1900000000000013</v>
      </c>
      <c r="G15" s="227">
        <v>8.6859999999999999</v>
      </c>
      <c r="H15" s="227">
        <v>8.4600000000000009</v>
      </c>
      <c r="I15" s="228" t="s">
        <v>196</v>
      </c>
    </row>
    <row r="16" spans="1:9" ht="15" customHeight="1" x14ac:dyDescent="0.25">
      <c r="A16" s="162"/>
      <c r="B16" s="26" t="s">
        <v>99</v>
      </c>
      <c r="C16" s="288"/>
      <c r="D16" s="226">
        <v>-5.0999999999999996</v>
      </c>
      <c r="E16" s="227">
        <v>-5.5</v>
      </c>
      <c r="F16" s="227">
        <v>-4.7</v>
      </c>
      <c r="G16" s="227">
        <v>-5.5</v>
      </c>
      <c r="H16" s="227">
        <v>-5.2</v>
      </c>
      <c r="I16" s="228">
        <v>-5.7</v>
      </c>
    </row>
    <row r="17" spans="1:9" ht="15" customHeight="1" x14ac:dyDescent="0.25">
      <c r="A17" s="162"/>
      <c r="B17" s="187" t="s">
        <v>48</v>
      </c>
      <c r="C17" s="287"/>
      <c r="D17" s="226">
        <v>11.584</v>
      </c>
      <c r="E17" s="227">
        <v>9.9519999999999982</v>
      </c>
      <c r="F17" s="227">
        <v>8.8780000000000001</v>
      </c>
      <c r="G17" s="227">
        <v>8.5440000000000005</v>
      </c>
      <c r="H17" s="227">
        <v>8.3800000000000008</v>
      </c>
      <c r="I17" s="228" t="s">
        <v>196</v>
      </c>
    </row>
    <row r="18" spans="1:9" ht="15" customHeight="1" x14ac:dyDescent="0.25">
      <c r="A18" s="162"/>
      <c r="B18" s="26" t="s">
        <v>68</v>
      </c>
      <c r="C18" s="288"/>
      <c r="D18" s="226">
        <v>7.5799999999999992</v>
      </c>
      <c r="E18" s="227">
        <v>5.8900000000000006</v>
      </c>
      <c r="F18" s="227">
        <v>4.79</v>
      </c>
      <c r="G18" s="227">
        <v>4.9499999999999993</v>
      </c>
      <c r="H18" s="227">
        <v>4.8999999999999995</v>
      </c>
      <c r="I18" s="228" t="s">
        <v>196</v>
      </c>
    </row>
    <row r="19" spans="1:9" ht="15" customHeight="1" x14ac:dyDescent="0.25">
      <c r="A19" s="162"/>
      <c r="B19" s="26" t="s">
        <v>100</v>
      </c>
      <c r="C19" s="288"/>
      <c r="D19" s="226">
        <v>-1.5</v>
      </c>
      <c r="E19" s="227">
        <v>-2.2000000000000002</v>
      </c>
      <c r="F19" s="227">
        <v>-2</v>
      </c>
      <c r="G19" s="227">
        <v>-2.2999999999999998</v>
      </c>
      <c r="H19" s="227">
        <v>-2.5</v>
      </c>
      <c r="I19" s="228">
        <v>-2.7</v>
      </c>
    </row>
    <row r="20" spans="1:9" ht="15" customHeight="1" x14ac:dyDescent="0.25">
      <c r="A20" s="162"/>
      <c r="B20" s="26" t="s">
        <v>163</v>
      </c>
      <c r="C20" s="288"/>
      <c r="D20" s="226">
        <v>4.5</v>
      </c>
      <c r="E20" s="227">
        <v>3.8</v>
      </c>
      <c r="F20" s="227">
        <v>5.7</v>
      </c>
      <c r="G20" s="227">
        <v>5.2</v>
      </c>
      <c r="H20" s="227">
        <v>4.9000000000000004</v>
      </c>
      <c r="I20" s="228">
        <v>4.7</v>
      </c>
    </row>
    <row r="21" spans="1:9" ht="15" customHeight="1" x14ac:dyDescent="0.25">
      <c r="A21" s="162"/>
      <c r="B21" s="26" t="s">
        <v>164</v>
      </c>
      <c r="C21" s="288"/>
      <c r="D21" s="226">
        <v>6.2</v>
      </c>
      <c r="E21" s="227">
        <v>2.5</v>
      </c>
      <c r="F21" s="227">
        <v>2.9</v>
      </c>
      <c r="G21" s="227">
        <v>2.5</v>
      </c>
      <c r="H21" s="227">
        <v>2.5</v>
      </c>
      <c r="I21" s="228">
        <v>2.4</v>
      </c>
    </row>
    <row r="22" spans="1:9" ht="15" customHeight="1" x14ac:dyDescent="0.25">
      <c r="A22" s="162"/>
      <c r="B22" s="26" t="s">
        <v>101</v>
      </c>
      <c r="C22" s="288"/>
      <c r="D22" s="226">
        <v>-1.8</v>
      </c>
      <c r="E22" s="227">
        <v>-0.6</v>
      </c>
      <c r="F22" s="227">
        <v>1</v>
      </c>
      <c r="G22" s="227">
        <v>0</v>
      </c>
      <c r="H22" s="227">
        <v>-0.2</v>
      </c>
      <c r="I22" s="228">
        <v>0.4</v>
      </c>
    </row>
    <row r="23" spans="1:9" ht="15" customHeight="1" x14ac:dyDescent="0.25">
      <c r="A23" s="162"/>
      <c r="B23" s="26" t="s">
        <v>102</v>
      </c>
      <c r="C23" s="288"/>
      <c r="D23" s="226">
        <v>1.7</v>
      </c>
      <c r="E23" s="227">
        <v>1.7</v>
      </c>
      <c r="F23" s="227">
        <v>1.6</v>
      </c>
      <c r="G23" s="227">
        <v>1</v>
      </c>
      <c r="H23" s="227">
        <v>0.6</v>
      </c>
      <c r="I23" s="228">
        <v>1</v>
      </c>
    </row>
    <row r="24" spans="1:9" ht="15" customHeight="1" x14ac:dyDescent="0.25">
      <c r="A24" s="162"/>
      <c r="B24" s="187" t="s">
        <v>15</v>
      </c>
      <c r="C24" s="287"/>
      <c r="D24" s="226">
        <v>17.855</v>
      </c>
      <c r="E24" s="227">
        <v>17.570999999999998</v>
      </c>
      <c r="F24" s="227">
        <v>17.433</v>
      </c>
      <c r="G24" s="227">
        <v>16.978000000000002</v>
      </c>
      <c r="H24" s="227">
        <v>16.687999999999999</v>
      </c>
      <c r="I24" s="228" t="s">
        <v>196</v>
      </c>
    </row>
    <row r="25" spans="1:9" ht="15" customHeight="1" x14ac:dyDescent="0.25">
      <c r="A25" s="162"/>
      <c r="B25" s="26" t="s">
        <v>103</v>
      </c>
      <c r="C25" s="288"/>
      <c r="D25" s="226">
        <v>-3.8</v>
      </c>
      <c r="E25" s="227">
        <v>-2.2000000000000002</v>
      </c>
      <c r="F25" s="227">
        <v>0</v>
      </c>
      <c r="G25" s="227">
        <v>-1.1000000000000001</v>
      </c>
      <c r="H25" s="227">
        <v>-1.3</v>
      </c>
      <c r="I25" s="228">
        <v>-1.5</v>
      </c>
    </row>
    <row r="26" spans="1:9" ht="15" customHeight="1" x14ac:dyDescent="0.25">
      <c r="A26" s="162"/>
      <c r="B26" s="26" t="s">
        <v>69</v>
      </c>
      <c r="C26" s="288"/>
      <c r="D26" s="226">
        <v>23.468</v>
      </c>
      <c r="E26" s="227">
        <v>21.255000000000003</v>
      </c>
      <c r="F26" s="227">
        <v>19.029999999999998</v>
      </c>
      <c r="G26" s="227">
        <v>18.585999999999999</v>
      </c>
      <c r="H26" s="227">
        <v>18.382999999999999</v>
      </c>
      <c r="I26" s="228" t="s">
        <v>196</v>
      </c>
    </row>
    <row r="27" spans="1:9" ht="15" customHeight="1" x14ac:dyDescent="0.25">
      <c r="A27" s="162"/>
      <c r="B27" s="26" t="s">
        <v>104</v>
      </c>
      <c r="C27" s="288"/>
      <c r="D27" s="226">
        <v>1.4</v>
      </c>
      <c r="E27" s="227">
        <v>1.9</v>
      </c>
      <c r="F27" s="227">
        <v>1.9</v>
      </c>
      <c r="G27" s="227">
        <v>1.4</v>
      </c>
      <c r="H27" s="227">
        <v>1.2</v>
      </c>
      <c r="I27" s="228">
        <v>0.9</v>
      </c>
    </row>
    <row r="28" spans="1:9" ht="15" customHeight="1" x14ac:dyDescent="0.25">
      <c r="A28" s="162"/>
      <c r="B28" s="26" t="s">
        <v>105</v>
      </c>
      <c r="C28" s="288"/>
      <c r="D28" s="226">
        <v>4.4000000000000004</v>
      </c>
      <c r="E28" s="227">
        <v>4.3</v>
      </c>
      <c r="F28" s="227">
        <v>4.4000000000000004</v>
      </c>
      <c r="G28" s="227">
        <v>3.8</v>
      </c>
      <c r="H28" s="227">
        <v>3.7</v>
      </c>
      <c r="I28" s="228">
        <v>4</v>
      </c>
    </row>
    <row r="29" spans="1:9" ht="15" customHeight="1" x14ac:dyDescent="0.25">
      <c r="A29" s="162"/>
      <c r="B29" s="26" t="s">
        <v>106</v>
      </c>
      <c r="C29" s="288"/>
      <c r="D29" s="226">
        <v>-0.2</v>
      </c>
      <c r="E29" s="227">
        <v>0.2</v>
      </c>
      <c r="F29" s="227">
        <v>0.5</v>
      </c>
      <c r="G29" s="227">
        <v>-1.5</v>
      </c>
      <c r="H29" s="227">
        <v>-1.6</v>
      </c>
      <c r="I29" s="228">
        <v>-2</v>
      </c>
    </row>
    <row r="30" spans="1:9" ht="15" customHeight="1" x14ac:dyDescent="0.25">
      <c r="A30" s="162"/>
      <c r="B30" s="26" t="s">
        <v>107</v>
      </c>
      <c r="C30" s="288"/>
      <c r="D30" s="226">
        <v>0.9</v>
      </c>
      <c r="E30" s="227">
        <v>1.8</v>
      </c>
      <c r="F30" s="227">
        <v>2.2999999999999998</v>
      </c>
      <c r="G30" s="227">
        <v>1.1000000000000001</v>
      </c>
      <c r="H30" s="227">
        <v>0.8</v>
      </c>
      <c r="I30" s="228">
        <v>0.6</v>
      </c>
    </row>
    <row r="31" spans="1:9" ht="15" customHeight="1" x14ac:dyDescent="0.25">
      <c r="A31" s="162"/>
      <c r="B31" s="26" t="s">
        <v>108</v>
      </c>
      <c r="C31" s="288"/>
      <c r="D31" s="226">
        <v>4.2</v>
      </c>
      <c r="E31" s="227">
        <v>3.2</v>
      </c>
      <c r="F31" s="227">
        <v>2.9</v>
      </c>
      <c r="G31" s="227">
        <v>2.1</v>
      </c>
      <c r="H31" s="227">
        <v>1.8</v>
      </c>
      <c r="I31" s="228">
        <v>2.1</v>
      </c>
    </row>
    <row r="32" spans="1:9" ht="15" customHeight="1" x14ac:dyDescent="0.25">
      <c r="A32" s="162"/>
      <c r="B32" s="26" t="s">
        <v>70</v>
      </c>
      <c r="C32" s="288"/>
      <c r="D32" s="226">
        <v>16.724</v>
      </c>
      <c r="E32" s="227">
        <v>14.976000000000001</v>
      </c>
      <c r="F32" s="227">
        <v>13.311999999999998</v>
      </c>
      <c r="G32" s="227">
        <v>12.785999999999998</v>
      </c>
      <c r="H32" s="227">
        <v>12.505999999999998</v>
      </c>
      <c r="I32" s="228" t="s">
        <v>196</v>
      </c>
    </row>
    <row r="33" spans="1:9" ht="15" customHeight="1" x14ac:dyDescent="0.25">
      <c r="A33" s="162"/>
      <c r="B33" s="26" t="s">
        <v>71</v>
      </c>
      <c r="C33" s="288"/>
      <c r="D33" s="226">
        <v>14.735000000000001</v>
      </c>
      <c r="E33" s="227">
        <v>14.826000000000001</v>
      </c>
      <c r="F33" s="227">
        <v>13.727999999999998</v>
      </c>
      <c r="G33" s="227">
        <v>12.940000000000001</v>
      </c>
      <c r="H33" s="227">
        <v>12.538999999999998</v>
      </c>
      <c r="I33" s="228" t="s">
        <v>196</v>
      </c>
    </row>
    <row r="34" spans="1:9" ht="15" customHeight="1" x14ac:dyDescent="0.25">
      <c r="A34" s="162"/>
      <c r="B34" s="26" t="s">
        <v>74</v>
      </c>
      <c r="C34" s="288"/>
      <c r="D34" s="226">
        <v>13.414000000000001</v>
      </c>
      <c r="E34" s="227">
        <v>12.826000000000001</v>
      </c>
      <c r="F34" s="227">
        <v>13.837</v>
      </c>
      <c r="G34" s="227">
        <v>13.785</v>
      </c>
      <c r="H34" s="227">
        <v>13.602999999999998</v>
      </c>
      <c r="I34" s="228" t="s">
        <v>196</v>
      </c>
    </row>
    <row r="35" spans="1:9" ht="15" customHeight="1" x14ac:dyDescent="0.25">
      <c r="A35" s="162"/>
      <c r="B35" s="26" t="s">
        <v>109</v>
      </c>
      <c r="C35" s="288"/>
      <c r="D35" s="226">
        <v>6.1</v>
      </c>
      <c r="E35" s="227">
        <v>8</v>
      </c>
      <c r="F35" s="227">
        <v>10.4</v>
      </c>
      <c r="G35" s="227">
        <v>9.5</v>
      </c>
      <c r="H35" s="227">
        <v>8.6</v>
      </c>
      <c r="I35" s="228">
        <v>8.1</v>
      </c>
    </row>
    <row r="36" spans="1:9" ht="15" customHeight="1" x14ac:dyDescent="0.25">
      <c r="A36" s="162"/>
      <c r="B36" s="26" t="s">
        <v>165</v>
      </c>
      <c r="C36" s="288"/>
      <c r="D36" s="226">
        <v>8.8000000000000007</v>
      </c>
      <c r="E36" s="227">
        <v>8.1999999999999993</v>
      </c>
      <c r="F36" s="227">
        <v>9.1</v>
      </c>
      <c r="G36" s="227">
        <v>8</v>
      </c>
      <c r="H36" s="227">
        <v>6.7</v>
      </c>
      <c r="I36" s="228">
        <v>7.1</v>
      </c>
    </row>
    <row r="37" spans="1:9" ht="15" customHeight="1" x14ac:dyDescent="0.25">
      <c r="A37" s="162"/>
      <c r="B37" s="66" t="s">
        <v>166</v>
      </c>
      <c r="C37" s="289"/>
      <c r="D37" s="226">
        <v>15.7</v>
      </c>
      <c r="E37" s="227">
        <v>15.200000000000001</v>
      </c>
      <c r="F37" s="227">
        <v>16.600000000000001</v>
      </c>
      <c r="G37" s="227">
        <v>16.3</v>
      </c>
      <c r="H37" s="227">
        <v>16.200000000000003</v>
      </c>
      <c r="I37" s="228" t="s">
        <v>196</v>
      </c>
    </row>
    <row r="38" spans="1:9" ht="15" customHeight="1" x14ac:dyDescent="0.25">
      <c r="A38" s="162"/>
      <c r="B38" s="26" t="s">
        <v>75</v>
      </c>
      <c r="C38" s="288"/>
      <c r="D38" s="226">
        <v>1.7000000000000002</v>
      </c>
      <c r="E38" s="227">
        <v>-0.11746153954450023</v>
      </c>
      <c r="F38" s="227">
        <v>-1</v>
      </c>
      <c r="G38" s="227">
        <v>-1.8000000000000007</v>
      </c>
      <c r="H38" s="227">
        <v>-1.9000000000000004</v>
      </c>
      <c r="I38" s="228" t="s">
        <v>196</v>
      </c>
    </row>
    <row r="39" spans="1:9" ht="15" customHeight="1" x14ac:dyDescent="0.25">
      <c r="A39" s="162"/>
      <c r="B39" s="187" t="s">
        <v>42</v>
      </c>
      <c r="C39" s="287"/>
      <c r="D39" s="226">
        <v>3.8000000000000007</v>
      </c>
      <c r="E39" s="227">
        <v>3.5500000000000007</v>
      </c>
      <c r="F39" s="227">
        <v>4</v>
      </c>
      <c r="G39" s="227">
        <v>3.9000000000000004</v>
      </c>
      <c r="H39" s="227">
        <v>3.7</v>
      </c>
      <c r="I39" s="228" t="s">
        <v>196</v>
      </c>
    </row>
    <row r="40" spans="1:9" ht="15" customHeight="1" x14ac:dyDescent="0.25">
      <c r="A40" s="162"/>
      <c r="B40" s="26" t="s">
        <v>167</v>
      </c>
      <c r="C40" s="288"/>
      <c r="D40" s="226">
        <v>17.425999999999998</v>
      </c>
      <c r="E40" s="227">
        <v>13.573</v>
      </c>
      <c r="F40" s="227">
        <v>10.214</v>
      </c>
      <c r="G40" s="227">
        <v>9.7810000000000006</v>
      </c>
      <c r="H40" s="227">
        <v>9.6020000000000003</v>
      </c>
      <c r="I40" s="228" t="s">
        <v>196</v>
      </c>
    </row>
    <row r="41" spans="1:9" ht="15" customHeight="1" x14ac:dyDescent="0.25">
      <c r="A41" s="162"/>
      <c r="B41" s="26" t="s">
        <v>78</v>
      </c>
      <c r="C41" s="288"/>
      <c r="D41" s="226">
        <v>4.5999999999999996</v>
      </c>
      <c r="E41" s="227">
        <v>8.0500000000000025</v>
      </c>
      <c r="F41" s="227">
        <v>13.569999999999999</v>
      </c>
      <c r="G41" s="227">
        <v>14.180000000000001</v>
      </c>
      <c r="H41" s="227">
        <v>14.75</v>
      </c>
      <c r="I41" s="228" t="s">
        <v>196</v>
      </c>
    </row>
    <row r="42" spans="1:9" ht="15" customHeight="1" x14ac:dyDescent="0.25">
      <c r="A42" s="162"/>
      <c r="B42" s="187" t="s">
        <v>53</v>
      </c>
      <c r="C42" s="287"/>
      <c r="D42" s="226">
        <v>17.238</v>
      </c>
      <c r="E42" s="227">
        <v>15.739999999999998</v>
      </c>
      <c r="F42" s="227">
        <v>14.25</v>
      </c>
      <c r="G42" s="227">
        <v>13.548999999999999</v>
      </c>
      <c r="H42" s="227">
        <v>13.195</v>
      </c>
      <c r="I42" s="228" t="s">
        <v>196</v>
      </c>
    </row>
    <row r="43" spans="1:9" ht="15" customHeight="1" x14ac:dyDescent="0.25">
      <c r="A43" s="162"/>
      <c r="B43" s="26" t="s">
        <v>79</v>
      </c>
      <c r="C43" s="288"/>
      <c r="D43" s="226">
        <v>8.1000000000000014</v>
      </c>
      <c r="E43" s="227">
        <v>3.9000000000000004</v>
      </c>
      <c r="F43" s="227">
        <v>4.3000000000000007</v>
      </c>
      <c r="G43" s="227">
        <v>4.3</v>
      </c>
      <c r="H43" s="227">
        <v>3.3</v>
      </c>
      <c r="I43" s="228" t="s">
        <v>196</v>
      </c>
    </row>
    <row r="44" spans="1:9" ht="15" customHeight="1" x14ac:dyDescent="0.25">
      <c r="A44" s="162"/>
      <c r="B44" s="26" t="s">
        <v>168</v>
      </c>
      <c r="C44" s="288"/>
      <c r="D44" s="226">
        <v>20.721</v>
      </c>
      <c r="E44" s="227">
        <v>18.14</v>
      </c>
      <c r="F44" s="227">
        <v>18.331</v>
      </c>
      <c r="G44" s="227">
        <v>17.936</v>
      </c>
      <c r="H44" s="227">
        <v>17.689999999999998</v>
      </c>
      <c r="I44" s="228" t="s">
        <v>196</v>
      </c>
    </row>
    <row r="45" spans="1:9" ht="15" customHeight="1" x14ac:dyDescent="0.25">
      <c r="A45" s="162"/>
      <c r="B45" s="26" t="s">
        <v>110</v>
      </c>
      <c r="C45" s="288"/>
      <c r="D45" s="226">
        <v>-1.4</v>
      </c>
      <c r="E45" s="227">
        <v>-4.3</v>
      </c>
      <c r="F45" s="227">
        <v>-3.7</v>
      </c>
      <c r="G45" s="227">
        <v>-3.5</v>
      </c>
      <c r="H45" s="227">
        <v>-3.9</v>
      </c>
      <c r="I45" s="228">
        <v>-3.4</v>
      </c>
    </row>
    <row r="46" spans="1:9" ht="15" customHeight="1" x14ac:dyDescent="0.25">
      <c r="A46" s="162"/>
      <c r="B46" s="26" t="s">
        <v>169</v>
      </c>
      <c r="C46" s="288"/>
      <c r="D46" s="226">
        <v>4.5</v>
      </c>
      <c r="E46" s="227">
        <v>3.8</v>
      </c>
      <c r="F46" s="227">
        <v>4.2</v>
      </c>
      <c r="G46" s="227">
        <v>4</v>
      </c>
      <c r="H46" s="227">
        <v>4.2</v>
      </c>
      <c r="I46" s="228">
        <v>4</v>
      </c>
    </row>
    <row r="47" spans="1:9" ht="15" customHeight="1" x14ac:dyDescent="0.25">
      <c r="A47" s="162"/>
      <c r="B47" s="26" t="s">
        <v>111</v>
      </c>
      <c r="C47" s="288"/>
      <c r="D47" s="226">
        <v>-5</v>
      </c>
      <c r="E47" s="227">
        <v>-4.9000000000000004</v>
      </c>
      <c r="F47" s="227">
        <v>-4.9000000000000004</v>
      </c>
      <c r="G47" s="227">
        <v>-4.5</v>
      </c>
      <c r="H47" s="227">
        <v>-4</v>
      </c>
      <c r="I47" s="228">
        <v>-3.4</v>
      </c>
    </row>
    <row r="48" spans="1:9" ht="15" customHeight="1" x14ac:dyDescent="0.25">
      <c r="A48" s="162"/>
      <c r="B48" s="26" t="s">
        <v>112</v>
      </c>
      <c r="C48" s="288"/>
      <c r="D48" s="226">
        <v>5.9</v>
      </c>
      <c r="E48" s="227">
        <v>2</v>
      </c>
      <c r="F48" s="227">
        <v>2.5</v>
      </c>
      <c r="G48" s="227">
        <v>1.7</v>
      </c>
      <c r="H48" s="227">
        <v>1.9</v>
      </c>
      <c r="I48" s="228">
        <v>1.9</v>
      </c>
    </row>
    <row r="49" spans="1:9" ht="15" customHeight="1" x14ac:dyDescent="0.25">
      <c r="A49" s="162"/>
      <c r="B49" s="26" t="s">
        <v>81</v>
      </c>
      <c r="C49" s="288"/>
      <c r="D49" s="226">
        <v>18.291999999999998</v>
      </c>
      <c r="E49" s="227">
        <v>14.063000000000002</v>
      </c>
      <c r="F49" s="227">
        <v>12.986000000000001</v>
      </c>
      <c r="G49" s="227">
        <v>12.972</v>
      </c>
      <c r="H49" s="227">
        <v>12.951999999999998</v>
      </c>
      <c r="I49" s="228" t="s">
        <v>196</v>
      </c>
    </row>
    <row r="50" spans="1:9" ht="15" customHeight="1" x14ac:dyDescent="0.25">
      <c r="A50" s="162"/>
      <c r="B50" s="26" t="s">
        <v>170</v>
      </c>
      <c r="C50" s="288"/>
      <c r="D50" s="226">
        <v>3.8</v>
      </c>
      <c r="E50" s="227">
        <v>1.8</v>
      </c>
      <c r="F50" s="227">
        <v>2.1</v>
      </c>
      <c r="G50" s="227">
        <v>1.7</v>
      </c>
      <c r="H50" s="227">
        <v>1.9</v>
      </c>
      <c r="I50" s="228">
        <v>2.2000000000000002</v>
      </c>
    </row>
    <row r="51" spans="1:9" ht="15" customHeight="1" x14ac:dyDescent="0.25">
      <c r="A51" s="162"/>
      <c r="B51" s="187" t="s">
        <v>55</v>
      </c>
      <c r="C51" s="287"/>
      <c r="D51" s="226">
        <v>19.524000000000001</v>
      </c>
      <c r="E51" s="227">
        <v>17.143999999999998</v>
      </c>
      <c r="F51" s="227">
        <v>15.056000000000001</v>
      </c>
      <c r="G51" s="227">
        <v>14.262</v>
      </c>
      <c r="H51" s="227">
        <v>13.881</v>
      </c>
      <c r="I51" s="228" t="s">
        <v>196</v>
      </c>
    </row>
    <row r="52" spans="1:9" ht="15" customHeight="1" x14ac:dyDescent="0.25">
      <c r="A52" s="162"/>
      <c r="B52" s="26" t="s">
        <v>114</v>
      </c>
      <c r="C52" s="288"/>
      <c r="D52" s="226">
        <v>-0.9</v>
      </c>
      <c r="E52" s="227">
        <v>-1.8</v>
      </c>
      <c r="F52" s="227">
        <v>-2.2000000000000002</v>
      </c>
      <c r="G52" s="227">
        <v>-2.4</v>
      </c>
      <c r="H52" s="227">
        <v>-2.6</v>
      </c>
      <c r="I52" s="228">
        <v>-2.2000000000000002</v>
      </c>
    </row>
    <row r="53" spans="1:9" ht="15" customHeight="1" x14ac:dyDescent="0.25">
      <c r="A53" s="162"/>
      <c r="B53" s="187" t="s">
        <v>28</v>
      </c>
      <c r="C53" s="287"/>
      <c r="D53" s="226">
        <v>25.308999999999997</v>
      </c>
      <c r="E53" s="227">
        <v>26.492999999999999</v>
      </c>
      <c r="F53" s="227">
        <v>27.872</v>
      </c>
      <c r="G53" s="227">
        <v>28.052999999999997</v>
      </c>
      <c r="H53" s="227">
        <v>28.043999999999997</v>
      </c>
      <c r="I53" s="228" t="s">
        <v>196</v>
      </c>
    </row>
    <row r="54" spans="1:9" ht="15" customHeight="1" x14ac:dyDescent="0.25">
      <c r="A54" s="162"/>
      <c r="B54" s="26" t="s">
        <v>115</v>
      </c>
      <c r="C54" s="288"/>
      <c r="D54" s="226">
        <v>3.4</v>
      </c>
      <c r="E54" s="227">
        <v>3.4</v>
      </c>
      <c r="F54" s="227">
        <v>4.0999999999999996</v>
      </c>
      <c r="G54" s="227">
        <v>3.6</v>
      </c>
      <c r="H54" s="227">
        <v>3.5</v>
      </c>
      <c r="I54" s="228">
        <v>3.6</v>
      </c>
    </row>
    <row r="55" spans="1:9" ht="15" customHeight="1" x14ac:dyDescent="0.25">
      <c r="A55" s="162"/>
      <c r="B55" s="26" t="s">
        <v>61</v>
      </c>
      <c r="C55" s="288"/>
      <c r="D55" s="226">
        <v>7.75</v>
      </c>
      <c r="E55" s="227">
        <v>7.4200000000000008</v>
      </c>
      <c r="F55" s="227">
        <v>8.11</v>
      </c>
      <c r="G55" s="227">
        <v>6.9999999999999991</v>
      </c>
      <c r="H55" s="227">
        <v>6.5099999999999989</v>
      </c>
      <c r="I55" s="228" t="s">
        <v>196</v>
      </c>
    </row>
    <row r="56" spans="1:9" ht="15" customHeight="1" x14ac:dyDescent="0.25">
      <c r="A56" s="162"/>
      <c r="B56" s="26" t="s">
        <v>84</v>
      </c>
      <c r="C56" s="288"/>
      <c r="D56" s="226">
        <v>23.161000000000001</v>
      </c>
      <c r="E56" s="227">
        <v>20.634999999999998</v>
      </c>
      <c r="F56" s="227">
        <v>19.57</v>
      </c>
      <c r="G56" s="227">
        <v>18.724</v>
      </c>
      <c r="H56" s="227">
        <v>18.305</v>
      </c>
      <c r="I56" s="228" t="s">
        <v>196</v>
      </c>
    </row>
    <row r="57" spans="1:9" ht="15" customHeight="1" x14ac:dyDescent="0.25">
      <c r="A57" s="162"/>
      <c r="B57" s="187" t="s">
        <v>56</v>
      </c>
      <c r="C57" s="287"/>
      <c r="D57" s="226">
        <v>18.344999999999999</v>
      </c>
      <c r="E57" s="227">
        <v>16.651</v>
      </c>
      <c r="F57" s="227">
        <v>15.206</v>
      </c>
      <c r="G57" s="227">
        <v>14.675000000000001</v>
      </c>
      <c r="H57" s="227">
        <v>14.411000000000001</v>
      </c>
      <c r="I57" s="228" t="s">
        <v>196</v>
      </c>
    </row>
    <row r="58" spans="1:9" ht="15" customHeight="1" x14ac:dyDescent="0.25">
      <c r="A58" s="162"/>
      <c r="B58" s="193" t="s">
        <v>116</v>
      </c>
      <c r="C58" s="280" t="s">
        <v>25</v>
      </c>
      <c r="D58" s="223">
        <v>0.3</v>
      </c>
      <c r="E58" s="224">
        <v>-0.1</v>
      </c>
      <c r="F58" s="224">
        <v>0.9</v>
      </c>
      <c r="G58" s="224">
        <v>0</v>
      </c>
      <c r="H58" s="225">
        <v>-0.5</v>
      </c>
      <c r="I58" s="290">
        <v>0</v>
      </c>
    </row>
    <row r="59" spans="1:9" ht="15" customHeight="1" x14ac:dyDescent="0.25">
      <c r="A59" s="162"/>
      <c r="B59" s="26" t="s">
        <v>118</v>
      </c>
      <c r="C59" s="288"/>
      <c r="D59" s="226">
        <v>1.4</v>
      </c>
      <c r="E59" s="227">
        <v>0.2</v>
      </c>
      <c r="F59" s="227">
        <v>-0.4</v>
      </c>
      <c r="G59" s="227">
        <v>-1.7</v>
      </c>
      <c r="H59" s="227">
        <v>-2.2999999999999998</v>
      </c>
      <c r="I59" s="228">
        <v>-2.2000000000000002</v>
      </c>
    </row>
    <row r="60" spans="1:9" ht="15" customHeight="1" x14ac:dyDescent="0.25">
      <c r="A60" s="162"/>
      <c r="B60" s="187" t="s">
        <v>29</v>
      </c>
      <c r="C60" s="287"/>
      <c r="D60" s="226">
        <v>12.394000000000002</v>
      </c>
      <c r="E60" s="227">
        <v>8.1660000000000004</v>
      </c>
      <c r="F60" s="227">
        <v>7.6350000000000016</v>
      </c>
      <c r="G60" s="227">
        <v>7.8460000000000001</v>
      </c>
      <c r="H60" s="227">
        <v>7.8250000000000011</v>
      </c>
      <c r="I60" s="228" t="s">
        <v>196</v>
      </c>
    </row>
    <row r="61" spans="1:9" ht="15" customHeight="1" x14ac:dyDescent="0.25">
      <c r="A61" s="162"/>
      <c r="B61" s="26" t="s">
        <v>119</v>
      </c>
      <c r="C61" s="288"/>
      <c r="D61" s="226">
        <v>-6.5</v>
      </c>
      <c r="E61" s="227">
        <v>-5.9</v>
      </c>
      <c r="F61" s="227">
        <v>-1.7</v>
      </c>
      <c r="G61" s="227" t="s">
        <v>196</v>
      </c>
      <c r="H61" s="227" t="s">
        <v>196</v>
      </c>
      <c r="I61" s="228">
        <v>0.2</v>
      </c>
    </row>
    <row r="62" spans="1:9" ht="15" customHeight="1" x14ac:dyDescent="0.25">
      <c r="A62" s="162"/>
      <c r="B62" s="26" t="s">
        <v>120</v>
      </c>
      <c r="C62" s="288"/>
      <c r="D62" s="226">
        <v>-0.9</v>
      </c>
      <c r="E62" s="227">
        <v>-1.9</v>
      </c>
      <c r="F62" s="227">
        <v>-2.2999999999999998</v>
      </c>
      <c r="G62" s="227">
        <v>-2.7</v>
      </c>
      <c r="H62" s="227">
        <v>-3.2</v>
      </c>
      <c r="I62" s="228">
        <v>-3.5</v>
      </c>
    </row>
    <row r="63" spans="1:9" ht="15" customHeight="1" x14ac:dyDescent="0.25">
      <c r="A63" s="162"/>
      <c r="B63" s="26" t="s">
        <v>123</v>
      </c>
      <c r="C63" s="288"/>
      <c r="D63" s="226">
        <v>0.5</v>
      </c>
      <c r="E63" s="227">
        <v>0.2</v>
      </c>
      <c r="F63" s="227">
        <v>1.3</v>
      </c>
      <c r="G63" s="227">
        <v>0.6</v>
      </c>
      <c r="H63" s="227">
        <v>0.5</v>
      </c>
      <c r="I63" s="228">
        <v>0.7</v>
      </c>
    </row>
    <row r="64" spans="1:9" ht="15" customHeight="1" x14ac:dyDescent="0.25">
      <c r="A64" s="6"/>
      <c r="B64" s="26" t="s">
        <v>124</v>
      </c>
      <c r="C64" s="288"/>
      <c r="D64" s="226">
        <v>-0.2</v>
      </c>
      <c r="E64" s="227">
        <v>-0.3</v>
      </c>
      <c r="F64" s="227">
        <v>1.8</v>
      </c>
      <c r="G64" s="227">
        <v>1.3</v>
      </c>
      <c r="H64" s="227">
        <v>0.9</v>
      </c>
      <c r="I64" s="228">
        <v>1.1000000000000001</v>
      </c>
    </row>
    <row r="65" spans="1:9" ht="15" customHeight="1" x14ac:dyDescent="0.25">
      <c r="B65" s="187" t="s">
        <v>43</v>
      </c>
      <c r="C65" s="287"/>
      <c r="D65" s="226">
        <v>5.7000000000000011</v>
      </c>
      <c r="E65" s="227">
        <v>5.74</v>
      </c>
      <c r="F65" s="227">
        <v>5</v>
      </c>
      <c r="G65" s="227">
        <v>4.5</v>
      </c>
      <c r="H65" s="227">
        <v>4.3000000000000007</v>
      </c>
      <c r="I65" s="228" t="s">
        <v>196</v>
      </c>
    </row>
    <row r="66" spans="1:9" ht="15" customHeight="1" x14ac:dyDescent="0.25">
      <c r="A66" s="6"/>
      <c r="B66" s="26" t="s">
        <v>171</v>
      </c>
      <c r="C66" s="288"/>
      <c r="D66" s="226">
        <v>2.2000000000000002</v>
      </c>
      <c r="E66" s="227">
        <v>1.6</v>
      </c>
      <c r="F66" s="227">
        <v>2.2999999999999998</v>
      </c>
      <c r="G66" s="227">
        <v>2.2000000000000002</v>
      </c>
      <c r="H66" s="227">
        <v>2.2000000000000002</v>
      </c>
      <c r="I66" s="228">
        <v>2.5</v>
      </c>
    </row>
    <row r="67" spans="1:9" ht="15" customHeight="1" x14ac:dyDescent="0.25">
      <c r="A67" s="6"/>
      <c r="B67" s="26" t="s">
        <v>125</v>
      </c>
      <c r="C67" s="288"/>
      <c r="D67" s="226">
        <v>-0.3</v>
      </c>
      <c r="E67" s="227">
        <v>1.1000000000000001</v>
      </c>
      <c r="F67" s="227">
        <v>2.7</v>
      </c>
      <c r="G67" s="227">
        <v>2.2000000000000002</v>
      </c>
      <c r="H67" s="227">
        <v>2.4</v>
      </c>
      <c r="I67" s="228">
        <v>2.7</v>
      </c>
    </row>
    <row r="68" spans="1:9" ht="15" customHeight="1" x14ac:dyDescent="0.25">
      <c r="A68" s="6"/>
      <c r="B68" s="26" t="s">
        <v>88</v>
      </c>
      <c r="C68" s="288"/>
      <c r="D68" s="226">
        <v>7.7749999999999995</v>
      </c>
      <c r="E68" s="227">
        <v>5.6180000000000012</v>
      </c>
      <c r="F68" s="227">
        <v>3.6719999999999997</v>
      </c>
      <c r="G68" s="227">
        <v>2.8840000000000003</v>
      </c>
      <c r="H68" s="227">
        <v>2.5090000000000012</v>
      </c>
      <c r="I68" s="228" t="s">
        <v>196</v>
      </c>
    </row>
    <row r="69" spans="1:9" ht="15" customHeight="1" x14ac:dyDescent="0.25">
      <c r="A69" s="6"/>
      <c r="B69" s="26" t="s">
        <v>89</v>
      </c>
      <c r="C69" s="288"/>
      <c r="D69" s="226">
        <v>14.1</v>
      </c>
      <c r="E69" s="227">
        <v>12.6</v>
      </c>
      <c r="F69" s="227">
        <v>11.9</v>
      </c>
      <c r="G69" s="227">
        <v>12</v>
      </c>
      <c r="H69" s="227">
        <v>12</v>
      </c>
      <c r="I69" s="228">
        <v>12.3</v>
      </c>
    </row>
    <row r="70" spans="1:9" ht="15" customHeight="1" x14ac:dyDescent="0.25">
      <c r="A70" s="6"/>
      <c r="B70" s="26" t="s">
        <v>126</v>
      </c>
      <c r="C70" s="288"/>
      <c r="D70" s="226">
        <v>-7.6</v>
      </c>
      <c r="E70" s="227">
        <v>-7.6</v>
      </c>
      <c r="F70" s="227">
        <v>-4.4000000000000004</v>
      </c>
      <c r="G70" s="227">
        <v>-3.1</v>
      </c>
      <c r="H70" s="227">
        <v>-3.5</v>
      </c>
      <c r="I70" s="228" t="s">
        <v>196</v>
      </c>
    </row>
    <row r="71" spans="1:9" ht="15" customHeight="1" x14ac:dyDescent="0.25">
      <c r="A71" s="6"/>
      <c r="B71" s="187" t="s">
        <v>57</v>
      </c>
      <c r="C71" s="287"/>
      <c r="D71" s="226">
        <v>18.617000000000001</v>
      </c>
      <c r="E71" s="227">
        <v>17.071000000000002</v>
      </c>
      <c r="F71" s="227">
        <v>15.510999999999999</v>
      </c>
      <c r="G71" s="227">
        <v>14.824</v>
      </c>
      <c r="H71" s="227">
        <v>14.472999999999999</v>
      </c>
      <c r="I71" s="228" t="s">
        <v>196</v>
      </c>
    </row>
    <row r="72" spans="1:9" ht="15" customHeight="1" x14ac:dyDescent="0.25">
      <c r="B72" s="26" t="s">
        <v>127</v>
      </c>
      <c r="C72" s="288"/>
      <c r="D72" s="226">
        <v>-3.7</v>
      </c>
      <c r="E72" s="227">
        <v>-3.8</v>
      </c>
      <c r="F72" s="227">
        <v>-4</v>
      </c>
      <c r="G72" s="227">
        <v>-3.9</v>
      </c>
      <c r="H72" s="227">
        <v>-3.8</v>
      </c>
      <c r="I72" s="228">
        <v>-3.3</v>
      </c>
    </row>
    <row r="73" spans="1:9" ht="15" customHeight="1" x14ac:dyDescent="0.25">
      <c r="B73" s="26" t="s">
        <v>128</v>
      </c>
      <c r="C73" s="288"/>
      <c r="D73" s="226">
        <v>1.2</v>
      </c>
      <c r="E73" s="227">
        <v>2.2999999999999998</v>
      </c>
      <c r="F73" s="227">
        <v>3.9</v>
      </c>
      <c r="G73" s="227">
        <v>3.8</v>
      </c>
      <c r="H73" s="227">
        <v>3.2</v>
      </c>
      <c r="I73" s="228">
        <v>3.2</v>
      </c>
    </row>
    <row r="74" spans="1:9" ht="15" customHeight="1" x14ac:dyDescent="0.25">
      <c r="B74" s="26" t="s">
        <v>129</v>
      </c>
      <c r="C74" s="288"/>
      <c r="D74" s="226">
        <v>-0.2</v>
      </c>
      <c r="E74" s="227">
        <v>-0.2</v>
      </c>
      <c r="F74" s="227">
        <v>-0.4</v>
      </c>
      <c r="G74" s="227">
        <v>-1.3</v>
      </c>
      <c r="H74" s="227">
        <v>-1.4</v>
      </c>
      <c r="I74" s="228">
        <v>-1.6</v>
      </c>
    </row>
    <row r="75" spans="1:9" ht="15" customHeight="1" x14ac:dyDescent="0.25">
      <c r="B75" s="26" t="s">
        <v>172</v>
      </c>
      <c r="C75" s="288"/>
      <c r="D75" s="226">
        <v>14.841999999999999</v>
      </c>
      <c r="E75" s="227">
        <v>14.831</v>
      </c>
      <c r="F75" s="227">
        <v>14.873999999999999</v>
      </c>
      <c r="G75" s="227">
        <v>14.027000000000001</v>
      </c>
      <c r="H75" s="227">
        <v>13.433999999999999</v>
      </c>
      <c r="I75" s="228" t="s">
        <v>196</v>
      </c>
    </row>
    <row r="77" spans="1:9" x14ac:dyDescent="0.25">
      <c r="B77" s="200" t="s">
        <v>1176</v>
      </c>
    </row>
    <row r="79" spans="1:9" x14ac:dyDescent="0.25">
      <c r="A79" s="38" t="s">
        <v>174</v>
      </c>
      <c r="B79" s="39" t="s">
        <v>1177</v>
      </c>
      <c r="C79" s="292"/>
      <c r="D79" s="281" t="s">
        <v>1178</v>
      </c>
    </row>
    <row r="80" spans="1:9" x14ac:dyDescent="0.25">
      <c r="A80" s="162"/>
      <c r="B80" s="6" t="s">
        <v>1111</v>
      </c>
      <c r="C80" s="41"/>
      <c r="D80" s="164" t="s">
        <v>1112</v>
      </c>
    </row>
  </sheetData>
  <mergeCells count="1">
    <mergeCell ref="B5:C5"/>
  </mergeCells>
  <hyperlinks>
    <hyperlink ref="D79" r:id="rId1"/>
    <hyperlink ref="D80" r:id="rId2"/>
    <hyperlink ref="D1" location="'Spis Contents'!A1" display="Powrót do spisu"/>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5703125" customWidth="1"/>
    <col min="3" max="3" width="2.7109375" style="100" customWidth="1"/>
    <col min="4" max="9" width="9.7109375" style="72" customWidth="1"/>
    <col min="10" max="10" width="9.140625" style="10"/>
  </cols>
  <sheetData>
    <row r="1" spans="1:9" x14ac:dyDescent="0.25">
      <c r="A1" s="1" t="s">
        <v>1197</v>
      </c>
      <c r="B1" s="2" t="s">
        <v>1198</v>
      </c>
      <c r="C1" s="143"/>
      <c r="D1" s="427" t="s">
        <v>1957</v>
      </c>
    </row>
    <row r="2" spans="1:9" x14ac:dyDescent="0.25">
      <c r="A2" s="1"/>
      <c r="B2" s="273" t="s">
        <v>1199</v>
      </c>
      <c r="C2" s="143"/>
    </row>
    <row r="3" spans="1:9" x14ac:dyDescent="0.25">
      <c r="A3" s="1"/>
      <c r="B3" s="5" t="s">
        <v>1200</v>
      </c>
      <c r="C3" s="143"/>
    </row>
    <row r="4" spans="1:9" ht="15.75" thickBot="1" x14ac:dyDescent="0.3">
      <c r="B4" s="5" t="s">
        <v>1201</v>
      </c>
      <c r="C4" s="144"/>
    </row>
    <row r="5" spans="1:9" ht="24.95" customHeight="1" thickBot="1" x14ac:dyDescent="0.3">
      <c r="A5" s="10"/>
      <c r="B5" s="512" t="s">
        <v>1144</v>
      </c>
      <c r="C5" s="513"/>
      <c r="D5" s="275">
        <v>2000</v>
      </c>
      <c r="E5" s="276">
        <v>2005</v>
      </c>
      <c r="F5" s="276">
        <v>2010</v>
      </c>
      <c r="G5" s="276">
        <v>2011</v>
      </c>
      <c r="H5" s="276">
        <v>2012</v>
      </c>
      <c r="I5" s="277">
        <v>2013</v>
      </c>
    </row>
    <row r="6" spans="1:9" ht="15" customHeight="1" x14ac:dyDescent="0.25">
      <c r="A6" s="162"/>
      <c r="B6" s="187" t="s">
        <v>8</v>
      </c>
      <c r="C6" s="293"/>
      <c r="D6" s="226" t="s">
        <v>196</v>
      </c>
      <c r="E6" s="227" t="s">
        <v>196</v>
      </c>
      <c r="F6" s="227" t="s">
        <v>196</v>
      </c>
      <c r="G6" s="227" t="s">
        <v>196</v>
      </c>
      <c r="H6" s="227" t="s">
        <v>196</v>
      </c>
      <c r="I6" s="228" t="s">
        <v>196</v>
      </c>
    </row>
    <row r="7" spans="1:9" ht="15" customHeight="1" x14ac:dyDescent="0.25">
      <c r="A7" s="162"/>
      <c r="B7" s="26" t="s">
        <v>66</v>
      </c>
      <c r="C7" s="280"/>
      <c r="D7" s="226" t="s">
        <v>196</v>
      </c>
      <c r="E7" s="227" t="s">
        <v>196</v>
      </c>
      <c r="F7" s="227" t="s">
        <v>196</v>
      </c>
      <c r="G7" s="227" t="s">
        <v>196</v>
      </c>
      <c r="H7" s="227" t="s">
        <v>196</v>
      </c>
      <c r="I7" s="228" t="s">
        <v>196</v>
      </c>
    </row>
    <row r="8" spans="1:9" ht="15" customHeight="1" x14ac:dyDescent="0.25">
      <c r="A8" s="162"/>
      <c r="B8" s="187" t="s">
        <v>45</v>
      </c>
      <c r="C8" s="293"/>
      <c r="D8" s="226" t="s">
        <v>196</v>
      </c>
      <c r="E8" s="227" t="s">
        <v>196</v>
      </c>
      <c r="F8" s="227" t="s">
        <v>196</v>
      </c>
      <c r="G8" s="227" t="s">
        <v>196</v>
      </c>
      <c r="H8" s="227" t="s">
        <v>196</v>
      </c>
      <c r="I8" s="228" t="s">
        <v>196</v>
      </c>
    </row>
    <row r="9" spans="1:9" ht="15" customHeight="1" x14ac:dyDescent="0.25">
      <c r="A9" s="162"/>
      <c r="B9" s="26" t="s">
        <v>60</v>
      </c>
      <c r="C9" s="280" t="s">
        <v>25</v>
      </c>
      <c r="D9" s="218">
        <v>107148</v>
      </c>
      <c r="E9" s="219">
        <v>161734</v>
      </c>
      <c r="F9" s="219">
        <v>206714</v>
      </c>
      <c r="G9" s="219">
        <v>210704</v>
      </c>
      <c r="H9" s="219">
        <v>242385</v>
      </c>
      <c r="I9" s="220" t="s">
        <v>196</v>
      </c>
    </row>
    <row r="10" spans="1:9" ht="15" customHeight="1" x14ac:dyDescent="0.25">
      <c r="A10" s="162"/>
      <c r="B10" s="26" t="s">
        <v>95</v>
      </c>
      <c r="C10" s="280"/>
      <c r="D10" s="218">
        <v>81676</v>
      </c>
      <c r="E10" s="219">
        <v>114465</v>
      </c>
      <c r="F10" s="219">
        <v>70978</v>
      </c>
      <c r="G10" s="219">
        <v>82230</v>
      </c>
      <c r="H10" s="219">
        <v>91557</v>
      </c>
      <c r="I10" s="220">
        <v>101866</v>
      </c>
    </row>
    <row r="11" spans="1:9" ht="15" customHeight="1" x14ac:dyDescent="0.25">
      <c r="A11" s="162"/>
      <c r="B11" s="26" t="s">
        <v>96</v>
      </c>
      <c r="C11" s="280"/>
      <c r="D11" s="218">
        <v>89388</v>
      </c>
      <c r="E11" s="219">
        <v>132810</v>
      </c>
      <c r="F11" s="219">
        <v>135281</v>
      </c>
      <c r="G11" s="219">
        <v>144698</v>
      </c>
      <c r="H11" s="219">
        <v>147387</v>
      </c>
      <c r="I11" s="220">
        <v>118256</v>
      </c>
    </row>
    <row r="12" spans="1:9" ht="15" customHeight="1" x14ac:dyDescent="0.25">
      <c r="A12" s="162"/>
      <c r="B12" s="26" t="s">
        <v>97</v>
      </c>
      <c r="C12" s="280"/>
      <c r="D12" s="218" t="s">
        <v>196</v>
      </c>
      <c r="E12" s="219" t="s">
        <v>196</v>
      </c>
      <c r="F12" s="219" t="s">
        <v>196</v>
      </c>
      <c r="G12" s="219" t="s">
        <v>196</v>
      </c>
      <c r="H12" s="219" t="s">
        <v>196</v>
      </c>
      <c r="I12" s="220" t="s">
        <v>196</v>
      </c>
    </row>
    <row r="13" spans="1:9" ht="15" customHeight="1" x14ac:dyDescent="0.25">
      <c r="A13" s="162"/>
      <c r="B13" s="187" t="s">
        <v>47</v>
      </c>
      <c r="C13" s="293"/>
      <c r="D13" s="218" t="s">
        <v>196</v>
      </c>
      <c r="E13" s="219" t="s">
        <v>196</v>
      </c>
      <c r="F13" s="219" t="s">
        <v>196</v>
      </c>
      <c r="G13" s="219" t="s">
        <v>196</v>
      </c>
      <c r="H13" s="219" t="s">
        <v>196</v>
      </c>
      <c r="I13" s="220" t="s">
        <v>196</v>
      </c>
    </row>
    <row r="14" spans="1:9" ht="15" customHeight="1" x14ac:dyDescent="0.25">
      <c r="A14" s="162"/>
      <c r="B14" s="26" t="s">
        <v>99</v>
      </c>
      <c r="C14" s="280"/>
      <c r="D14" s="218" t="s">
        <v>196</v>
      </c>
      <c r="E14" s="219" t="s">
        <v>196</v>
      </c>
      <c r="F14" s="219" t="s">
        <v>196</v>
      </c>
      <c r="G14" s="219" t="s">
        <v>196</v>
      </c>
      <c r="H14" s="219">
        <v>14103</v>
      </c>
      <c r="I14" s="220">
        <v>18570</v>
      </c>
    </row>
    <row r="15" spans="1:9" ht="15" customHeight="1" x14ac:dyDescent="0.25">
      <c r="A15" s="162"/>
      <c r="B15" s="187" t="s">
        <v>48</v>
      </c>
      <c r="C15" s="293" t="s">
        <v>25</v>
      </c>
      <c r="D15" s="218">
        <v>18741</v>
      </c>
      <c r="E15" s="219">
        <v>38149</v>
      </c>
      <c r="F15" s="219">
        <v>63920</v>
      </c>
      <c r="G15" s="219">
        <v>76337</v>
      </c>
      <c r="H15" s="219">
        <v>105088</v>
      </c>
      <c r="I15" s="220" t="s">
        <v>196</v>
      </c>
    </row>
    <row r="16" spans="1:9" ht="15" customHeight="1" x14ac:dyDescent="0.25">
      <c r="A16" s="162"/>
      <c r="B16" s="26" t="s">
        <v>68</v>
      </c>
      <c r="C16" s="280"/>
      <c r="D16" s="218" t="s">
        <v>196</v>
      </c>
      <c r="E16" s="219" t="s">
        <v>196</v>
      </c>
      <c r="F16" s="219" t="s">
        <v>196</v>
      </c>
      <c r="G16" s="219" t="s">
        <v>196</v>
      </c>
      <c r="H16" s="219" t="s">
        <v>196</v>
      </c>
      <c r="I16" s="220" t="s">
        <v>196</v>
      </c>
    </row>
    <row r="17" spans="1:9" ht="15" customHeight="1" x14ac:dyDescent="0.25">
      <c r="A17" s="162"/>
      <c r="B17" s="26" t="s">
        <v>100</v>
      </c>
      <c r="C17" s="280"/>
      <c r="D17" s="218" t="s">
        <v>196</v>
      </c>
      <c r="E17" s="219" t="s">
        <v>196</v>
      </c>
      <c r="F17" s="219" t="s">
        <v>196</v>
      </c>
      <c r="G17" s="219">
        <v>8534</v>
      </c>
      <c r="H17" s="219">
        <v>8959</v>
      </c>
      <c r="I17" s="220">
        <v>10378</v>
      </c>
    </row>
    <row r="18" spans="1:9" ht="15" customHeight="1" x14ac:dyDescent="0.25">
      <c r="A18" s="162"/>
      <c r="B18" s="26" t="s">
        <v>163</v>
      </c>
      <c r="C18" s="280"/>
      <c r="D18" s="218">
        <v>12764</v>
      </c>
      <c r="E18" s="219">
        <v>24419</v>
      </c>
      <c r="F18" s="219">
        <v>20206</v>
      </c>
      <c r="G18" s="219">
        <v>23037</v>
      </c>
      <c r="H18" s="219">
        <v>17476</v>
      </c>
      <c r="I18" s="220">
        <v>13149</v>
      </c>
    </row>
    <row r="19" spans="1:9" ht="15" customHeight="1" x14ac:dyDescent="0.25">
      <c r="A19" s="162"/>
      <c r="B19" s="26" t="s">
        <v>164</v>
      </c>
      <c r="C19" s="280"/>
      <c r="D19" s="218" t="s">
        <v>196</v>
      </c>
      <c r="E19" s="219" t="s">
        <v>196</v>
      </c>
      <c r="F19" s="219" t="s">
        <v>196</v>
      </c>
      <c r="G19" s="219" t="s">
        <v>196</v>
      </c>
      <c r="H19" s="219">
        <v>5727</v>
      </c>
      <c r="I19" s="220" t="s">
        <v>196</v>
      </c>
    </row>
    <row r="20" spans="1:9" ht="15" customHeight="1" x14ac:dyDescent="0.25">
      <c r="A20" s="162"/>
      <c r="B20" s="26" t="s">
        <v>101</v>
      </c>
      <c r="C20" s="280"/>
      <c r="D20" s="218">
        <v>7802</v>
      </c>
      <c r="E20" s="219">
        <v>60294</v>
      </c>
      <c r="F20" s="219">
        <v>48317</v>
      </c>
      <c r="G20" s="219">
        <v>27114</v>
      </c>
      <c r="H20" s="219">
        <v>34337</v>
      </c>
      <c r="I20" s="220">
        <v>30124</v>
      </c>
    </row>
    <row r="21" spans="1:9" ht="15" customHeight="1" x14ac:dyDescent="0.25">
      <c r="A21" s="162"/>
      <c r="B21" s="26" t="s">
        <v>102</v>
      </c>
      <c r="C21" s="280"/>
      <c r="D21" s="218">
        <v>52915</v>
      </c>
      <c r="E21" s="219">
        <v>52458</v>
      </c>
      <c r="F21" s="219">
        <v>52236</v>
      </c>
      <c r="G21" s="219">
        <v>52833</v>
      </c>
      <c r="H21" s="219">
        <v>54409</v>
      </c>
      <c r="I21" s="220">
        <v>60312</v>
      </c>
    </row>
    <row r="22" spans="1:9" ht="15" customHeight="1" x14ac:dyDescent="0.25">
      <c r="A22" s="162"/>
      <c r="B22" s="187" t="s">
        <v>15</v>
      </c>
      <c r="C22" s="293"/>
      <c r="D22" s="218" t="s">
        <v>196</v>
      </c>
      <c r="E22" s="219" t="s">
        <v>196</v>
      </c>
      <c r="F22" s="219" t="s">
        <v>196</v>
      </c>
      <c r="G22" s="219" t="s">
        <v>196</v>
      </c>
      <c r="H22" s="219" t="s">
        <v>196</v>
      </c>
      <c r="I22" s="220" t="s">
        <v>196</v>
      </c>
    </row>
    <row r="23" spans="1:9" ht="15" customHeight="1" x14ac:dyDescent="0.25">
      <c r="A23" s="162"/>
      <c r="B23" s="26" t="s">
        <v>103</v>
      </c>
      <c r="C23" s="280"/>
      <c r="D23" s="218">
        <v>35</v>
      </c>
      <c r="E23" s="219">
        <v>1436</v>
      </c>
      <c r="F23" s="219">
        <v>2810</v>
      </c>
      <c r="G23" s="219">
        <v>3709</v>
      </c>
      <c r="H23" s="219">
        <v>2639</v>
      </c>
      <c r="I23" s="220">
        <v>4109</v>
      </c>
    </row>
    <row r="24" spans="1:9" ht="15" customHeight="1" x14ac:dyDescent="0.25">
      <c r="A24" s="162"/>
      <c r="B24" s="26" t="s">
        <v>69</v>
      </c>
      <c r="C24" s="280"/>
      <c r="D24" s="218" t="s">
        <v>196</v>
      </c>
      <c r="E24" s="219" t="s">
        <v>196</v>
      </c>
      <c r="F24" s="219" t="s">
        <v>196</v>
      </c>
      <c r="G24" s="219" t="s">
        <v>196</v>
      </c>
      <c r="H24" s="219" t="s">
        <v>196</v>
      </c>
      <c r="I24" s="220" t="s">
        <v>196</v>
      </c>
    </row>
    <row r="25" spans="1:9" ht="15" customHeight="1" x14ac:dyDescent="0.25">
      <c r="A25" s="162"/>
      <c r="B25" s="26" t="s">
        <v>104</v>
      </c>
      <c r="C25" s="280"/>
      <c r="D25" s="218">
        <v>16895</v>
      </c>
      <c r="E25" s="219">
        <v>21355</v>
      </c>
      <c r="F25" s="219">
        <v>25636</v>
      </c>
      <c r="G25" s="219">
        <v>29481</v>
      </c>
      <c r="H25" s="219">
        <v>31278</v>
      </c>
      <c r="I25" s="220">
        <v>31941</v>
      </c>
    </row>
    <row r="26" spans="1:9" ht="15" customHeight="1" x14ac:dyDescent="0.25">
      <c r="A26" s="162"/>
      <c r="B26" s="26" t="s">
        <v>105</v>
      </c>
      <c r="C26" s="280"/>
      <c r="D26" s="218" t="s">
        <v>196</v>
      </c>
      <c r="E26" s="219" t="s">
        <v>196</v>
      </c>
      <c r="F26" s="219">
        <v>307111</v>
      </c>
      <c r="G26" s="219">
        <v>319816</v>
      </c>
      <c r="H26" s="219">
        <v>327431</v>
      </c>
      <c r="I26" s="220">
        <v>332640</v>
      </c>
    </row>
    <row r="27" spans="1:9" ht="15" customHeight="1" x14ac:dyDescent="0.25">
      <c r="A27" s="162"/>
      <c r="B27" s="26" t="s">
        <v>106</v>
      </c>
      <c r="C27" s="280"/>
      <c r="D27" s="218" t="s">
        <v>196</v>
      </c>
      <c r="E27" s="219" t="s">
        <v>196</v>
      </c>
      <c r="F27" s="219">
        <v>60462</v>
      </c>
      <c r="G27" s="219">
        <v>60089</v>
      </c>
      <c r="H27" s="219">
        <v>58200</v>
      </c>
      <c r="I27" s="220">
        <v>57946</v>
      </c>
    </row>
    <row r="28" spans="1:9" ht="15" customHeight="1" x14ac:dyDescent="0.25">
      <c r="A28" s="162"/>
      <c r="B28" s="26" t="s">
        <v>107</v>
      </c>
      <c r="C28" s="280"/>
      <c r="D28" s="218">
        <v>362468</v>
      </c>
      <c r="E28" s="219">
        <v>719284</v>
      </c>
      <c r="F28" s="219">
        <v>360705</v>
      </c>
      <c r="G28" s="219">
        <v>371331</v>
      </c>
      <c r="H28" s="219">
        <v>304053</v>
      </c>
      <c r="I28" s="220">
        <v>280772</v>
      </c>
    </row>
    <row r="29" spans="1:9" ht="15" customHeight="1" x14ac:dyDescent="0.25">
      <c r="A29" s="162"/>
      <c r="B29" s="26" t="s">
        <v>108</v>
      </c>
      <c r="C29" s="280"/>
      <c r="D29" s="218">
        <v>132850</v>
      </c>
      <c r="E29" s="219">
        <v>92297</v>
      </c>
      <c r="F29" s="219">
        <v>126776</v>
      </c>
      <c r="G29" s="219">
        <v>130118</v>
      </c>
      <c r="H29" s="219">
        <v>124566</v>
      </c>
      <c r="I29" s="220">
        <v>129428</v>
      </c>
    </row>
    <row r="30" spans="1:9" ht="15" customHeight="1" x14ac:dyDescent="0.25">
      <c r="A30" s="162"/>
      <c r="B30" s="26" t="s">
        <v>70</v>
      </c>
      <c r="C30" s="280"/>
      <c r="D30" s="218" t="s">
        <v>196</v>
      </c>
      <c r="E30" s="219" t="s">
        <v>196</v>
      </c>
      <c r="F30" s="219" t="s">
        <v>196</v>
      </c>
      <c r="G30" s="219" t="s">
        <v>196</v>
      </c>
      <c r="H30" s="219" t="s">
        <v>196</v>
      </c>
      <c r="I30" s="220" t="s">
        <v>196</v>
      </c>
    </row>
    <row r="31" spans="1:9" ht="15" customHeight="1" x14ac:dyDescent="0.25">
      <c r="A31" s="162"/>
      <c r="B31" s="26" t="s">
        <v>71</v>
      </c>
      <c r="C31" s="280"/>
      <c r="D31" s="218" t="s">
        <v>196</v>
      </c>
      <c r="E31" s="219" t="s">
        <v>196</v>
      </c>
      <c r="F31" s="219" t="s">
        <v>196</v>
      </c>
      <c r="G31" s="219" t="s">
        <v>196</v>
      </c>
      <c r="H31" s="219" t="s">
        <v>196</v>
      </c>
      <c r="I31" s="220" t="s">
        <v>196</v>
      </c>
    </row>
    <row r="32" spans="1:9" ht="15" customHeight="1" x14ac:dyDescent="0.25">
      <c r="A32" s="162"/>
      <c r="B32" s="26" t="s">
        <v>74</v>
      </c>
      <c r="C32" s="280"/>
      <c r="D32" s="218" t="s">
        <v>196</v>
      </c>
      <c r="E32" s="219" t="s">
        <v>196</v>
      </c>
      <c r="F32" s="219" t="s">
        <v>196</v>
      </c>
      <c r="G32" s="219" t="s">
        <v>196</v>
      </c>
      <c r="H32" s="219" t="s">
        <v>196</v>
      </c>
      <c r="I32" s="220" t="s">
        <v>196</v>
      </c>
    </row>
    <row r="33" spans="1:9" ht="15" customHeight="1" x14ac:dyDescent="0.25">
      <c r="A33" s="162"/>
      <c r="B33" s="26" t="s">
        <v>109</v>
      </c>
      <c r="C33" s="280"/>
      <c r="D33" s="218">
        <v>57400</v>
      </c>
      <c r="E33" s="219">
        <v>102000</v>
      </c>
      <c r="F33" s="219">
        <v>52339</v>
      </c>
      <c r="G33" s="219">
        <v>53224</v>
      </c>
      <c r="H33" s="219">
        <v>54439</v>
      </c>
      <c r="I33" s="220">
        <v>59294</v>
      </c>
    </row>
    <row r="34" spans="1:9" ht="15" customHeight="1" x14ac:dyDescent="0.25">
      <c r="A34" s="162"/>
      <c r="B34" s="26" t="s">
        <v>165</v>
      </c>
      <c r="C34" s="280"/>
      <c r="D34" s="218">
        <v>5203</v>
      </c>
      <c r="E34" s="219">
        <v>7773</v>
      </c>
      <c r="F34" s="219">
        <v>3948</v>
      </c>
      <c r="G34" s="219">
        <v>4073</v>
      </c>
      <c r="H34" s="219">
        <v>4960</v>
      </c>
      <c r="I34" s="220">
        <v>6406</v>
      </c>
    </row>
    <row r="35" spans="1:9" ht="15" customHeight="1" x14ac:dyDescent="0.25">
      <c r="A35" s="162"/>
      <c r="B35" s="66" t="s">
        <v>166</v>
      </c>
      <c r="C35" s="294" t="s">
        <v>25</v>
      </c>
      <c r="D35" s="218">
        <v>60201</v>
      </c>
      <c r="E35" s="219">
        <v>21183</v>
      </c>
      <c r="F35" s="219">
        <v>16633</v>
      </c>
      <c r="G35" s="219">
        <v>16892</v>
      </c>
      <c r="H35" s="219">
        <v>16558</v>
      </c>
      <c r="I35" s="220" t="s">
        <v>196</v>
      </c>
    </row>
    <row r="36" spans="1:9" ht="15" customHeight="1" x14ac:dyDescent="0.25">
      <c r="A36" s="162"/>
      <c r="B36" s="26" t="s">
        <v>75</v>
      </c>
      <c r="C36" s="280" t="s">
        <v>25</v>
      </c>
      <c r="D36" s="218">
        <v>345779</v>
      </c>
      <c r="E36" s="219">
        <v>372329</v>
      </c>
      <c r="F36" s="219">
        <v>287071</v>
      </c>
      <c r="G36" s="219">
        <v>266867</v>
      </c>
      <c r="H36" s="219">
        <v>303926</v>
      </c>
      <c r="I36" s="220" t="s">
        <v>196</v>
      </c>
    </row>
    <row r="37" spans="1:9" ht="15" customHeight="1" x14ac:dyDescent="0.25">
      <c r="A37" s="162"/>
      <c r="B37" s="187" t="s">
        <v>42</v>
      </c>
      <c r="C37" s="293" t="s">
        <v>25</v>
      </c>
      <c r="D37" s="218">
        <v>227455</v>
      </c>
      <c r="E37" s="219">
        <v>262067</v>
      </c>
      <c r="F37" s="219">
        <v>280230</v>
      </c>
      <c r="G37" s="219">
        <v>248335</v>
      </c>
      <c r="H37" s="219">
        <v>257445</v>
      </c>
      <c r="I37" s="220" t="s">
        <v>196</v>
      </c>
    </row>
    <row r="38" spans="1:9" ht="15" customHeight="1" x14ac:dyDescent="0.25">
      <c r="A38" s="162"/>
      <c r="B38" s="26" t="s">
        <v>167</v>
      </c>
      <c r="C38" s="280"/>
      <c r="D38" s="218" t="s">
        <v>196</v>
      </c>
      <c r="E38" s="219" t="s">
        <v>196</v>
      </c>
      <c r="F38" s="219" t="s">
        <v>196</v>
      </c>
      <c r="G38" s="219" t="s">
        <v>196</v>
      </c>
      <c r="H38" s="219" t="s">
        <v>196</v>
      </c>
      <c r="I38" s="220" t="s">
        <v>196</v>
      </c>
    </row>
    <row r="39" spans="1:9" ht="15" customHeight="1" x14ac:dyDescent="0.25">
      <c r="A39" s="162"/>
      <c r="B39" s="26" t="s">
        <v>78</v>
      </c>
      <c r="C39" s="280"/>
      <c r="D39" s="218" t="s">
        <v>196</v>
      </c>
      <c r="E39" s="219" t="s">
        <v>196</v>
      </c>
      <c r="F39" s="219" t="s">
        <v>196</v>
      </c>
      <c r="G39" s="219" t="s">
        <v>196</v>
      </c>
      <c r="H39" s="219" t="s">
        <v>196</v>
      </c>
      <c r="I39" s="220" t="s">
        <v>196</v>
      </c>
    </row>
    <row r="40" spans="1:9" ht="15" customHeight="1" x14ac:dyDescent="0.25">
      <c r="A40" s="162"/>
      <c r="B40" s="187" t="s">
        <v>53</v>
      </c>
      <c r="C40" s="293"/>
      <c r="D40" s="218" t="s">
        <v>196</v>
      </c>
      <c r="E40" s="219" t="s">
        <v>196</v>
      </c>
      <c r="F40" s="219" t="s">
        <v>196</v>
      </c>
      <c r="G40" s="219" t="s">
        <v>196</v>
      </c>
      <c r="H40" s="219" t="s">
        <v>196</v>
      </c>
      <c r="I40" s="220" t="s">
        <v>196</v>
      </c>
    </row>
    <row r="41" spans="1:9" ht="15" customHeight="1" x14ac:dyDescent="0.25">
      <c r="A41" s="162"/>
      <c r="B41" s="26" t="s">
        <v>79</v>
      </c>
      <c r="C41" s="280" t="s">
        <v>25</v>
      </c>
      <c r="D41" s="218">
        <v>173071</v>
      </c>
      <c r="E41" s="219">
        <v>253729</v>
      </c>
      <c r="F41" s="219">
        <v>293070</v>
      </c>
      <c r="G41" s="219">
        <v>307249</v>
      </c>
      <c r="H41" s="219">
        <v>300177</v>
      </c>
      <c r="I41" s="220" t="s">
        <v>196</v>
      </c>
    </row>
    <row r="42" spans="1:9" ht="15" customHeight="1" x14ac:dyDescent="0.25">
      <c r="A42" s="162"/>
      <c r="B42" s="26" t="s">
        <v>168</v>
      </c>
      <c r="C42" s="280"/>
      <c r="D42" s="218" t="s">
        <v>196</v>
      </c>
      <c r="E42" s="219" t="s">
        <v>196</v>
      </c>
      <c r="F42" s="219" t="s">
        <v>196</v>
      </c>
      <c r="G42" s="219" t="s">
        <v>196</v>
      </c>
      <c r="H42" s="219" t="s">
        <v>196</v>
      </c>
      <c r="I42" s="220" t="s">
        <v>196</v>
      </c>
    </row>
    <row r="43" spans="1:9" ht="15" customHeight="1" x14ac:dyDescent="0.25">
      <c r="A43" s="162"/>
      <c r="B43" s="26" t="s">
        <v>110</v>
      </c>
      <c r="C43" s="280"/>
      <c r="D43" s="218">
        <v>1510</v>
      </c>
      <c r="E43" s="219">
        <v>6789</v>
      </c>
      <c r="F43" s="219">
        <v>5213</v>
      </c>
      <c r="G43" s="219">
        <v>15685</v>
      </c>
      <c r="H43" s="219">
        <v>19843</v>
      </c>
      <c r="I43" s="220">
        <v>22011</v>
      </c>
    </row>
    <row r="44" spans="1:9" ht="15" customHeight="1" x14ac:dyDescent="0.25">
      <c r="A44" s="162"/>
      <c r="B44" s="26" t="s">
        <v>169</v>
      </c>
      <c r="C44" s="280"/>
      <c r="D44" s="218">
        <v>11765</v>
      </c>
      <c r="E44" s="219">
        <v>14397</v>
      </c>
      <c r="F44" s="219">
        <v>16962</v>
      </c>
      <c r="G44" s="219">
        <v>20268</v>
      </c>
      <c r="H44" s="219">
        <v>20478</v>
      </c>
      <c r="I44" s="220">
        <v>21098</v>
      </c>
    </row>
    <row r="45" spans="1:9" ht="15" customHeight="1" x14ac:dyDescent="0.25">
      <c r="A45" s="162"/>
      <c r="B45" s="26" t="s">
        <v>111</v>
      </c>
      <c r="C45" s="280"/>
      <c r="D45" s="218">
        <v>6483</v>
      </c>
      <c r="E45" s="219">
        <v>6691</v>
      </c>
      <c r="F45" s="219">
        <v>4011</v>
      </c>
      <c r="G45" s="219">
        <v>10234</v>
      </c>
      <c r="H45" s="219">
        <v>13303</v>
      </c>
      <c r="I45" s="220">
        <v>8299</v>
      </c>
    </row>
    <row r="46" spans="1:9" ht="15" customHeight="1" x14ac:dyDescent="0.25">
      <c r="A46" s="162"/>
      <c r="B46" s="26" t="s">
        <v>112</v>
      </c>
      <c r="C46" s="280"/>
      <c r="D46" s="218">
        <v>639</v>
      </c>
      <c r="E46" s="219">
        <v>2671</v>
      </c>
      <c r="F46" s="219" t="s">
        <v>196</v>
      </c>
      <c r="G46" s="219">
        <v>1464</v>
      </c>
      <c r="H46" s="219">
        <v>1715</v>
      </c>
      <c r="I46" s="220" t="s">
        <v>196</v>
      </c>
    </row>
    <row r="47" spans="1:9" ht="15" customHeight="1" x14ac:dyDescent="0.25">
      <c r="A47" s="162"/>
      <c r="B47" s="26" t="s">
        <v>81</v>
      </c>
      <c r="C47" s="280"/>
      <c r="D47" s="218" t="s">
        <v>196</v>
      </c>
      <c r="E47" s="219" t="s">
        <v>196</v>
      </c>
      <c r="F47" s="219" t="s">
        <v>196</v>
      </c>
      <c r="G47" s="219" t="s">
        <v>196</v>
      </c>
      <c r="H47" s="219" t="s">
        <v>196</v>
      </c>
      <c r="I47" s="220" t="s">
        <v>196</v>
      </c>
    </row>
    <row r="48" spans="1:9" ht="15" customHeight="1" x14ac:dyDescent="0.25">
      <c r="A48" s="162"/>
      <c r="B48" s="26" t="s">
        <v>170</v>
      </c>
      <c r="C48" s="280"/>
      <c r="D48" s="218">
        <v>450</v>
      </c>
      <c r="E48" s="219">
        <v>187</v>
      </c>
      <c r="F48" s="219">
        <v>4275</v>
      </c>
      <c r="G48" s="219">
        <v>5465</v>
      </c>
      <c r="H48" s="219">
        <v>7111</v>
      </c>
      <c r="I48" s="220">
        <v>8428</v>
      </c>
    </row>
    <row r="49" spans="1:9" ht="15" customHeight="1" x14ac:dyDescent="0.25">
      <c r="A49" s="162"/>
      <c r="B49" s="187" t="s">
        <v>55</v>
      </c>
      <c r="C49" s="293" t="s">
        <v>25</v>
      </c>
      <c r="D49" s="218">
        <v>6414</v>
      </c>
      <c r="E49" s="219">
        <v>9172</v>
      </c>
      <c r="F49" s="219">
        <v>26180</v>
      </c>
      <c r="G49" s="219">
        <v>21992</v>
      </c>
      <c r="H49" s="219">
        <v>19536</v>
      </c>
      <c r="I49" s="220" t="s">
        <v>196</v>
      </c>
    </row>
    <row r="50" spans="1:9" ht="15" customHeight="1" x14ac:dyDescent="0.25">
      <c r="A50" s="162"/>
      <c r="B50" s="26" t="s">
        <v>114</v>
      </c>
      <c r="C50" s="280"/>
      <c r="D50" s="218">
        <v>841158</v>
      </c>
      <c r="E50" s="219">
        <v>707352</v>
      </c>
      <c r="F50" s="219">
        <v>404055</v>
      </c>
      <c r="G50" s="219">
        <v>489422</v>
      </c>
      <c r="H50" s="219">
        <v>592175</v>
      </c>
      <c r="I50" s="220">
        <v>692713</v>
      </c>
    </row>
    <row r="51" spans="1:9" ht="15" customHeight="1" x14ac:dyDescent="0.25">
      <c r="A51" s="162"/>
      <c r="B51" s="187" t="s">
        <v>28</v>
      </c>
      <c r="C51" s="293"/>
      <c r="D51" s="218" t="s">
        <v>196</v>
      </c>
      <c r="E51" s="219" t="s">
        <v>196</v>
      </c>
      <c r="F51" s="219" t="s">
        <v>196</v>
      </c>
      <c r="G51" s="219" t="s">
        <v>196</v>
      </c>
      <c r="H51" s="219" t="s">
        <v>196</v>
      </c>
      <c r="I51" s="220" t="s">
        <v>196</v>
      </c>
    </row>
    <row r="52" spans="1:9" ht="15" customHeight="1" x14ac:dyDescent="0.25">
      <c r="A52" s="162"/>
      <c r="B52" s="26" t="s">
        <v>115</v>
      </c>
      <c r="C52" s="280"/>
      <c r="D52" s="218">
        <v>36542</v>
      </c>
      <c r="E52" s="219">
        <v>40148</v>
      </c>
      <c r="F52" s="219">
        <v>69214</v>
      </c>
      <c r="G52" s="219">
        <v>70337</v>
      </c>
      <c r="H52" s="219">
        <v>69908</v>
      </c>
      <c r="I52" s="220">
        <v>68313</v>
      </c>
    </row>
    <row r="53" spans="1:9" ht="15" customHeight="1" x14ac:dyDescent="0.25">
      <c r="A53" s="162"/>
      <c r="B53" s="26" t="s">
        <v>61</v>
      </c>
      <c r="C53" s="280" t="s">
        <v>25</v>
      </c>
      <c r="D53" s="218">
        <v>37457</v>
      </c>
      <c r="E53" s="219">
        <v>54124</v>
      </c>
      <c r="F53" s="219">
        <v>44345</v>
      </c>
      <c r="G53" s="219">
        <v>40796</v>
      </c>
      <c r="H53" s="219">
        <v>39092</v>
      </c>
      <c r="I53" s="220" t="s">
        <v>196</v>
      </c>
    </row>
    <row r="54" spans="1:9" ht="15" customHeight="1" x14ac:dyDescent="0.25">
      <c r="A54" s="162"/>
      <c r="B54" s="26" t="s">
        <v>84</v>
      </c>
      <c r="C54" s="280"/>
      <c r="D54" s="218" t="s">
        <v>196</v>
      </c>
      <c r="E54" s="219" t="s">
        <v>196</v>
      </c>
      <c r="F54" s="219" t="s">
        <v>196</v>
      </c>
      <c r="G54" s="219" t="s">
        <v>196</v>
      </c>
      <c r="H54" s="219" t="s">
        <v>196</v>
      </c>
      <c r="I54" s="220" t="s">
        <v>196</v>
      </c>
    </row>
    <row r="55" spans="1:9" ht="15" customHeight="1" x14ac:dyDescent="0.25">
      <c r="A55" s="162"/>
      <c r="B55" s="187" t="s">
        <v>56</v>
      </c>
      <c r="C55" s="293"/>
      <c r="D55" s="218" t="s">
        <v>196</v>
      </c>
      <c r="E55" s="219" t="s">
        <v>196</v>
      </c>
      <c r="F55" s="219" t="s">
        <v>196</v>
      </c>
      <c r="G55" s="219" t="s">
        <v>196</v>
      </c>
      <c r="H55" s="219" t="s">
        <v>196</v>
      </c>
      <c r="I55" s="220" t="s">
        <v>196</v>
      </c>
    </row>
    <row r="56" spans="1:9" ht="15" customHeight="1" x14ac:dyDescent="0.25">
      <c r="A56" s="162"/>
      <c r="B56" s="193" t="s">
        <v>116</v>
      </c>
      <c r="C56" s="280" t="s">
        <v>59</v>
      </c>
      <c r="D56" s="215">
        <v>7331</v>
      </c>
      <c r="E56" s="216">
        <v>9364</v>
      </c>
      <c r="F56" s="216">
        <v>54499</v>
      </c>
      <c r="G56" s="216">
        <v>45670</v>
      </c>
      <c r="H56" s="216">
        <v>49183</v>
      </c>
      <c r="I56" s="217">
        <v>46129</v>
      </c>
    </row>
    <row r="57" spans="1:9" ht="15" customHeight="1" x14ac:dyDescent="0.25">
      <c r="A57" s="162"/>
      <c r="B57" s="26" t="s">
        <v>118</v>
      </c>
      <c r="C57" s="280"/>
      <c r="D57" s="218">
        <v>57660</v>
      </c>
      <c r="E57" s="219">
        <v>49200</v>
      </c>
      <c r="F57" s="219">
        <v>27575</v>
      </c>
      <c r="G57" s="219">
        <v>19667</v>
      </c>
      <c r="H57" s="219">
        <v>14606</v>
      </c>
      <c r="I57" s="220">
        <v>17554</v>
      </c>
    </row>
    <row r="58" spans="1:9" ht="15" customHeight="1" x14ac:dyDescent="0.25">
      <c r="A58" s="162"/>
      <c r="B58" s="187" t="s">
        <v>29</v>
      </c>
      <c r="C58" s="293"/>
      <c r="D58" s="218" t="s">
        <v>196</v>
      </c>
      <c r="E58" s="219" t="s">
        <v>196</v>
      </c>
      <c r="F58" s="219" t="s">
        <v>196</v>
      </c>
      <c r="G58" s="219" t="s">
        <v>196</v>
      </c>
      <c r="H58" s="219" t="s">
        <v>196</v>
      </c>
      <c r="I58" s="220" t="s">
        <v>196</v>
      </c>
    </row>
    <row r="59" spans="1:9" ht="15" customHeight="1" x14ac:dyDescent="0.25">
      <c r="A59" s="162"/>
      <c r="B59" s="26" t="s">
        <v>119</v>
      </c>
      <c r="C59" s="280"/>
      <c r="D59" s="218">
        <v>359000</v>
      </c>
      <c r="E59" s="219">
        <v>177000</v>
      </c>
      <c r="F59" s="219">
        <v>192000</v>
      </c>
      <c r="G59" s="219">
        <v>357000</v>
      </c>
      <c r="H59" s="219">
        <v>418000</v>
      </c>
      <c r="I59" s="220" t="s">
        <v>196</v>
      </c>
    </row>
    <row r="60" spans="1:9" ht="15" customHeight="1" x14ac:dyDescent="0.25">
      <c r="A60" s="162"/>
      <c r="B60" s="26" t="s">
        <v>120</v>
      </c>
      <c r="C60" s="280"/>
      <c r="D60" s="218" t="s">
        <v>196</v>
      </c>
      <c r="E60" s="219" t="s">
        <v>196</v>
      </c>
      <c r="F60" s="219">
        <v>149885</v>
      </c>
      <c r="G60" s="219">
        <v>147685</v>
      </c>
      <c r="H60" s="219">
        <v>167266</v>
      </c>
      <c r="I60" s="220">
        <v>153646</v>
      </c>
    </row>
    <row r="61" spans="1:9" ht="15" customHeight="1" x14ac:dyDescent="0.25">
      <c r="A61" s="162"/>
      <c r="B61" s="26" t="s">
        <v>123</v>
      </c>
      <c r="C61" s="280"/>
      <c r="D61" s="218">
        <v>2274</v>
      </c>
      <c r="E61" s="219">
        <v>9410</v>
      </c>
      <c r="F61" s="219">
        <v>13770</v>
      </c>
      <c r="G61" s="219">
        <v>4829</v>
      </c>
      <c r="H61" s="219">
        <v>5419</v>
      </c>
      <c r="I61" s="220">
        <v>5149</v>
      </c>
    </row>
    <row r="62" spans="1:9" ht="15" customHeight="1" x14ac:dyDescent="0.25">
      <c r="A62" s="6"/>
      <c r="B62" s="26" t="s">
        <v>124</v>
      </c>
      <c r="C62" s="280"/>
      <c r="D62" s="218">
        <v>6185</v>
      </c>
      <c r="E62" s="219">
        <v>15041</v>
      </c>
      <c r="F62" s="219">
        <v>15416</v>
      </c>
      <c r="G62" s="219">
        <v>14083</v>
      </c>
      <c r="H62" s="219">
        <v>15022</v>
      </c>
      <c r="I62" s="220">
        <v>13871</v>
      </c>
    </row>
    <row r="63" spans="1:9" ht="15" customHeight="1" x14ac:dyDescent="0.25">
      <c r="B63" s="187" t="s">
        <v>43</v>
      </c>
      <c r="C63" s="293" t="s">
        <v>25</v>
      </c>
      <c r="D63" s="218">
        <v>841002</v>
      </c>
      <c r="E63" s="219">
        <v>1122373</v>
      </c>
      <c r="F63" s="219">
        <v>1042625</v>
      </c>
      <c r="G63" s="219">
        <v>1062040</v>
      </c>
      <c r="H63" s="219">
        <v>1031631.0000000001</v>
      </c>
      <c r="I63" s="220" t="s">
        <v>196</v>
      </c>
    </row>
    <row r="64" spans="1:9" ht="15" customHeight="1" x14ac:dyDescent="0.25">
      <c r="A64" s="6"/>
      <c r="B64" s="26" t="s">
        <v>171</v>
      </c>
      <c r="C64" s="280"/>
      <c r="D64" s="218">
        <v>110302</v>
      </c>
      <c r="E64" s="219">
        <v>118270</v>
      </c>
      <c r="F64" s="219">
        <v>161778</v>
      </c>
      <c r="G64" s="219">
        <v>148799</v>
      </c>
      <c r="H64" s="219">
        <v>149051</v>
      </c>
      <c r="I64" s="220">
        <v>160157</v>
      </c>
    </row>
    <row r="65" spans="1:9" ht="15" customHeight="1" x14ac:dyDescent="0.25">
      <c r="A65" s="6"/>
      <c r="B65" s="26" t="s">
        <v>125</v>
      </c>
      <c r="C65" s="280"/>
      <c r="D65" s="218">
        <v>58659</v>
      </c>
      <c r="E65" s="219">
        <v>65229</v>
      </c>
      <c r="F65" s="219">
        <v>98801</v>
      </c>
      <c r="G65" s="219">
        <v>96467</v>
      </c>
      <c r="H65" s="219">
        <v>103059</v>
      </c>
      <c r="I65" s="220">
        <v>115845</v>
      </c>
    </row>
    <row r="66" spans="1:9" ht="15" customHeight="1" x14ac:dyDescent="0.25">
      <c r="A66" s="6"/>
      <c r="B66" s="26" t="s">
        <v>88</v>
      </c>
      <c r="C66" s="280"/>
      <c r="D66" s="218" t="s">
        <v>196</v>
      </c>
      <c r="E66" s="219" t="s">
        <v>196</v>
      </c>
      <c r="F66" s="219" t="s">
        <v>196</v>
      </c>
      <c r="G66" s="219" t="s">
        <v>196</v>
      </c>
      <c r="H66" s="219" t="s">
        <v>196</v>
      </c>
      <c r="I66" s="220" t="s">
        <v>196</v>
      </c>
    </row>
    <row r="67" spans="1:9" ht="15" customHeight="1" x14ac:dyDescent="0.25">
      <c r="A67" s="6"/>
      <c r="B67" s="26" t="s">
        <v>89</v>
      </c>
      <c r="C67" s="280"/>
      <c r="D67" s="218" t="s">
        <v>196</v>
      </c>
      <c r="E67" s="219" t="s">
        <v>196</v>
      </c>
      <c r="F67" s="219">
        <v>29905</v>
      </c>
      <c r="G67" s="219">
        <v>27273</v>
      </c>
      <c r="H67" s="219" t="s">
        <v>196</v>
      </c>
      <c r="I67" s="220" t="s">
        <v>196</v>
      </c>
    </row>
    <row r="68" spans="1:9" ht="15" customHeight="1" x14ac:dyDescent="0.25">
      <c r="A68" s="6"/>
      <c r="B68" s="26" t="s">
        <v>126</v>
      </c>
      <c r="C68" s="280"/>
      <c r="D68" s="218" t="s">
        <v>196</v>
      </c>
      <c r="E68" s="219" t="s">
        <v>196</v>
      </c>
      <c r="F68" s="219" t="s">
        <v>196</v>
      </c>
      <c r="G68" s="219" t="s">
        <v>196</v>
      </c>
      <c r="H68" s="219" t="s">
        <v>196</v>
      </c>
      <c r="I68" s="220" t="s">
        <v>196</v>
      </c>
    </row>
    <row r="69" spans="1:9" ht="15" customHeight="1" x14ac:dyDescent="0.25">
      <c r="A69" s="6"/>
      <c r="B69" s="187" t="s">
        <v>57</v>
      </c>
      <c r="C69" s="293"/>
      <c r="D69" s="218" t="s">
        <v>196</v>
      </c>
      <c r="E69" s="219" t="s">
        <v>196</v>
      </c>
      <c r="F69" s="219" t="s">
        <v>196</v>
      </c>
      <c r="G69" s="219" t="s">
        <v>196</v>
      </c>
      <c r="H69" s="219" t="s">
        <v>196</v>
      </c>
      <c r="I69" s="220" t="s">
        <v>196</v>
      </c>
    </row>
    <row r="70" spans="1:9" ht="15" customHeight="1" x14ac:dyDescent="0.25">
      <c r="B70" s="26" t="s">
        <v>127</v>
      </c>
      <c r="C70" s="280"/>
      <c r="D70" s="218">
        <v>21726</v>
      </c>
      <c r="E70" s="219">
        <v>27820</v>
      </c>
      <c r="F70" s="219">
        <v>25519</v>
      </c>
      <c r="G70" s="219">
        <v>28018</v>
      </c>
      <c r="H70" s="219">
        <v>33702</v>
      </c>
      <c r="I70" s="220">
        <v>38968</v>
      </c>
    </row>
    <row r="71" spans="1:9" ht="15" customHeight="1" x14ac:dyDescent="0.25">
      <c r="B71" s="26" t="s">
        <v>128</v>
      </c>
      <c r="C71" s="280"/>
      <c r="D71" s="218">
        <v>364367</v>
      </c>
      <c r="E71" s="219">
        <v>496470</v>
      </c>
      <c r="F71" s="219">
        <v>590950</v>
      </c>
      <c r="G71" s="219">
        <v>566044</v>
      </c>
      <c r="H71" s="219">
        <v>498040</v>
      </c>
      <c r="I71" s="220">
        <v>526046</v>
      </c>
    </row>
    <row r="72" spans="1:9" ht="15" customHeight="1" x14ac:dyDescent="0.25">
      <c r="B72" s="26" t="s">
        <v>129</v>
      </c>
      <c r="C72" s="280"/>
      <c r="D72" s="218">
        <v>226968</v>
      </c>
      <c r="E72" s="219">
        <v>325673</v>
      </c>
      <c r="F72" s="219">
        <v>458856</v>
      </c>
      <c r="G72" s="219">
        <v>385793</v>
      </c>
      <c r="H72" s="219">
        <v>350772</v>
      </c>
      <c r="I72" s="220">
        <v>307454</v>
      </c>
    </row>
    <row r="73" spans="1:9" ht="15" customHeight="1" x14ac:dyDescent="0.25">
      <c r="B73" s="26" t="s">
        <v>172</v>
      </c>
      <c r="C73" s="280"/>
      <c r="D73" s="226" t="s">
        <v>196</v>
      </c>
      <c r="E73" s="227" t="s">
        <v>196</v>
      </c>
      <c r="F73" s="227" t="s">
        <v>196</v>
      </c>
      <c r="G73" s="227" t="s">
        <v>196</v>
      </c>
      <c r="H73" s="227" t="s">
        <v>196</v>
      </c>
      <c r="I73" s="228" t="s">
        <v>196</v>
      </c>
    </row>
    <row r="74" spans="1:9" ht="15" customHeight="1" x14ac:dyDescent="0.25">
      <c r="B74" s="26"/>
      <c r="C74" s="104"/>
      <c r="D74" s="295"/>
      <c r="E74" s="295"/>
      <c r="F74" s="295"/>
      <c r="G74" s="295"/>
      <c r="H74" s="295"/>
      <c r="I74" s="295"/>
    </row>
    <row r="75" spans="1:9" ht="15" customHeight="1" x14ac:dyDescent="0.25">
      <c r="B75" s="296" t="s">
        <v>1202</v>
      </c>
      <c r="C75" s="34"/>
      <c r="D75" s="295"/>
      <c r="E75" s="295"/>
      <c r="F75" s="295"/>
      <c r="G75" s="295"/>
      <c r="H75" s="295"/>
      <c r="I75" s="295"/>
    </row>
    <row r="76" spans="1:9" ht="15" customHeight="1" x14ac:dyDescent="0.25">
      <c r="B76" s="296" t="s">
        <v>1203</v>
      </c>
      <c r="C76" s="296"/>
      <c r="D76" s="296"/>
      <c r="E76" s="296"/>
      <c r="F76" s="296"/>
      <c r="G76" s="296"/>
      <c r="H76" s="296"/>
      <c r="I76" s="296"/>
    </row>
    <row r="77" spans="1:9" ht="15" customHeight="1" x14ac:dyDescent="0.25"/>
    <row r="78" spans="1:9" ht="15" customHeight="1" x14ac:dyDescent="0.25">
      <c r="A78" s="38" t="s">
        <v>174</v>
      </c>
      <c r="B78" s="6" t="s">
        <v>1111</v>
      </c>
      <c r="C78" s="164" t="s">
        <v>1112</v>
      </c>
    </row>
    <row r="79" spans="1:9" ht="15" customHeight="1" x14ac:dyDescent="0.25">
      <c r="B79" s="268" t="s">
        <v>1204</v>
      </c>
      <c r="C79" s="164" t="s">
        <v>1205</v>
      </c>
    </row>
    <row r="80" spans="1:9" ht="15" customHeight="1" x14ac:dyDescent="0.25">
      <c r="A80" s="256"/>
    </row>
  </sheetData>
  <mergeCells count="1">
    <mergeCell ref="B5:C5"/>
  </mergeCells>
  <hyperlinks>
    <hyperlink ref="C78" r:id="rId1"/>
    <hyperlink ref="C79" r:id="rId2"/>
    <hyperlink ref="D1" location="'Spis Contents'!A1" display="Powrót do spisu"/>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49.85546875" customWidth="1"/>
    <col min="3" max="3" width="2.7109375" style="100" customWidth="1"/>
    <col min="4" max="9" width="9.7109375" style="72" customWidth="1"/>
    <col min="10" max="10" width="9.140625" style="10"/>
  </cols>
  <sheetData>
    <row r="1" spans="1:9" x14ac:dyDescent="0.25">
      <c r="A1" s="1" t="s">
        <v>1206</v>
      </c>
      <c r="B1" s="2" t="s">
        <v>1207</v>
      </c>
      <c r="C1" s="143"/>
      <c r="D1" s="427" t="s">
        <v>1957</v>
      </c>
    </row>
    <row r="2" spans="1:9" x14ac:dyDescent="0.25">
      <c r="A2" s="1"/>
      <c r="B2" s="273" t="s">
        <v>1199</v>
      </c>
      <c r="C2" s="143"/>
    </row>
    <row r="3" spans="1:9" x14ac:dyDescent="0.25">
      <c r="A3" s="1"/>
      <c r="B3" s="5" t="s">
        <v>1208</v>
      </c>
      <c r="C3" s="143"/>
    </row>
    <row r="4" spans="1:9" ht="15.75" thickBot="1" x14ac:dyDescent="0.3">
      <c r="B4" s="5" t="s">
        <v>1201</v>
      </c>
      <c r="C4" s="144"/>
    </row>
    <row r="5" spans="1:9" ht="24.95" customHeight="1" thickBot="1" x14ac:dyDescent="0.3">
      <c r="A5" s="10"/>
      <c r="B5" s="512" t="s">
        <v>1144</v>
      </c>
      <c r="C5" s="513"/>
      <c r="D5" s="275">
        <v>2000</v>
      </c>
      <c r="E5" s="276">
        <v>2005</v>
      </c>
      <c r="F5" s="276">
        <v>2010</v>
      </c>
      <c r="G5" s="276">
        <v>2011</v>
      </c>
      <c r="H5" s="276">
        <v>2012</v>
      </c>
      <c r="I5" s="277">
        <v>2013</v>
      </c>
    </row>
    <row r="6" spans="1:9" ht="15" customHeight="1" x14ac:dyDescent="0.25">
      <c r="A6" s="162"/>
      <c r="B6" s="187" t="s">
        <v>8</v>
      </c>
      <c r="C6" s="293"/>
      <c r="D6" s="218" t="s">
        <v>196</v>
      </c>
      <c r="E6" s="219" t="s">
        <v>196</v>
      </c>
      <c r="F6" s="219" t="s">
        <v>196</v>
      </c>
      <c r="G6" s="219" t="s">
        <v>196</v>
      </c>
      <c r="H6" s="219" t="s">
        <v>196</v>
      </c>
      <c r="I6" s="220" t="s">
        <v>196</v>
      </c>
    </row>
    <row r="7" spans="1:9" ht="15" customHeight="1" x14ac:dyDescent="0.25">
      <c r="A7" s="162"/>
      <c r="B7" s="26" t="s">
        <v>66</v>
      </c>
      <c r="C7" s="280"/>
      <c r="D7" s="218" t="s">
        <v>196</v>
      </c>
      <c r="E7" s="219" t="s">
        <v>196</v>
      </c>
      <c r="F7" s="219" t="s">
        <v>196</v>
      </c>
      <c r="G7" s="219" t="s">
        <v>196</v>
      </c>
      <c r="H7" s="219" t="s">
        <v>196</v>
      </c>
      <c r="I7" s="220" t="s">
        <v>196</v>
      </c>
    </row>
    <row r="8" spans="1:9" ht="15" customHeight="1" x14ac:dyDescent="0.25">
      <c r="A8" s="162"/>
      <c r="B8" s="187" t="s">
        <v>45</v>
      </c>
      <c r="C8" s="293"/>
      <c r="D8" s="218" t="s">
        <v>196</v>
      </c>
      <c r="E8" s="219" t="s">
        <v>196</v>
      </c>
      <c r="F8" s="219" t="s">
        <v>196</v>
      </c>
      <c r="G8" s="219" t="s">
        <v>196</v>
      </c>
      <c r="H8" s="219" t="s">
        <v>196</v>
      </c>
      <c r="I8" s="220" t="s">
        <v>196</v>
      </c>
    </row>
    <row r="9" spans="1:9" ht="15" customHeight="1" x14ac:dyDescent="0.25">
      <c r="A9" s="162"/>
      <c r="B9" s="26" t="s">
        <v>60</v>
      </c>
      <c r="C9" s="280" t="s">
        <v>25</v>
      </c>
      <c r="D9" s="218">
        <v>9107</v>
      </c>
      <c r="E9" s="219">
        <v>27615</v>
      </c>
      <c r="F9" s="219">
        <v>29307</v>
      </c>
      <c r="G9" s="219">
        <v>31204</v>
      </c>
      <c r="H9" s="219">
        <v>29828</v>
      </c>
      <c r="I9" s="220" t="s">
        <v>196</v>
      </c>
    </row>
    <row r="10" spans="1:9" ht="15" customHeight="1" x14ac:dyDescent="0.25">
      <c r="A10" s="162"/>
      <c r="B10" s="26" t="s">
        <v>95</v>
      </c>
      <c r="C10" s="280"/>
      <c r="D10" s="218">
        <v>64472</v>
      </c>
      <c r="E10" s="219">
        <v>70133</v>
      </c>
      <c r="F10" s="219">
        <v>51651</v>
      </c>
      <c r="G10" s="219">
        <v>51197</v>
      </c>
      <c r="H10" s="219">
        <v>51812</v>
      </c>
      <c r="I10" s="220">
        <v>54071</v>
      </c>
    </row>
    <row r="11" spans="1:9" ht="15" customHeight="1" x14ac:dyDescent="0.25">
      <c r="A11" s="162"/>
      <c r="B11" s="26" t="s">
        <v>96</v>
      </c>
      <c r="C11" s="280"/>
      <c r="D11" s="218">
        <v>75320</v>
      </c>
      <c r="E11" s="219">
        <v>86899</v>
      </c>
      <c r="F11" s="219">
        <v>66013</v>
      </c>
      <c r="G11" s="219">
        <v>67475</v>
      </c>
      <c r="H11" s="219">
        <v>74720</v>
      </c>
      <c r="I11" s="220">
        <v>90800</v>
      </c>
    </row>
    <row r="12" spans="1:9" ht="15" customHeight="1" x14ac:dyDescent="0.25">
      <c r="A12" s="162"/>
      <c r="B12" s="26" t="s">
        <v>97</v>
      </c>
      <c r="C12" s="280"/>
      <c r="D12" s="218" t="s">
        <v>196</v>
      </c>
      <c r="E12" s="219" t="s">
        <v>196</v>
      </c>
      <c r="F12" s="219" t="s">
        <v>196</v>
      </c>
      <c r="G12" s="219" t="s">
        <v>196</v>
      </c>
      <c r="H12" s="219" t="s">
        <v>196</v>
      </c>
      <c r="I12" s="220" t="s">
        <v>196</v>
      </c>
    </row>
    <row r="13" spans="1:9" ht="15" customHeight="1" x14ac:dyDescent="0.25">
      <c r="A13" s="162"/>
      <c r="B13" s="187" t="s">
        <v>47</v>
      </c>
      <c r="C13" s="293"/>
      <c r="D13" s="218" t="s">
        <v>196</v>
      </c>
      <c r="E13" s="219" t="s">
        <v>196</v>
      </c>
      <c r="F13" s="219" t="s">
        <v>196</v>
      </c>
      <c r="G13" s="219" t="s">
        <v>196</v>
      </c>
      <c r="H13" s="219" t="s">
        <v>196</v>
      </c>
      <c r="I13" s="220" t="s">
        <v>196</v>
      </c>
    </row>
    <row r="14" spans="1:9" ht="15" customHeight="1" x14ac:dyDescent="0.25">
      <c r="A14" s="162"/>
      <c r="B14" s="26" t="s">
        <v>99</v>
      </c>
      <c r="C14" s="280"/>
      <c r="D14" s="218" t="s">
        <v>196</v>
      </c>
      <c r="E14" s="219" t="s">
        <v>196</v>
      </c>
      <c r="F14" s="219" t="s">
        <v>196</v>
      </c>
      <c r="G14" s="219" t="s">
        <v>196</v>
      </c>
      <c r="H14" s="219">
        <v>16615</v>
      </c>
      <c r="I14" s="220">
        <v>19678</v>
      </c>
    </row>
    <row r="15" spans="1:9" ht="15" customHeight="1" x14ac:dyDescent="0.25">
      <c r="A15" s="162"/>
      <c r="B15" s="187" t="s">
        <v>48</v>
      </c>
      <c r="C15" s="293" t="s">
        <v>25</v>
      </c>
      <c r="D15" s="218" t="s">
        <v>196</v>
      </c>
      <c r="E15" s="219" t="s">
        <v>196</v>
      </c>
      <c r="F15" s="219" t="s">
        <v>196</v>
      </c>
      <c r="G15" s="219" t="s">
        <v>196</v>
      </c>
      <c r="H15" s="219" t="s">
        <v>196</v>
      </c>
      <c r="I15" s="220" t="s">
        <v>196</v>
      </c>
    </row>
    <row r="16" spans="1:9" ht="15" customHeight="1" x14ac:dyDescent="0.25">
      <c r="A16" s="162"/>
      <c r="B16" s="26" t="s">
        <v>68</v>
      </c>
      <c r="C16" s="280"/>
      <c r="D16" s="218" t="s">
        <v>196</v>
      </c>
      <c r="E16" s="219" t="s">
        <v>196</v>
      </c>
      <c r="F16" s="219" t="s">
        <v>196</v>
      </c>
      <c r="G16" s="219" t="s">
        <v>196</v>
      </c>
      <c r="H16" s="219" t="s">
        <v>196</v>
      </c>
      <c r="I16" s="220" t="s">
        <v>196</v>
      </c>
    </row>
    <row r="17" spans="1:9" ht="15" customHeight="1" x14ac:dyDescent="0.25">
      <c r="A17" s="162"/>
      <c r="B17" s="26" t="s">
        <v>100</v>
      </c>
      <c r="C17" s="280"/>
      <c r="D17" s="218" t="s">
        <v>196</v>
      </c>
      <c r="E17" s="219" t="s">
        <v>196</v>
      </c>
      <c r="F17" s="219" t="s">
        <v>196</v>
      </c>
      <c r="G17" s="219">
        <v>12699</v>
      </c>
      <c r="H17" s="219">
        <v>12877</v>
      </c>
      <c r="I17" s="220">
        <v>15262</v>
      </c>
    </row>
    <row r="18" spans="1:9" ht="15" customHeight="1" x14ac:dyDescent="0.25">
      <c r="A18" s="162"/>
      <c r="B18" s="26" t="s">
        <v>163</v>
      </c>
      <c r="C18" s="280"/>
      <c r="D18" s="218">
        <v>11268</v>
      </c>
      <c r="E18" s="219">
        <v>10003</v>
      </c>
      <c r="F18" s="219">
        <v>4293</v>
      </c>
      <c r="G18" s="219">
        <v>4895</v>
      </c>
      <c r="H18" s="219">
        <v>18105</v>
      </c>
      <c r="I18" s="220">
        <v>25227</v>
      </c>
    </row>
    <row r="19" spans="1:9" ht="15" customHeight="1" x14ac:dyDescent="0.25">
      <c r="A19" s="162"/>
      <c r="B19" s="26" t="s">
        <v>164</v>
      </c>
      <c r="C19" s="280"/>
      <c r="D19" s="218" t="s">
        <v>196</v>
      </c>
      <c r="E19" s="219" t="s">
        <v>196</v>
      </c>
      <c r="F19" s="219" t="s">
        <v>196</v>
      </c>
      <c r="G19" s="219" t="s">
        <v>196</v>
      </c>
      <c r="H19" s="219" t="s">
        <v>196</v>
      </c>
      <c r="I19" s="220" t="s">
        <v>196</v>
      </c>
    </row>
    <row r="20" spans="1:9" ht="15" customHeight="1" x14ac:dyDescent="0.25">
      <c r="A20" s="162"/>
      <c r="B20" s="26" t="s">
        <v>101</v>
      </c>
      <c r="C20" s="280"/>
      <c r="D20" s="218">
        <v>1263</v>
      </c>
      <c r="E20" s="219">
        <v>24065</v>
      </c>
      <c r="F20" s="219">
        <v>61069</v>
      </c>
      <c r="G20" s="219">
        <v>55910</v>
      </c>
      <c r="H20" s="219">
        <v>46106</v>
      </c>
      <c r="I20" s="220">
        <v>25894</v>
      </c>
    </row>
    <row r="21" spans="1:9" ht="15" customHeight="1" x14ac:dyDescent="0.25">
      <c r="A21" s="162"/>
      <c r="B21" s="26" t="s">
        <v>102</v>
      </c>
      <c r="C21" s="280"/>
      <c r="D21" s="218">
        <v>43417</v>
      </c>
      <c r="E21" s="219">
        <v>45869</v>
      </c>
      <c r="F21" s="219">
        <v>41456</v>
      </c>
      <c r="G21" s="219">
        <v>41593</v>
      </c>
      <c r="H21" s="219">
        <v>43663</v>
      </c>
      <c r="I21" s="220">
        <v>43310</v>
      </c>
    </row>
    <row r="22" spans="1:9" ht="15" customHeight="1" x14ac:dyDescent="0.25">
      <c r="A22" s="162"/>
      <c r="B22" s="187" t="s">
        <v>15</v>
      </c>
      <c r="C22" s="293"/>
      <c r="D22" s="218" t="s">
        <v>196</v>
      </c>
      <c r="E22" s="219" t="s">
        <v>196</v>
      </c>
      <c r="F22" s="219" t="s">
        <v>196</v>
      </c>
      <c r="G22" s="219" t="s">
        <v>196</v>
      </c>
      <c r="H22" s="219" t="s">
        <v>196</v>
      </c>
      <c r="I22" s="220" t="s">
        <v>196</v>
      </c>
    </row>
    <row r="23" spans="1:9" ht="15" customHeight="1" x14ac:dyDescent="0.25">
      <c r="A23" s="162"/>
      <c r="B23" s="26" t="s">
        <v>103</v>
      </c>
      <c r="C23" s="280"/>
      <c r="D23" s="218">
        <v>1784</v>
      </c>
      <c r="E23" s="219">
        <v>4610</v>
      </c>
      <c r="F23" s="219">
        <v>5294</v>
      </c>
      <c r="G23" s="219">
        <v>6214</v>
      </c>
      <c r="H23" s="219">
        <v>6321</v>
      </c>
      <c r="I23" s="220">
        <v>6740</v>
      </c>
    </row>
    <row r="24" spans="1:9" ht="15" customHeight="1" x14ac:dyDescent="0.25">
      <c r="A24" s="162"/>
      <c r="B24" s="26" t="s">
        <v>69</v>
      </c>
      <c r="C24" s="280"/>
      <c r="D24" s="218" t="s">
        <v>196</v>
      </c>
      <c r="E24" s="219" t="s">
        <v>196</v>
      </c>
      <c r="F24" s="219" t="s">
        <v>196</v>
      </c>
      <c r="G24" s="219" t="s">
        <v>196</v>
      </c>
      <c r="H24" s="219" t="s">
        <v>196</v>
      </c>
      <c r="I24" s="220" t="s">
        <v>196</v>
      </c>
    </row>
    <row r="25" spans="1:9" ht="15" customHeight="1" x14ac:dyDescent="0.25">
      <c r="A25" s="162"/>
      <c r="B25" s="26" t="s">
        <v>104</v>
      </c>
      <c r="C25" s="280"/>
      <c r="D25" s="218">
        <v>14311</v>
      </c>
      <c r="E25" s="219">
        <v>12369</v>
      </c>
      <c r="F25" s="219">
        <v>11905</v>
      </c>
      <c r="G25" s="219">
        <v>12660</v>
      </c>
      <c r="H25" s="219">
        <v>13845</v>
      </c>
      <c r="I25" s="220">
        <v>13893</v>
      </c>
    </row>
    <row r="26" spans="1:9" ht="15" customHeight="1" x14ac:dyDescent="0.25">
      <c r="A26" s="162"/>
      <c r="B26" s="26" t="s">
        <v>105</v>
      </c>
      <c r="C26" s="280"/>
      <c r="D26" s="218" t="s">
        <v>196</v>
      </c>
      <c r="E26" s="219" t="s">
        <v>196</v>
      </c>
      <c r="F26" s="219">
        <v>269531</v>
      </c>
      <c r="G26" s="219">
        <v>291594</v>
      </c>
      <c r="H26" s="219">
        <v>295551</v>
      </c>
      <c r="I26" s="220">
        <v>300760</v>
      </c>
    </row>
    <row r="27" spans="1:9" ht="15" customHeight="1" x14ac:dyDescent="0.25">
      <c r="A27" s="162"/>
      <c r="B27" s="26" t="s">
        <v>106</v>
      </c>
      <c r="C27" s="280"/>
      <c r="D27" s="218" t="s">
        <v>196</v>
      </c>
      <c r="E27" s="219" t="s">
        <v>196</v>
      </c>
      <c r="F27" s="219">
        <v>62041</v>
      </c>
      <c r="G27" s="219">
        <v>92404</v>
      </c>
      <c r="H27" s="219">
        <v>124694</v>
      </c>
      <c r="I27" s="220">
        <v>117094</v>
      </c>
    </row>
    <row r="28" spans="1:9" ht="15" customHeight="1" x14ac:dyDescent="0.25">
      <c r="A28" s="162"/>
      <c r="B28" s="26" t="s">
        <v>107</v>
      </c>
      <c r="C28" s="280"/>
      <c r="D28" s="218" t="s">
        <v>196</v>
      </c>
      <c r="E28" s="219">
        <v>68011</v>
      </c>
      <c r="F28" s="219">
        <v>403377</v>
      </c>
      <c r="G28" s="219">
        <v>409034</v>
      </c>
      <c r="H28" s="219">
        <v>446606</v>
      </c>
      <c r="I28" s="220">
        <v>532303</v>
      </c>
    </row>
    <row r="29" spans="1:9" ht="15" customHeight="1" x14ac:dyDescent="0.25">
      <c r="A29" s="162"/>
      <c r="B29" s="26" t="s">
        <v>108</v>
      </c>
      <c r="C29" s="280"/>
      <c r="D29" s="218">
        <v>61201</v>
      </c>
      <c r="E29" s="219">
        <v>83399</v>
      </c>
      <c r="F29" s="219">
        <v>95970</v>
      </c>
      <c r="G29" s="219">
        <v>104201</v>
      </c>
      <c r="H29" s="219">
        <v>110431</v>
      </c>
      <c r="I29" s="220">
        <v>112625</v>
      </c>
    </row>
    <row r="30" spans="1:9" ht="15" customHeight="1" x14ac:dyDescent="0.25">
      <c r="A30" s="162"/>
      <c r="B30" s="26" t="s">
        <v>70</v>
      </c>
      <c r="C30" s="280"/>
      <c r="D30" s="218" t="s">
        <v>196</v>
      </c>
      <c r="E30" s="219" t="s">
        <v>196</v>
      </c>
      <c r="F30" s="219" t="s">
        <v>196</v>
      </c>
      <c r="G30" s="219" t="s">
        <v>196</v>
      </c>
      <c r="H30" s="219" t="s">
        <v>196</v>
      </c>
      <c r="I30" s="220" t="s">
        <v>196</v>
      </c>
    </row>
    <row r="31" spans="1:9" ht="15" customHeight="1" x14ac:dyDescent="0.25">
      <c r="A31" s="162"/>
      <c r="B31" s="26" t="s">
        <v>71</v>
      </c>
      <c r="C31" s="280"/>
      <c r="D31" s="218" t="s">
        <v>196</v>
      </c>
      <c r="E31" s="219" t="s">
        <v>196</v>
      </c>
      <c r="F31" s="219" t="s">
        <v>196</v>
      </c>
      <c r="G31" s="219" t="s">
        <v>196</v>
      </c>
      <c r="H31" s="219" t="s">
        <v>196</v>
      </c>
      <c r="I31" s="220" t="s">
        <v>196</v>
      </c>
    </row>
    <row r="32" spans="1:9" ht="15" customHeight="1" x14ac:dyDescent="0.25">
      <c r="A32" s="162"/>
      <c r="B32" s="26" t="s">
        <v>74</v>
      </c>
      <c r="C32" s="280"/>
      <c r="D32" s="218" t="s">
        <v>196</v>
      </c>
      <c r="E32" s="219" t="s">
        <v>196</v>
      </c>
      <c r="F32" s="219" t="s">
        <v>196</v>
      </c>
      <c r="G32" s="219" t="s">
        <v>196</v>
      </c>
      <c r="H32" s="219" t="s">
        <v>196</v>
      </c>
      <c r="I32" s="220" t="s">
        <v>196</v>
      </c>
    </row>
    <row r="33" spans="1:9" ht="15" customHeight="1" x14ac:dyDescent="0.25">
      <c r="A33" s="162"/>
      <c r="B33" s="26" t="s">
        <v>109</v>
      </c>
      <c r="C33" s="280"/>
      <c r="D33" s="218">
        <v>26300</v>
      </c>
      <c r="E33" s="219">
        <v>34350</v>
      </c>
      <c r="F33" s="219">
        <v>78099</v>
      </c>
      <c r="G33" s="219">
        <v>87053</v>
      </c>
      <c r="H33" s="219">
        <v>89436</v>
      </c>
      <c r="I33" s="220">
        <v>83791</v>
      </c>
    </row>
    <row r="34" spans="1:9" ht="15" customHeight="1" x14ac:dyDescent="0.25">
      <c r="A34" s="162"/>
      <c r="B34" s="26" t="s">
        <v>165</v>
      </c>
      <c r="C34" s="280"/>
      <c r="D34" s="218">
        <v>3489</v>
      </c>
      <c r="E34" s="219">
        <v>3913</v>
      </c>
      <c r="F34" s="219">
        <v>5459</v>
      </c>
      <c r="G34" s="219">
        <v>4812</v>
      </c>
      <c r="H34" s="219">
        <v>4758</v>
      </c>
      <c r="I34" s="220">
        <v>4372</v>
      </c>
    </row>
    <row r="35" spans="1:9" ht="15" customHeight="1" x14ac:dyDescent="0.25">
      <c r="A35" s="162"/>
      <c r="B35" s="66" t="s">
        <v>166</v>
      </c>
      <c r="C35" s="294"/>
      <c r="D35" s="218" t="s">
        <v>196</v>
      </c>
      <c r="E35" s="219" t="s">
        <v>196</v>
      </c>
      <c r="F35" s="219" t="s">
        <v>196</v>
      </c>
      <c r="G35" s="219" t="s">
        <v>196</v>
      </c>
      <c r="H35" s="219" t="s">
        <v>196</v>
      </c>
      <c r="I35" s="220" t="s">
        <v>196</v>
      </c>
    </row>
    <row r="36" spans="1:9" ht="15" customHeight="1" x14ac:dyDescent="0.25">
      <c r="A36" s="162"/>
      <c r="B36" s="26" t="s">
        <v>75</v>
      </c>
      <c r="C36" s="280" t="s">
        <v>25</v>
      </c>
      <c r="D36" s="218">
        <v>210933</v>
      </c>
      <c r="E36" s="219">
        <v>291970</v>
      </c>
      <c r="F36" s="219">
        <v>242634</v>
      </c>
      <c r="G36" s="219">
        <v>230873</v>
      </c>
      <c r="H36" s="219">
        <v>219373</v>
      </c>
      <c r="I36" s="220" t="s">
        <v>196</v>
      </c>
    </row>
    <row r="37" spans="1:9" ht="15" customHeight="1" x14ac:dyDescent="0.25">
      <c r="A37" s="162"/>
      <c r="B37" s="187" t="s">
        <v>42</v>
      </c>
      <c r="C37" s="293"/>
      <c r="D37" s="218" t="s">
        <v>196</v>
      </c>
      <c r="E37" s="219" t="s">
        <v>196</v>
      </c>
      <c r="F37" s="219" t="s">
        <v>196</v>
      </c>
      <c r="G37" s="219" t="s">
        <v>196</v>
      </c>
      <c r="H37" s="219" t="s">
        <v>196</v>
      </c>
      <c r="I37" s="220" t="s">
        <v>196</v>
      </c>
    </row>
    <row r="38" spans="1:9" ht="15" customHeight="1" x14ac:dyDescent="0.25">
      <c r="A38" s="162"/>
      <c r="B38" s="26" t="s">
        <v>167</v>
      </c>
      <c r="C38" s="280"/>
      <c r="D38" s="218" t="s">
        <v>196</v>
      </c>
      <c r="E38" s="219" t="s">
        <v>196</v>
      </c>
      <c r="F38" s="219" t="s">
        <v>196</v>
      </c>
      <c r="G38" s="219" t="s">
        <v>196</v>
      </c>
      <c r="H38" s="219" t="s">
        <v>196</v>
      </c>
      <c r="I38" s="220" t="s">
        <v>196</v>
      </c>
    </row>
    <row r="39" spans="1:9" ht="15" customHeight="1" x14ac:dyDescent="0.25">
      <c r="A39" s="162"/>
      <c r="B39" s="26" t="s">
        <v>78</v>
      </c>
      <c r="C39" s="280"/>
      <c r="D39" s="218" t="s">
        <v>196</v>
      </c>
      <c r="E39" s="219" t="s">
        <v>196</v>
      </c>
      <c r="F39" s="219" t="s">
        <v>196</v>
      </c>
      <c r="G39" s="219" t="s">
        <v>196</v>
      </c>
      <c r="H39" s="219" t="s">
        <v>196</v>
      </c>
      <c r="I39" s="220" t="s">
        <v>196</v>
      </c>
    </row>
    <row r="40" spans="1:9" ht="15" customHeight="1" x14ac:dyDescent="0.25">
      <c r="A40" s="162"/>
      <c r="B40" s="187" t="s">
        <v>53</v>
      </c>
      <c r="C40" s="293"/>
      <c r="D40" s="218" t="s">
        <v>196</v>
      </c>
      <c r="E40" s="219" t="s">
        <v>196</v>
      </c>
      <c r="F40" s="219" t="s">
        <v>196</v>
      </c>
      <c r="G40" s="219" t="s">
        <v>196</v>
      </c>
      <c r="H40" s="219" t="s">
        <v>196</v>
      </c>
      <c r="I40" s="220" t="s">
        <v>196</v>
      </c>
    </row>
    <row r="41" spans="1:9" ht="15" customHeight="1" x14ac:dyDescent="0.25">
      <c r="A41" s="162"/>
      <c r="B41" s="26" t="s">
        <v>79</v>
      </c>
      <c r="C41" s="280" t="s">
        <v>25</v>
      </c>
      <c r="D41" s="218">
        <v>89140</v>
      </c>
      <c r="E41" s="219">
        <v>266678</v>
      </c>
      <c r="F41" s="219">
        <v>196076</v>
      </c>
      <c r="G41" s="219">
        <v>217702</v>
      </c>
      <c r="H41" s="219">
        <v>290043</v>
      </c>
      <c r="I41" s="220" t="s">
        <v>196</v>
      </c>
    </row>
    <row r="42" spans="1:9" ht="15" customHeight="1" x14ac:dyDescent="0.25">
      <c r="A42" s="162"/>
      <c r="B42" s="26" t="s">
        <v>168</v>
      </c>
      <c r="C42" s="280"/>
      <c r="D42" s="218" t="s">
        <v>196</v>
      </c>
      <c r="E42" s="219" t="s">
        <v>196</v>
      </c>
      <c r="F42" s="219" t="s">
        <v>196</v>
      </c>
      <c r="G42" s="219" t="s">
        <v>196</v>
      </c>
      <c r="H42" s="219" t="s">
        <v>196</v>
      </c>
      <c r="I42" s="220" t="s">
        <v>196</v>
      </c>
    </row>
    <row r="43" spans="1:9" ht="15" customHeight="1" x14ac:dyDescent="0.25">
      <c r="A43" s="162"/>
      <c r="B43" s="26" t="s">
        <v>110</v>
      </c>
      <c r="C43" s="280"/>
      <c r="D43" s="218">
        <v>2616</v>
      </c>
      <c r="E43" s="219">
        <v>57885</v>
      </c>
      <c r="F43" s="219">
        <v>83157</v>
      </c>
      <c r="G43" s="219">
        <v>53863</v>
      </c>
      <c r="H43" s="219">
        <v>41100</v>
      </c>
      <c r="I43" s="220">
        <v>38818</v>
      </c>
    </row>
    <row r="44" spans="1:9" ht="15" customHeight="1" x14ac:dyDescent="0.25">
      <c r="A44" s="162"/>
      <c r="B44" s="26" t="s">
        <v>169</v>
      </c>
      <c r="C44" s="280"/>
      <c r="D44" s="218">
        <v>8121</v>
      </c>
      <c r="E44" s="219">
        <v>8287</v>
      </c>
      <c r="F44" s="219">
        <v>9302</v>
      </c>
      <c r="G44" s="219">
        <v>9264</v>
      </c>
      <c r="H44" s="219">
        <v>10442</v>
      </c>
      <c r="I44" s="220">
        <v>10750</v>
      </c>
    </row>
    <row r="45" spans="1:9" ht="15" customHeight="1" x14ac:dyDescent="0.25">
      <c r="A45" s="162"/>
      <c r="B45" s="26" t="s">
        <v>111</v>
      </c>
      <c r="C45" s="280"/>
      <c r="D45" s="218">
        <v>22911</v>
      </c>
      <c r="E45" s="219">
        <v>17643</v>
      </c>
      <c r="F45" s="219">
        <v>39651</v>
      </c>
      <c r="G45" s="219">
        <v>30311</v>
      </c>
      <c r="H45" s="219">
        <v>25163</v>
      </c>
      <c r="I45" s="220">
        <v>22561</v>
      </c>
    </row>
    <row r="46" spans="1:9" ht="15" customHeight="1" x14ac:dyDescent="0.25">
      <c r="A46" s="162"/>
      <c r="B46" s="26" t="s">
        <v>112</v>
      </c>
      <c r="C46" s="280"/>
      <c r="D46" s="218">
        <v>162</v>
      </c>
      <c r="E46" s="219">
        <v>1300</v>
      </c>
      <c r="F46" s="219" t="s">
        <v>196</v>
      </c>
      <c r="G46" s="219">
        <v>1290</v>
      </c>
      <c r="H46" s="219">
        <v>1415</v>
      </c>
      <c r="I46" s="220" t="s">
        <v>196</v>
      </c>
    </row>
    <row r="47" spans="1:9" ht="15" customHeight="1" x14ac:dyDescent="0.25">
      <c r="A47" s="162"/>
      <c r="B47" s="26" t="s">
        <v>81</v>
      </c>
      <c r="C47" s="280"/>
      <c r="D47" s="218" t="s">
        <v>196</v>
      </c>
      <c r="E47" s="219" t="s">
        <v>196</v>
      </c>
      <c r="F47" s="219" t="s">
        <v>196</v>
      </c>
      <c r="G47" s="219" t="s">
        <v>196</v>
      </c>
      <c r="H47" s="219" t="s">
        <v>196</v>
      </c>
      <c r="I47" s="220" t="s">
        <v>196</v>
      </c>
    </row>
    <row r="48" spans="1:9" ht="15" customHeight="1" x14ac:dyDescent="0.25">
      <c r="A48" s="162"/>
      <c r="B48" s="26" t="s">
        <v>170</v>
      </c>
      <c r="C48" s="280"/>
      <c r="D48" s="218" t="s">
        <v>196</v>
      </c>
      <c r="E48" s="219" t="s">
        <v>196</v>
      </c>
      <c r="F48" s="219">
        <v>4201</v>
      </c>
      <c r="G48" s="219">
        <v>3806</v>
      </c>
      <c r="H48" s="219">
        <v>4005</v>
      </c>
      <c r="I48" s="220">
        <v>5204</v>
      </c>
    </row>
    <row r="49" spans="1:9" ht="15" customHeight="1" x14ac:dyDescent="0.25">
      <c r="A49" s="162"/>
      <c r="B49" s="187" t="s">
        <v>55</v>
      </c>
      <c r="C49" s="293"/>
      <c r="D49" s="218" t="s">
        <v>196</v>
      </c>
      <c r="E49" s="219" t="s">
        <v>196</v>
      </c>
      <c r="F49" s="219" t="s">
        <v>196</v>
      </c>
      <c r="G49" s="219" t="s">
        <v>196</v>
      </c>
      <c r="H49" s="219" t="s">
        <v>196</v>
      </c>
      <c r="I49" s="220" t="s">
        <v>196</v>
      </c>
    </row>
    <row r="50" spans="1:9" ht="15" customHeight="1" x14ac:dyDescent="0.25">
      <c r="A50" s="162"/>
      <c r="B50" s="26" t="s">
        <v>114</v>
      </c>
      <c r="C50" s="280"/>
      <c r="D50" s="218">
        <v>674038</v>
      </c>
      <c r="E50" s="219">
        <v>628399</v>
      </c>
      <c r="F50" s="219">
        <v>252456</v>
      </c>
      <c r="G50" s="219">
        <v>249045</v>
      </c>
      <c r="H50" s="219">
        <v>240001</v>
      </c>
      <c r="I50" s="220">
        <v>259328</v>
      </c>
    </row>
    <row r="51" spans="1:9" ht="15" customHeight="1" x14ac:dyDescent="0.25">
      <c r="A51" s="162"/>
      <c r="B51" s="187" t="s">
        <v>28</v>
      </c>
      <c r="C51" s="293"/>
      <c r="D51" s="218" t="s">
        <v>196</v>
      </c>
      <c r="E51" s="219" t="s">
        <v>196</v>
      </c>
      <c r="F51" s="219" t="s">
        <v>196</v>
      </c>
      <c r="G51" s="219" t="s">
        <v>196</v>
      </c>
      <c r="H51" s="219" t="s">
        <v>196</v>
      </c>
      <c r="I51" s="220" t="s">
        <v>196</v>
      </c>
    </row>
    <row r="52" spans="1:9" ht="15" customHeight="1" x14ac:dyDescent="0.25">
      <c r="A52" s="162"/>
      <c r="B52" s="26" t="s">
        <v>115</v>
      </c>
      <c r="C52" s="280"/>
      <c r="D52" s="218">
        <v>26854</v>
      </c>
      <c r="E52" s="219">
        <v>21709</v>
      </c>
      <c r="F52" s="219">
        <v>25835</v>
      </c>
      <c r="G52" s="219">
        <v>20349</v>
      </c>
      <c r="H52" s="219">
        <v>22693</v>
      </c>
      <c r="I52" s="220">
        <v>26523</v>
      </c>
    </row>
    <row r="53" spans="1:9" ht="15" customHeight="1" x14ac:dyDescent="0.25">
      <c r="A53" s="162"/>
      <c r="B53" s="26" t="s">
        <v>61</v>
      </c>
      <c r="C53" s="280" t="s">
        <v>25</v>
      </c>
      <c r="D53" s="218">
        <v>15626</v>
      </c>
      <c r="E53" s="219">
        <v>22791</v>
      </c>
      <c r="F53" s="219">
        <v>26277</v>
      </c>
      <c r="G53" s="219">
        <v>26398</v>
      </c>
      <c r="H53" s="219">
        <v>24366</v>
      </c>
      <c r="I53" s="220" t="s">
        <v>196</v>
      </c>
    </row>
    <row r="54" spans="1:9" ht="15" customHeight="1" x14ac:dyDescent="0.25">
      <c r="A54" s="162"/>
      <c r="B54" s="26" t="s">
        <v>84</v>
      </c>
      <c r="C54" s="280"/>
      <c r="D54" s="218" t="s">
        <v>196</v>
      </c>
      <c r="E54" s="219" t="s">
        <v>196</v>
      </c>
      <c r="F54" s="219" t="s">
        <v>196</v>
      </c>
      <c r="G54" s="219" t="s">
        <v>196</v>
      </c>
      <c r="H54" s="219" t="s">
        <v>196</v>
      </c>
      <c r="I54" s="220" t="s">
        <v>196</v>
      </c>
    </row>
    <row r="55" spans="1:9" ht="15" customHeight="1" x14ac:dyDescent="0.25">
      <c r="A55" s="162"/>
      <c r="B55" s="187" t="s">
        <v>56</v>
      </c>
      <c r="C55" s="293"/>
      <c r="D55" s="218" t="s">
        <v>196</v>
      </c>
      <c r="E55" s="219" t="s">
        <v>196</v>
      </c>
      <c r="F55" s="219" t="s">
        <v>196</v>
      </c>
      <c r="G55" s="219" t="s">
        <v>196</v>
      </c>
      <c r="H55" s="219" t="s">
        <v>196</v>
      </c>
      <c r="I55" s="220" t="s">
        <v>196</v>
      </c>
    </row>
    <row r="56" spans="1:9" ht="15" customHeight="1" x14ac:dyDescent="0.25">
      <c r="A56" s="162"/>
      <c r="B56" s="193" t="s">
        <v>116</v>
      </c>
      <c r="C56" s="280" t="s">
        <v>59</v>
      </c>
      <c r="D56" s="215">
        <v>26999</v>
      </c>
      <c r="E56" s="216">
        <v>22242</v>
      </c>
      <c r="F56" s="216">
        <v>41216</v>
      </c>
      <c r="G56" s="216">
        <v>44337</v>
      </c>
      <c r="H56" s="216">
        <v>49731</v>
      </c>
      <c r="I56" s="217">
        <v>66297</v>
      </c>
    </row>
    <row r="57" spans="1:9" ht="15" customHeight="1" x14ac:dyDescent="0.25">
      <c r="A57" s="162"/>
      <c r="B57" s="26" t="s">
        <v>118</v>
      </c>
      <c r="C57" s="280"/>
      <c r="D57" s="218">
        <v>10660</v>
      </c>
      <c r="E57" s="219">
        <v>10800</v>
      </c>
      <c r="F57" s="219">
        <v>23760</v>
      </c>
      <c r="G57" s="219">
        <v>43998</v>
      </c>
      <c r="H57" s="219">
        <v>51958</v>
      </c>
      <c r="I57" s="220">
        <v>53786</v>
      </c>
    </row>
    <row r="58" spans="1:9" ht="15" customHeight="1" x14ac:dyDescent="0.25">
      <c r="A58" s="162"/>
      <c r="B58" s="187" t="s">
        <v>29</v>
      </c>
      <c r="C58" s="293"/>
      <c r="D58" s="218" t="s">
        <v>196</v>
      </c>
      <c r="E58" s="219" t="s">
        <v>196</v>
      </c>
      <c r="F58" s="219" t="s">
        <v>196</v>
      </c>
      <c r="G58" s="219" t="s">
        <v>196</v>
      </c>
      <c r="H58" s="219" t="s">
        <v>196</v>
      </c>
      <c r="I58" s="220" t="s">
        <v>196</v>
      </c>
    </row>
    <row r="59" spans="1:9" ht="15" customHeight="1" x14ac:dyDescent="0.25">
      <c r="A59" s="162"/>
      <c r="B59" s="26" t="s">
        <v>119</v>
      </c>
      <c r="C59" s="280" t="s">
        <v>25</v>
      </c>
      <c r="D59" s="218">
        <v>146000</v>
      </c>
      <c r="E59" s="219">
        <v>70000</v>
      </c>
      <c r="F59" s="219">
        <v>34000</v>
      </c>
      <c r="G59" s="219">
        <v>37000</v>
      </c>
      <c r="H59" s="219">
        <v>123000</v>
      </c>
      <c r="I59" s="220" t="s">
        <v>196</v>
      </c>
    </row>
    <row r="60" spans="1:9" ht="15" customHeight="1" x14ac:dyDescent="0.25">
      <c r="A60" s="162"/>
      <c r="B60" s="26" t="s">
        <v>120</v>
      </c>
      <c r="C60" s="280"/>
      <c r="D60" s="218" t="s">
        <v>196</v>
      </c>
      <c r="E60" s="219" t="s">
        <v>196</v>
      </c>
      <c r="F60" s="219">
        <v>197985</v>
      </c>
      <c r="G60" s="219">
        <v>195551</v>
      </c>
      <c r="H60" s="219">
        <v>170186</v>
      </c>
      <c r="I60" s="220">
        <v>161755</v>
      </c>
    </row>
    <row r="61" spans="1:9" ht="15" customHeight="1" x14ac:dyDescent="0.25">
      <c r="A61" s="162"/>
      <c r="B61" s="26" t="s">
        <v>123</v>
      </c>
      <c r="C61" s="280"/>
      <c r="D61" s="218">
        <v>811</v>
      </c>
      <c r="E61" s="219">
        <v>2784</v>
      </c>
      <c r="F61" s="219">
        <v>4447</v>
      </c>
      <c r="G61" s="219">
        <v>1863</v>
      </c>
      <c r="H61" s="219">
        <v>2003</v>
      </c>
      <c r="I61" s="220">
        <v>2770</v>
      </c>
    </row>
    <row r="62" spans="1:9" ht="15" customHeight="1" x14ac:dyDescent="0.25">
      <c r="A62" s="6"/>
      <c r="B62" s="26" t="s">
        <v>124</v>
      </c>
      <c r="C62" s="280"/>
      <c r="D62" s="218">
        <v>3570</v>
      </c>
      <c r="E62" s="219">
        <v>8605</v>
      </c>
      <c r="F62" s="219">
        <v>15937</v>
      </c>
      <c r="G62" s="219">
        <v>12024</v>
      </c>
      <c r="H62" s="219">
        <v>14378</v>
      </c>
      <c r="I62" s="220">
        <v>13384</v>
      </c>
    </row>
    <row r="63" spans="1:9" ht="15" customHeight="1" x14ac:dyDescent="0.25">
      <c r="B63" s="187" t="s">
        <v>43</v>
      </c>
      <c r="C63" s="293"/>
      <c r="D63" s="218" t="s">
        <v>196</v>
      </c>
      <c r="E63" s="219" t="s">
        <v>196</v>
      </c>
      <c r="F63" s="219" t="s">
        <v>196</v>
      </c>
      <c r="G63" s="219" t="s">
        <v>196</v>
      </c>
      <c r="H63" s="219" t="s">
        <v>196</v>
      </c>
      <c r="I63" s="220" t="s">
        <v>196</v>
      </c>
    </row>
    <row r="64" spans="1:9" ht="15" customHeight="1" x14ac:dyDescent="0.25">
      <c r="A64" s="6"/>
      <c r="B64" s="26" t="s">
        <v>171</v>
      </c>
      <c r="C64" s="280"/>
      <c r="D64" s="218">
        <v>90078</v>
      </c>
      <c r="E64" s="219">
        <v>82090</v>
      </c>
      <c r="F64" s="219">
        <v>96839</v>
      </c>
      <c r="G64" s="219">
        <v>96494</v>
      </c>
      <c r="H64" s="219">
        <v>103881</v>
      </c>
      <c r="I64" s="220">
        <v>106196</v>
      </c>
    </row>
    <row r="65" spans="1:9" ht="15" customHeight="1" x14ac:dyDescent="0.25">
      <c r="A65" s="6"/>
      <c r="B65" s="26" t="s">
        <v>125</v>
      </c>
      <c r="C65" s="280"/>
      <c r="D65" s="218">
        <v>34091</v>
      </c>
      <c r="E65" s="219">
        <v>38118</v>
      </c>
      <c r="F65" s="219">
        <v>48853</v>
      </c>
      <c r="G65" s="219">
        <v>51179</v>
      </c>
      <c r="H65" s="219">
        <v>51747</v>
      </c>
      <c r="I65" s="220">
        <v>50715</v>
      </c>
    </row>
    <row r="66" spans="1:9" ht="15" customHeight="1" x14ac:dyDescent="0.25">
      <c r="A66" s="6"/>
      <c r="B66" s="26" t="s">
        <v>88</v>
      </c>
      <c r="C66" s="280"/>
      <c r="D66" s="218" t="s">
        <v>196</v>
      </c>
      <c r="E66" s="219" t="s">
        <v>196</v>
      </c>
      <c r="F66" s="219" t="s">
        <v>196</v>
      </c>
      <c r="G66" s="219" t="s">
        <v>196</v>
      </c>
      <c r="H66" s="219" t="s">
        <v>196</v>
      </c>
      <c r="I66" s="220" t="s">
        <v>196</v>
      </c>
    </row>
    <row r="67" spans="1:9" ht="15" customHeight="1" x14ac:dyDescent="0.25">
      <c r="A67" s="6"/>
      <c r="B67" s="26" t="s">
        <v>89</v>
      </c>
      <c r="C67" s="280"/>
      <c r="D67" s="218" t="s">
        <v>196</v>
      </c>
      <c r="E67" s="219" t="s">
        <v>196</v>
      </c>
      <c r="F67" s="219" t="s">
        <v>196</v>
      </c>
      <c r="G67" s="219" t="s">
        <v>196</v>
      </c>
      <c r="H67" s="219" t="s">
        <v>196</v>
      </c>
      <c r="I67" s="220" t="s">
        <v>196</v>
      </c>
    </row>
    <row r="68" spans="1:9" ht="15" customHeight="1" x14ac:dyDescent="0.25">
      <c r="A68" s="6"/>
      <c r="B68" s="26" t="s">
        <v>126</v>
      </c>
      <c r="C68" s="280"/>
      <c r="D68" s="218" t="s">
        <v>196</v>
      </c>
      <c r="E68" s="219" t="s">
        <v>196</v>
      </c>
      <c r="F68" s="219" t="s">
        <v>196</v>
      </c>
      <c r="G68" s="219" t="s">
        <v>196</v>
      </c>
      <c r="H68" s="219" t="s">
        <v>196</v>
      </c>
      <c r="I68" s="220" t="s">
        <v>196</v>
      </c>
    </row>
    <row r="69" spans="1:9" ht="15" customHeight="1" x14ac:dyDescent="0.25">
      <c r="A69" s="6"/>
      <c r="B69" s="187" t="s">
        <v>57</v>
      </c>
      <c r="C69" s="293"/>
      <c r="D69" s="218" t="s">
        <v>196</v>
      </c>
      <c r="E69" s="219" t="s">
        <v>196</v>
      </c>
      <c r="F69" s="219" t="s">
        <v>196</v>
      </c>
      <c r="G69" s="219" t="s">
        <v>196</v>
      </c>
      <c r="H69" s="219" t="s">
        <v>196</v>
      </c>
      <c r="I69" s="220" t="s">
        <v>196</v>
      </c>
    </row>
    <row r="70" spans="1:9" ht="15" customHeight="1" x14ac:dyDescent="0.25">
      <c r="B70" s="26" t="s">
        <v>127</v>
      </c>
      <c r="C70" s="280"/>
      <c r="D70" s="218">
        <v>2540</v>
      </c>
      <c r="E70" s="219">
        <v>3658</v>
      </c>
      <c r="F70" s="219">
        <v>13365</v>
      </c>
      <c r="G70" s="219">
        <v>15100</v>
      </c>
      <c r="H70" s="219">
        <v>22880</v>
      </c>
      <c r="I70" s="220">
        <v>34691</v>
      </c>
    </row>
    <row r="71" spans="1:9" ht="15" customHeight="1" x14ac:dyDescent="0.25">
      <c r="B71" s="26" t="s">
        <v>128</v>
      </c>
      <c r="C71" s="280"/>
      <c r="D71" s="218">
        <v>277563</v>
      </c>
      <c r="E71" s="219">
        <v>328408</v>
      </c>
      <c r="F71" s="219">
        <v>339306</v>
      </c>
      <c r="G71" s="219">
        <v>350703</v>
      </c>
      <c r="H71" s="219">
        <v>321217</v>
      </c>
      <c r="I71" s="220">
        <v>316934</v>
      </c>
    </row>
    <row r="72" spans="1:9" ht="15" customHeight="1" x14ac:dyDescent="0.25">
      <c r="B72" s="26" t="s">
        <v>129</v>
      </c>
      <c r="C72" s="280"/>
      <c r="D72" s="218">
        <v>56601</v>
      </c>
      <c r="E72" s="219">
        <v>65029</v>
      </c>
      <c r="F72" s="219">
        <v>78771</v>
      </c>
      <c r="G72" s="219">
        <v>82461</v>
      </c>
      <c r="H72" s="219">
        <v>106216</v>
      </c>
      <c r="I72" s="220">
        <v>125735</v>
      </c>
    </row>
    <row r="73" spans="1:9" ht="15" customHeight="1" x14ac:dyDescent="0.25">
      <c r="B73" s="26" t="s">
        <v>172</v>
      </c>
      <c r="C73" s="280"/>
      <c r="D73" s="218" t="s">
        <v>196</v>
      </c>
      <c r="E73" s="219" t="s">
        <v>196</v>
      </c>
      <c r="F73" s="219" t="s">
        <v>196</v>
      </c>
      <c r="G73" s="219" t="s">
        <v>196</v>
      </c>
      <c r="H73" s="219" t="s">
        <v>196</v>
      </c>
      <c r="I73" s="220" t="s">
        <v>196</v>
      </c>
    </row>
    <row r="74" spans="1:9" ht="15" customHeight="1" x14ac:dyDescent="0.25">
      <c r="B74" s="26"/>
      <c r="C74" s="104"/>
      <c r="D74" s="295"/>
      <c r="E74" s="295"/>
      <c r="F74" s="295"/>
      <c r="G74" s="295"/>
      <c r="H74" s="295"/>
      <c r="I74" s="295"/>
    </row>
    <row r="75" spans="1:9" ht="15" customHeight="1" x14ac:dyDescent="0.25">
      <c r="B75" s="296" t="s">
        <v>1202</v>
      </c>
      <c r="C75" s="34"/>
      <c r="D75" s="295"/>
      <c r="E75" s="295"/>
      <c r="F75" s="295"/>
      <c r="G75" s="295"/>
      <c r="H75" s="295"/>
      <c r="I75" s="295"/>
    </row>
    <row r="76" spans="1:9" ht="15" customHeight="1" x14ac:dyDescent="0.25">
      <c r="B76" s="296" t="s">
        <v>1203</v>
      </c>
      <c r="C76" s="296"/>
      <c r="D76" s="296"/>
      <c r="E76" s="296"/>
      <c r="F76" s="296"/>
      <c r="G76" s="296"/>
      <c r="H76" s="296"/>
      <c r="I76" s="296"/>
    </row>
    <row r="77" spans="1:9" ht="15" customHeight="1" x14ac:dyDescent="0.25">
      <c r="B77" s="10"/>
      <c r="C77" s="297"/>
    </row>
    <row r="78" spans="1:9" ht="15" customHeight="1" x14ac:dyDescent="0.25">
      <c r="A78" s="38" t="s">
        <v>174</v>
      </c>
      <c r="B78" s="6" t="s">
        <v>1111</v>
      </c>
      <c r="C78" s="164" t="s">
        <v>1112</v>
      </c>
    </row>
    <row r="79" spans="1:9" ht="15" customHeight="1" x14ac:dyDescent="0.25">
      <c r="B79" s="268" t="s">
        <v>1204</v>
      </c>
      <c r="C79" s="164" t="s">
        <v>1205</v>
      </c>
    </row>
    <row r="80" spans="1:9" ht="15" customHeight="1" x14ac:dyDescent="0.25">
      <c r="A80" s="256"/>
    </row>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sheetData>
  <mergeCells count="1">
    <mergeCell ref="B5:C5"/>
  </mergeCells>
  <hyperlinks>
    <hyperlink ref="C78" r:id="rId1"/>
    <hyperlink ref="C79" r:id="rId2"/>
    <hyperlink ref="D1" location="'Spis Contents'!A1" display="Powrót do spisu"/>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28515625" customWidth="1"/>
    <col min="3" max="3" width="2.7109375" style="100" customWidth="1"/>
    <col min="4" max="9" width="9.7109375" style="72" customWidth="1"/>
    <col min="10" max="10" width="9.140625" style="10"/>
  </cols>
  <sheetData>
    <row r="1" spans="1:9" x14ac:dyDescent="0.25">
      <c r="A1" s="1" t="s">
        <v>1209</v>
      </c>
      <c r="B1" s="2" t="s">
        <v>1210</v>
      </c>
      <c r="C1" s="143"/>
      <c r="D1" s="427" t="s">
        <v>1957</v>
      </c>
    </row>
    <row r="2" spans="1:9" x14ac:dyDescent="0.25">
      <c r="A2" s="1"/>
      <c r="B2" s="273" t="s">
        <v>1199</v>
      </c>
      <c r="C2" s="143"/>
    </row>
    <row r="3" spans="1:9" x14ac:dyDescent="0.25">
      <c r="A3" s="1"/>
      <c r="B3" s="5" t="s">
        <v>1211</v>
      </c>
      <c r="C3" s="143"/>
    </row>
    <row r="4" spans="1:9" ht="15.75" thickBot="1" x14ac:dyDescent="0.3">
      <c r="B4" s="5" t="s">
        <v>1201</v>
      </c>
      <c r="C4" s="144"/>
    </row>
    <row r="5" spans="1:9" ht="24.95" customHeight="1" thickBot="1" x14ac:dyDescent="0.3">
      <c r="A5" s="10"/>
      <c r="B5" s="512" t="s">
        <v>1144</v>
      </c>
      <c r="C5" s="513"/>
      <c r="D5" s="275">
        <v>2000</v>
      </c>
      <c r="E5" s="276">
        <v>2005</v>
      </c>
      <c r="F5" s="276">
        <v>2010</v>
      </c>
      <c r="G5" s="276">
        <v>2011</v>
      </c>
      <c r="H5" s="276">
        <v>2012</v>
      </c>
      <c r="I5" s="277">
        <v>2013</v>
      </c>
    </row>
    <row r="6" spans="1:9" ht="15" customHeight="1" x14ac:dyDescent="0.25">
      <c r="A6" s="162"/>
      <c r="B6" s="187" t="s">
        <v>8</v>
      </c>
      <c r="C6" s="293"/>
      <c r="D6" s="218" t="s">
        <v>196</v>
      </c>
      <c r="E6" s="219" t="s">
        <v>196</v>
      </c>
      <c r="F6" s="219" t="s">
        <v>196</v>
      </c>
      <c r="G6" s="219" t="s">
        <v>196</v>
      </c>
      <c r="H6" s="219" t="s">
        <v>196</v>
      </c>
      <c r="I6" s="220" t="s">
        <v>196</v>
      </c>
    </row>
    <row r="7" spans="1:9" ht="15" customHeight="1" x14ac:dyDescent="0.25">
      <c r="A7" s="162"/>
      <c r="B7" s="26" t="s">
        <v>66</v>
      </c>
      <c r="C7" s="280"/>
      <c r="D7" s="218" t="s">
        <v>196</v>
      </c>
      <c r="E7" s="219" t="s">
        <v>196</v>
      </c>
      <c r="F7" s="219" t="s">
        <v>196</v>
      </c>
      <c r="G7" s="219" t="s">
        <v>196</v>
      </c>
      <c r="H7" s="219" t="s">
        <v>196</v>
      </c>
      <c r="I7" s="220" t="s">
        <v>196</v>
      </c>
    </row>
    <row r="8" spans="1:9" ht="15" customHeight="1" x14ac:dyDescent="0.25">
      <c r="A8" s="162"/>
      <c r="B8" s="187" t="s">
        <v>45</v>
      </c>
      <c r="C8" s="293"/>
      <c r="D8" s="218" t="s">
        <v>196</v>
      </c>
      <c r="E8" s="219" t="s">
        <v>196</v>
      </c>
      <c r="F8" s="219" t="s">
        <v>196</v>
      </c>
      <c r="G8" s="219" t="s">
        <v>196</v>
      </c>
      <c r="H8" s="219" t="s">
        <v>196</v>
      </c>
      <c r="I8" s="220" t="s">
        <v>196</v>
      </c>
    </row>
    <row r="9" spans="1:9" ht="15" customHeight="1" x14ac:dyDescent="0.25">
      <c r="A9" s="162"/>
      <c r="B9" s="26" t="s">
        <v>60</v>
      </c>
      <c r="C9" s="280" t="s">
        <v>59</v>
      </c>
      <c r="D9" s="218">
        <v>98041</v>
      </c>
      <c r="E9" s="219">
        <v>134119</v>
      </c>
      <c r="F9" s="219">
        <v>177407</v>
      </c>
      <c r="G9" s="219">
        <v>179500</v>
      </c>
      <c r="H9" s="219">
        <v>212557</v>
      </c>
      <c r="I9" s="220" t="s">
        <v>196</v>
      </c>
    </row>
    <row r="10" spans="1:9" ht="15" customHeight="1" x14ac:dyDescent="0.25">
      <c r="A10" s="162"/>
      <c r="B10" s="26" t="s">
        <v>95</v>
      </c>
      <c r="C10" s="280"/>
      <c r="D10" s="218">
        <v>17204</v>
      </c>
      <c r="E10" s="219">
        <v>44332</v>
      </c>
      <c r="F10" s="219">
        <v>19327</v>
      </c>
      <c r="G10" s="219">
        <v>31033</v>
      </c>
      <c r="H10" s="219">
        <v>39745</v>
      </c>
      <c r="I10" s="220">
        <v>47795</v>
      </c>
    </row>
    <row r="11" spans="1:9" ht="15" customHeight="1" x14ac:dyDescent="0.25">
      <c r="A11" s="162"/>
      <c r="B11" s="26" t="s">
        <v>96</v>
      </c>
      <c r="C11" s="280"/>
      <c r="D11" s="218">
        <v>14068</v>
      </c>
      <c r="E11" s="219">
        <v>45911</v>
      </c>
      <c r="F11" s="219">
        <v>69268</v>
      </c>
      <c r="G11" s="219">
        <v>77223</v>
      </c>
      <c r="H11" s="219">
        <v>72667</v>
      </c>
      <c r="I11" s="220">
        <v>27456</v>
      </c>
    </row>
    <row r="12" spans="1:9" ht="15" customHeight="1" x14ac:dyDescent="0.25">
      <c r="A12" s="162"/>
      <c r="B12" s="26" t="s">
        <v>97</v>
      </c>
      <c r="C12" s="280"/>
      <c r="D12" s="218" t="s">
        <v>196</v>
      </c>
      <c r="E12" s="219" t="s">
        <v>196</v>
      </c>
      <c r="F12" s="219" t="s">
        <v>196</v>
      </c>
      <c r="G12" s="219" t="s">
        <v>196</v>
      </c>
      <c r="H12" s="219" t="s">
        <v>196</v>
      </c>
      <c r="I12" s="220" t="s">
        <v>196</v>
      </c>
    </row>
    <row r="13" spans="1:9" ht="15" customHeight="1" x14ac:dyDescent="0.25">
      <c r="A13" s="162"/>
      <c r="B13" s="187" t="s">
        <v>47</v>
      </c>
      <c r="C13" s="293"/>
      <c r="D13" s="218" t="s">
        <v>196</v>
      </c>
      <c r="E13" s="219" t="s">
        <v>196</v>
      </c>
      <c r="F13" s="219" t="s">
        <v>196</v>
      </c>
      <c r="G13" s="219" t="s">
        <v>196</v>
      </c>
      <c r="H13" s="219" t="s">
        <v>196</v>
      </c>
      <c r="I13" s="220" t="s">
        <v>196</v>
      </c>
    </row>
    <row r="14" spans="1:9" ht="15" customHeight="1" x14ac:dyDescent="0.25">
      <c r="A14" s="162"/>
      <c r="B14" s="26" t="s">
        <v>99</v>
      </c>
      <c r="C14" s="280"/>
      <c r="D14" s="218" t="s">
        <v>196</v>
      </c>
      <c r="E14" s="219" t="s">
        <v>196</v>
      </c>
      <c r="F14" s="219" t="s">
        <v>196</v>
      </c>
      <c r="G14" s="219" t="s">
        <v>196</v>
      </c>
      <c r="H14" s="219">
        <v>-2512</v>
      </c>
      <c r="I14" s="220">
        <v>-1108</v>
      </c>
    </row>
    <row r="15" spans="1:9" ht="15" customHeight="1" x14ac:dyDescent="0.25">
      <c r="A15" s="162"/>
      <c r="B15" s="187" t="s">
        <v>48</v>
      </c>
      <c r="C15" s="293" t="s">
        <v>59</v>
      </c>
      <c r="D15" s="218">
        <v>18741</v>
      </c>
      <c r="E15" s="219">
        <v>38149</v>
      </c>
      <c r="F15" s="219">
        <v>63920</v>
      </c>
      <c r="G15" s="219">
        <v>76337</v>
      </c>
      <c r="H15" s="219">
        <v>105088</v>
      </c>
      <c r="I15" s="220" t="s">
        <v>196</v>
      </c>
    </row>
    <row r="16" spans="1:9" ht="15" customHeight="1" x14ac:dyDescent="0.25">
      <c r="A16" s="162"/>
      <c r="B16" s="26" t="s">
        <v>68</v>
      </c>
      <c r="C16" s="280"/>
      <c r="D16" s="218" t="s">
        <v>196</v>
      </c>
      <c r="E16" s="219" t="s">
        <v>196</v>
      </c>
      <c r="F16" s="219" t="s">
        <v>196</v>
      </c>
      <c r="G16" s="219" t="s">
        <v>196</v>
      </c>
      <c r="H16" s="219" t="s">
        <v>196</v>
      </c>
      <c r="I16" s="220" t="s">
        <v>196</v>
      </c>
    </row>
    <row r="17" spans="1:9" ht="15" customHeight="1" x14ac:dyDescent="0.25">
      <c r="A17" s="162"/>
      <c r="B17" s="26" t="s">
        <v>100</v>
      </c>
      <c r="C17" s="280"/>
      <c r="D17" s="218" t="s">
        <v>196</v>
      </c>
      <c r="E17" s="219" t="s">
        <v>196</v>
      </c>
      <c r="F17" s="219" t="s">
        <v>196</v>
      </c>
      <c r="G17" s="219">
        <v>-4165</v>
      </c>
      <c r="H17" s="219">
        <v>-3918</v>
      </c>
      <c r="I17" s="220">
        <v>-4884</v>
      </c>
    </row>
    <row r="18" spans="1:9" ht="15" customHeight="1" x14ac:dyDescent="0.25">
      <c r="A18" s="162"/>
      <c r="B18" s="26" t="s">
        <v>163</v>
      </c>
      <c r="C18" s="280"/>
      <c r="D18" s="218">
        <v>1496</v>
      </c>
      <c r="E18" s="219">
        <v>14416</v>
      </c>
      <c r="F18" s="219">
        <v>15913</v>
      </c>
      <c r="G18" s="219">
        <v>18142</v>
      </c>
      <c r="H18" s="219">
        <v>-629</v>
      </c>
      <c r="I18" s="220">
        <v>-12078</v>
      </c>
    </row>
    <row r="19" spans="1:9" ht="15" customHeight="1" x14ac:dyDescent="0.25">
      <c r="A19" s="162"/>
      <c r="B19" s="26" t="s">
        <v>164</v>
      </c>
      <c r="C19" s="280"/>
      <c r="D19" s="218" t="s">
        <v>196</v>
      </c>
      <c r="E19" s="219" t="s">
        <v>196</v>
      </c>
      <c r="F19" s="219" t="s">
        <v>196</v>
      </c>
      <c r="G19" s="219" t="s">
        <v>196</v>
      </c>
      <c r="H19" s="219" t="s">
        <v>196</v>
      </c>
      <c r="I19" s="220" t="s">
        <v>196</v>
      </c>
    </row>
    <row r="20" spans="1:9" ht="15" customHeight="1" x14ac:dyDescent="0.25">
      <c r="A20" s="162"/>
      <c r="B20" s="26" t="s">
        <v>101</v>
      </c>
      <c r="C20" s="280"/>
      <c r="D20" s="218">
        <v>6539</v>
      </c>
      <c r="E20" s="219">
        <v>36229</v>
      </c>
      <c r="F20" s="219">
        <v>-12752</v>
      </c>
      <c r="G20" s="219">
        <v>-28796</v>
      </c>
      <c r="H20" s="219">
        <v>-11769</v>
      </c>
      <c r="I20" s="220">
        <v>4230</v>
      </c>
    </row>
    <row r="21" spans="1:9" ht="15" customHeight="1" x14ac:dyDescent="0.25">
      <c r="A21" s="162"/>
      <c r="B21" s="26" t="s">
        <v>102</v>
      </c>
      <c r="C21" s="280"/>
      <c r="D21" s="218">
        <v>9498</v>
      </c>
      <c r="E21" s="219">
        <v>6589</v>
      </c>
      <c r="F21" s="219">
        <v>10780</v>
      </c>
      <c r="G21" s="219">
        <v>11240</v>
      </c>
      <c r="H21" s="219">
        <v>10746</v>
      </c>
      <c r="I21" s="220">
        <v>17002</v>
      </c>
    </row>
    <row r="22" spans="1:9" ht="15" customHeight="1" x14ac:dyDescent="0.25">
      <c r="A22" s="162"/>
      <c r="B22" s="187" t="s">
        <v>15</v>
      </c>
      <c r="C22" s="293"/>
      <c r="D22" s="218" t="s">
        <v>196</v>
      </c>
      <c r="E22" s="219" t="s">
        <v>196</v>
      </c>
      <c r="F22" s="219" t="s">
        <v>196</v>
      </c>
      <c r="G22" s="219" t="s">
        <v>196</v>
      </c>
      <c r="H22" s="219" t="s">
        <v>196</v>
      </c>
      <c r="I22" s="220" t="s">
        <v>196</v>
      </c>
    </row>
    <row r="23" spans="1:9" ht="15" customHeight="1" x14ac:dyDescent="0.25">
      <c r="A23" s="162"/>
      <c r="B23" s="26" t="s">
        <v>103</v>
      </c>
      <c r="C23" s="280"/>
      <c r="D23" s="218">
        <v>-1749</v>
      </c>
      <c r="E23" s="219">
        <v>-3174</v>
      </c>
      <c r="F23" s="219">
        <v>-2484</v>
      </c>
      <c r="G23" s="219">
        <v>-2505</v>
      </c>
      <c r="H23" s="219">
        <v>-3682</v>
      </c>
      <c r="I23" s="220">
        <v>-2631</v>
      </c>
    </row>
    <row r="24" spans="1:9" ht="15" customHeight="1" x14ac:dyDescent="0.25">
      <c r="A24" s="162"/>
      <c r="B24" s="26" t="s">
        <v>69</v>
      </c>
      <c r="C24" s="280"/>
      <c r="D24" s="218" t="s">
        <v>196</v>
      </c>
      <c r="E24" s="219" t="s">
        <v>196</v>
      </c>
      <c r="F24" s="219" t="s">
        <v>196</v>
      </c>
      <c r="G24" s="219" t="s">
        <v>196</v>
      </c>
      <c r="H24" s="219" t="s">
        <v>196</v>
      </c>
      <c r="I24" s="220" t="s">
        <v>196</v>
      </c>
    </row>
    <row r="25" spans="1:9" ht="15" customHeight="1" x14ac:dyDescent="0.25">
      <c r="A25" s="162"/>
      <c r="B25" s="26" t="s">
        <v>104</v>
      </c>
      <c r="C25" s="280"/>
      <c r="D25" s="218">
        <v>2584</v>
      </c>
      <c r="E25" s="219">
        <v>8986</v>
      </c>
      <c r="F25" s="219">
        <v>13731</v>
      </c>
      <c r="G25" s="219">
        <v>16821</v>
      </c>
      <c r="H25" s="219">
        <v>17433</v>
      </c>
      <c r="I25" s="220">
        <v>18048</v>
      </c>
    </row>
    <row r="26" spans="1:9" ht="15" customHeight="1" x14ac:dyDescent="0.25">
      <c r="A26" s="162"/>
      <c r="B26" s="26" t="s">
        <v>105</v>
      </c>
      <c r="C26" s="280"/>
      <c r="D26" s="218" t="s">
        <v>196</v>
      </c>
      <c r="E26" s="219" t="s">
        <v>196</v>
      </c>
      <c r="F26" s="219">
        <v>37580</v>
      </c>
      <c r="G26" s="219">
        <v>28222</v>
      </c>
      <c r="H26" s="219">
        <v>31880</v>
      </c>
      <c r="I26" s="220">
        <v>31880</v>
      </c>
    </row>
    <row r="27" spans="1:9" ht="15" customHeight="1" x14ac:dyDescent="0.25">
      <c r="A27" s="162"/>
      <c r="B27" s="26" t="s">
        <v>106</v>
      </c>
      <c r="C27" s="280"/>
      <c r="D27" s="218" t="s">
        <v>196</v>
      </c>
      <c r="E27" s="219" t="s">
        <v>196</v>
      </c>
      <c r="F27" s="219">
        <v>-1579</v>
      </c>
      <c r="G27" s="219">
        <v>-32315</v>
      </c>
      <c r="H27" s="219">
        <v>-66494</v>
      </c>
      <c r="I27" s="220">
        <v>-59148</v>
      </c>
    </row>
    <row r="28" spans="1:9" ht="15" customHeight="1" x14ac:dyDescent="0.25">
      <c r="A28" s="162"/>
      <c r="B28" s="26" t="s">
        <v>107</v>
      </c>
      <c r="C28" s="280"/>
      <c r="D28" s="218" t="s">
        <v>196</v>
      </c>
      <c r="E28" s="219">
        <v>651273</v>
      </c>
      <c r="F28" s="219">
        <v>-42672</v>
      </c>
      <c r="G28" s="219">
        <v>-37703</v>
      </c>
      <c r="H28" s="219">
        <v>-142553</v>
      </c>
      <c r="I28" s="220">
        <v>-251531</v>
      </c>
    </row>
    <row r="29" spans="1:9" ht="15" customHeight="1" x14ac:dyDescent="0.25">
      <c r="A29" s="162"/>
      <c r="B29" s="26" t="s">
        <v>108</v>
      </c>
      <c r="C29" s="280"/>
      <c r="D29" s="218">
        <v>71649</v>
      </c>
      <c r="E29" s="219">
        <v>8898</v>
      </c>
      <c r="F29" s="219">
        <v>30806</v>
      </c>
      <c r="G29" s="219">
        <v>25917</v>
      </c>
      <c r="H29" s="219">
        <v>14135</v>
      </c>
      <c r="I29" s="220">
        <v>16803</v>
      </c>
    </row>
    <row r="30" spans="1:9" ht="15" customHeight="1" x14ac:dyDescent="0.25">
      <c r="A30" s="162"/>
      <c r="B30" s="26" t="s">
        <v>70</v>
      </c>
      <c r="C30" s="280"/>
      <c r="D30" s="218" t="s">
        <v>196</v>
      </c>
      <c r="E30" s="219" t="s">
        <v>196</v>
      </c>
      <c r="F30" s="219" t="s">
        <v>196</v>
      </c>
      <c r="G30" s="219" t="s">
        <v>196</v>
      </c>
      <c r="H30" s="219" t="s">
        <v>196</v>
      </c>
      <c r="I30" s="220" t="s">
        <v>196</v>
      </c>
    </row>
    <row r="31" spans="1:9" ht="15" customHeight="1" x14ac:dyDescent="0.25">
      <c r="A31" s="162"/>
      <c r="B31" s="26" t="s">
        <v>71</v>
      </c>
      <c r="C31" s="280"/>
      <c r="D31" s="218" t="s">
        <v>196</v>
      </c>
      <c r="E31" s="219" t="s">
        <v>196</v>
      </c>
      <c r="F31" s="219" t="s">
        <v>196</v>
      </c>
      <c r="G31" s="219" t="s">
        <v>196</v>
      </c>
      <c r="H31" s="219" t="s">
        <v>196</v>
      </c>
      <c r="I31" s="220" t="s">
        <v>196</v>
      </c>
    </row>
    <row r="32" spans="1:9" ht="15" customHeight="1" x14ac:dyDescent="0.25">
      <c r="A32" s="162"/>
      <c r="B32" s="26" t="s">
        <v>74</v>
      </c>
      <c r="C32" s="280"/>
      <c r="D32" s="218" t="s">
        <v>196</v>
      </c>
      <c r="E32" s="219" t="s">
        <v>196</v>
      </c>
      <c r="F32" s="219" t="s">
        <v>196</v>
      </c>
      <c r="G32" s="219" t="s">
        <v>196</v>
      </c>
      <c r="H32" s="219" t="s">
        <v>196</v>
      </c>
      <c r="I32" s="220" t="s">
        <v>196</v>
      </c>
    </row>
    <row r="33" spans="1:9" ht="15" customHeight="1" x14ac:dyDescent="0.25">
      <c r="A33" s="162"/>
      <c r="B33" s="26" t="s">
        <v>109</v>
      </c>
      <c r="C33" s="280"/>
      <c r="D33" s="218">
        <v>31100</v>
      </c>
      <c r="E33" s="219">
        <v>67650</v>
      </c>
      <c r="F33" s="219">
        <v>-25760</v>
      </c>
      <c r="G33" s="219">
        <v>-33829</v>
      </c>
      <c r="H33" s="219">
        <v>-34997</v>
      </c>
      <c r="I33" s="220">
        <v>-24497</v>
      </c>
    </row>
    <row r="34" spans="1:9" ht="15" customHeight="1" x14ac:dyDescent="0.25">
      <c r="A34" s="162"/>
      <c r="B34" s="26" t="s">
        <v>165</v>
      </c>
      <c r="C34" s="280"/>
      <c r="D34" s="218">
        <v>1714</v>
      </c>
      <c r="E34" s="219">
        <v>3860</v>
      </c>
      <c r="F34" s="219">
        <v>-1511</v>
      </c>
      <c r="G34" s="219">
        <v>-739</v>
      </c>
      <c r="H34" s="219">
        <v>202</v>
      </c>
      <c r="I34" s="220">
        <v>2034</v>
      </c>
    </row>
    <row r="35" spans="1:9" ht="15" customHeight="1" x14ac:dyDescent="0.25">
      <c r="A35" s="162"/>
      <c r="B35" s="66" t="s">
        <v>166</v>
      </c>
      <c r="C35" s="294"/>
      <c r="D35" s="218" t="s">
        <v>196</v>
      </c>
      <c r="E35" s="219" t="s">
        <v>196</v>
      </c>
      <c r="F35" s="219" t="s">
        <v>196</v>
      </c>
      <c r="G35" s="219" t="s">
        <v>196</v>
      </c>
      <c r="H35" s="219" t="s">
        <v>196</v>
      </c>
      <c r="I35" s="220" t="s">
        <v>196</v>
      </c>
    </row>
    <row r="36" spans="1:9" ht="15" customHeight="1" x14ac:dyDescent="0.25">
      <c r="A36" s="162"/>
      <c r="B36" s="26" t="s">
        <v>75</v>
      </c>
      <c r="C36" s="280" t="s">
        <v>59</v>
      </c>
      <c r="D36" s="218">
        <v>134846</v>
      </c>
      <c r="E36" s="219">
        <v>80359</v>
      </c>
      <c r="F36" s="219">
        <v>44437</v>
      </c>
      <c r="G36" s="219">
        <v>35994</v>
      </c>
      <c r="H36" s="219">
        <v>84553</v>
      </c>
      <c r="I36" s="220" t="s">
        <v>196</v>
      </c>
    </row>
    <row r="37" spans="1:9" ht="15" customHeight="1" x14ac:dyDescent="0.25">
      <c r="A37" s="162"/>
      <c r="B37" s="187" t="s">
        <v>42</v>
      </c>
      <c r="C37" s="293"/>
      <c r="D37" s="218" t="s">
        <v>196</v>
      </c>
      <c r="E37" s="219" t="s">
        <v>196</v>
      </c>
      <c r="F37" s="219" t="s">
        <v>196</v>
      </c>
      <c r="G37" s="219" t="s">
        <v>196</v>
      </c>
      <c r="H37" s="219" t="s">
        <v>196</v>
      </c>
      <c r="I37" s="220" t="s">
        <v>196</v>
      </c>
    </row>
    <row r="38" spans="1:9" ht="15" customHeight="1" x14ac:dyDescent="0.25">
      <c r="A38" s="162"/>
      <c r="B38" s="26" t="s">
        <v>167</v>
      </c>
      <c r="C38" s="280"/>
      <c r="D38" s="218" t="s">
        <v>196</v>
      </c>
      <c r="E38" s="219" t="s">
        <v>196</v>
      </c>
      <c r="F38" s="219" t="s">
        <v>196</v>
      </c>
      <c r="G38" s="219" t="s">
        <v>196</v>
      </c>
      <c r="H38" s="219" t="s">
        <v>196</v>
      </c>
      <c r="I38" s="220" t="s">
        <v>196</v>
      </c>
    </row>
    <row r="39" spans="1:9" ht="15" customHeight="1" x14ac:dyDescent="0.25">
      <c r="A39" s="162"/>
      <c r="B39" s="26" t="s">
        <v>78</v>
      </c>
      <c r="C39" s="280"/>
      <c r="D39" s="218" t="s">
        <v>196</v>
      </c>
      <c r="E39" s="219" t="s">
        <v>196</v>
      </c>
      <c r="F39" s="219" t="s">
        <v>196</v>
      </c>
      <c r="G39" s="219" t="s">
        <v>196</v>
      </c>
      <c r="H39" s="219" t="s">
        <v>196</v>
      </c>
      <c r="I39" s="220" t="s">
        <v>196</v>
      </c>
    </row>
    <row r="40" spans="1:9" ht="15" customHeight="1" x14ac:dyDescent="0.25">
      <c r="A40" s="162"/>
      <c r="B40" s="187" t="s">
        <v>53</v>
      </c>
      <c r="C40" s="293"/>
      <c r="D40" s="218" t="s">
        <v>196</v>
      </c>
      <c r="E40" s="219" t="s">
        <v>196</v>
      </c>
      <c r="F40" s="219" t="s">
        <v>196</v>
      </c>
      <c r="G40" s="219" t="s">
        <v>196</v>
      </c>
      <c r="H40" s="219" t="s">
        <v>196</v>
      </c>
      <c r="I40" s="220" t="s">
        <v>196</v>
      </c>
    </row>
    <row r="41" spans="1:9" ht="15" customHeight="1" x14ac:dyDescent="0.25">
      <c r="A41" s="162"/>
      <c r="B41" s="26" t="s">
        <v>79</v>
      </c>
      <c r="C41" s="280" t="s">
        <v>59</v>
      </c>
      <c r="D41" s="218">
        <v>83931</v>
      </c>
      <c r="E41" s="219">
        <v>-12949</v>
      </c>
      <c r="F41" s="219">
        <v>96994</v>
      </c>
      <c r="G41" s="219">
        <v>89547</v>
      </c>
      <c r="H41" s="219">
        <v>10134</v>
      </c>
      <c r="I41" s="220" t="s">
        <v>196</v>
      </c>
    </row>
    <row r="42" spans="1:9" ht="15" customHeight="1" x14ac:dyDescent="0.25">
      <c r="A42" s="162"/>
      <c r="B42" s="26" t="s">
        <v>168</v>
      </c>
      <c r="C42" s="280"/>
      <c r="D42" s="218" t="s">
        <v>196</v>
      </c>
      <c r="E42" s="219" t="s">
        <v>196</v>
      </c>
      <c r="F42" s="219" t="s">
        <v>196</v>
      </c>
      <c r="G42" s="219" t="s">
        <v>196</v>
      </c>
      <c r="H42" s="219" t="s">
        <v>196</v>
      </c>
      <c r="I42" s="220" t="s">
        <v>196</v>
      </c>
    </row>
    <row r="43" spans="1:9" ht="15" customHeight="1" x14ac:dyDescent="0.25">
      <c r="A43" s="162"/>
      <c r="B43" s="26" t="s">
        <v>110</v>
      </c>
      <c r="C43" s="280"/>
      <c r="D43" s="218">
        <v>-1106</v>
      </c>
      <c r="E43" s="219">
        <v>-51096</v>
      </c>
      <c r="F43" s="219">
        <v>-77944</v>
      </c>
      <c r="G43" s="219">
        <v>-38178</v>
      </c>
      <c r="H43" s="219">
        <v>-21257</v>
      </c>
      <c r="I43" s="220">
        <v>-16807</v>
      </c>
    </row>
    <row r="44" spans="1:9" ht="15" customHeight="1" x14ac:dyDescent="0.25">
      <c r="A44" s="162"/>
      <c r="B44" s="26" t="s">
        <v>169</v>
      </c>
      <c r="C44" s="280"/>
      <c r="D44" s="218">
        <v>3644</v>
      </c>
      <c r="E44" s="219">
        <v>6110</v>
      </c>
      <c r="F44" s="219">
        <v>7660</v>
      </c>
      <c r="G44" s="219">
        <v>11004</v>
      </c>
      <c r="H44" s="219">
        <v>10036</v>
      </c>
      <c r="I44" s="220">
        <v>10348</v>
      </c>
    </row>
    <row r="45" spans="1:9" ht="15" customHeight="1" x14ac:dyDescent="0.25">
      <c r="A45" s="162"/>
      <c r="B45" s="26" t="s">
        <v>111</v>
      </c>
      <c r="C45" s="280"/>
      <c r="D45" s="218">
        <v>-16428</v>
      </c>
      <c r="E45" s="219">
        <v>-10952</v>
      </c>
      <c r="F45" s="219">
        <v>-35640</v>
      </c>
      <c r="G45" s="219">
        <v>-20077</v>
      </c>
      <c r="H45" s="219">
        <v>-11860</v>
      </c>
      <c r="I45" s="220">
        <v>-14262</v>
      </c>
    </row>
    <row r="46" spans="1:9" ht="15" customHeight="1" x14ac:dyDescent="0.25">
      <c r="A46" s="162"/>
      <c r="B46" s="26" t="s">
        <v>112</v>
      </c>
      <c r="C46" s="280"/>
      <c r="D46" s="218">
        <v>477</v>
      </c>
      <c r="E46" s="219">
        <v>1371</v>
      </c>
      <c r="F46" s="219" t="s">
        <v>196</v>
      </c>
      <c r="G46" s="219">
        <v>174</v>
      </c>
      <c r="H46" s="219">
        <v>300</v>
      </c>
      <c r="I46" s="220" t="s">
        <v>196</v>
      </c>
    </row>
    <row r="47" spans="1:9" ht="15" customHeight="1" x14ac:dyDescent="0.25">
      <c r="A47" s="162"/>
      <c r="B47" s="26" t="s">
        <v>81</v>
      </c>
      <c r="C47" s="280"/>
      <c r="D47" s="218" t="s">
        <v>196</v>
      </c>
      <c r="E47" s="219" t="s">
        <v>196</v>
      </c>
      <c r="F47" s="219" t="s">
        <v>196</v>
      </c>
      <c r="G47" s="219" t="s">
        <v>196</v>
      </c>
      <c r="H47" s="219" t="s">
        <v>196</v>
      </c>
      <c r="I47" s="220" t="s">
        <v>196</v>
      </c>
    </row>
    <row r="48" spans="1:9" ht="15" customHeight="1" x14ac:dyDescent="0.25">
      <c r="A48" s="162"/>
      <c r="B48" s="26" t="s">
        <v>170</v>
      </c>
      <c r="C48" s="280"/>
      <c r="D48" s="218" t="s">
        <v>196</v>
      </c>
      <c r="E48" s="219" t="s">
        <v>196</v>
      </c>
      <c r="F48" s="219">
        <v>74</v>
      </c>
      <c r="G48" s="219">
        <v>1659</v>
      </c>
      <c r="H48" s="219">
        <v>3106</v>
      </c>
      <c r="I48" s="220">
        <v>3224</v>
      </c>
    </row>
    <row r="49" spans="1:9" ht="15" customHeight="1" x14ac:dyDescent="0.25">
      <c r="A49" s="162"/>
      <c r="B49" s="187" t="s">
        <v>55</v>
      </c>
      <c r="C49" s="293"/>
      <c r="D49" s="218" t="s">
        <v>196</v>
      </c>
      <c r="E49" s="219" t="s">
        <v>196</v>
      </c>
      <c r="F49" s="219" t="s">
        <v>196</v>
      </c>
      <c r="G49" s="219" t="s">
        <v>196</v>
      </c>
      <c r="H49" s="219" t="s">
        <v>196</v>
      </c>
      <c r="I49" s="220" t="s">
        <v>196</v>
      </c>
    </row>
    <row r="50" spans="1:9" ht="15" customHeight="1" x14ac:dyDescent="0.25">
      <c r="A50" s="162"/>
      <c r="B50" s="26" t="s">
        <v>114</v>
      </c>
      <c r="C50" s="280"/>
      <c r="D50" s="218">
        <v>167120</v>
      </c>
      <c r="E50" s="219">
        <v>78953</v>
      </c>
      <c r="F50" s="219">
        <v>151599</v>
      </c>
      <c r="G50" s="219">
        <v>240377</v>
      </c>
      <c r="H50" s="219">
        <v>352174</v>
      </c>
      <c r="I50" s="220">
        <v>433385</v>
      </c>
    </row>
    <row r="51" spans="1:9" ht="15" customHeight="1" x14ac:dyDescent="0.25">
      <c r="A51" s="162"/>
      <c r="B51" s="187" t="s">
        <v>28</v>
      </c>
      <c r="C51" s="293"/>
      <c r="D51" s="218" t="s">
        <v>196</v>
      </c>
      <c r="E51" s="219" t="s">
        <v>196</v>
      </c>
      <c r="F51" s="219" t="s">
        <v>196</v>
      </c>
      <c r="G51" s="219" t="s">
        <v>196</v>
      </c>
      <c r="H51" s="219" t="s">
        <v>196</v>
      </c>
      <c r="I51" s="220" t="s">
        <v>196</v>
      </c>
    </row>
    <row r="52" spans="1:9" ht="15" customHeight="1" x14ac:dyDescent="0.25">
      <c r="A52" s="162"/>
      <c r="B52" s="26" t="s">
        <v>115</v>
      </c>
      <c r="C52" s="280"/>
      <c r="D52" s="218">
        <v>9688</v>
      </c>
      <c r="E52" s="219">
        <v>18439</v>
      </c>
      <c r="F52" s="219">
        <v>43379</v>
      </c>
      <c r="G52" s="219">
        <v>49988</v>
      </c>
      <c r="H52" s="219">
        <v>47215</v>
      </c>
      <c r="I52" s="220">
        <v>41790</v>
      </c>
    </row>
    <row r="53" spans="1:9" ht="15" customHeight="1" x14ac:dyDescent="0.25">
      <c r="A53" s="162"/>
      <c r="B53" s="26" t="s">
        <v>61</v>
      </c>
      <c r="C53" s="280" t="s">
        <v>59</v>
      </c>
      <c r="D53" s="218">
        <v>21831</v>
      </c>
      <c r="E53" s="219">
        <v>31333</v>
      </c>
      <c r="F53" s="219">
        <v>18068</v>
      </c>
      <c r="G53" s="219">
        <v>14398</v>
      </c>
      <c r="H53" s="219">
        <v>14726</v>
      </c>
      <c r="I53" s="220" t="s">
        <v>196</v>
      </c>
    </row>
    <row r="54" spans="1:9" ht="15" customHeight="1" x14ac:dyDescent="0.25">
      <c r="A54" s="162"/>
      <c r="B54" s="26" t="s">
        <v>84</v>
      </c>
      <c r="C54" s="280"/>
      <c r="D54" s="218" t="s">
        <v>196</v>
      </c>
      <c r="E54" s="219" t="s">
        <v>196</v>
      </c>
      <c r="F54" s="219" t="s">
        <v>196</v>
      </c>
      <c r="G54" s="219" t="s">
        <v>196</v>
      </c>
      <c r="H54" s="219" t="s">
        <v>196</v>
      </c>
      <c r="I54" s="220" t="s">
        <v>196</v>
      </c>
    </row>
    <row r="55" spans="1:9" ht="15" customHeight="1" x14ac:dyDescent="0.25">
      <c r="A55" s="162"/>
      <c r="B55" s="187" t="s">
        <v>56</v>
      </c>
      <c r="C55" s="293"/>
      <c r="D55" s="218" t="s">
        <v>196</v>
      </c>
      <c r="E55" s="219" t="s">
        <v>196</v>
      </c>
      <c r="F55" s="219" t="s">
        <v>196</v>
      </c>
      <c r="G55" s="219" t="s">
        <v>196</v>
      </c>
      <c r="H55" s="219" t="s">
        <v>196</v>
      </c>
      <c r="I55" s="220" t="s">
        <v>196</v>
      </c>
    </row>
    <row r="56" spans="1:9" ht="15" customHeight="1" x14ac:dyDescent="0.25">
      <c r="A56" s="162"/>
      <c r="B56" s="193" t="s">
        <v>116</v>
      </c>
      <c r="C56" s="298" t="s">
        <v>64</v>
      </c>
      <c r="D56" s="215">
        <v>-19668</v>
      </c>
      <c r="E56" s="216">
        <v>-12878</v>
      </c>
      <c r="F56" s="216">
        <v>13283</v>
      </c>
      <c r="G56" s="216">
        <v>1333</v>
      </c>
      <c r="H56" s="216">
        <v>-548</v>
      </c>
      <c r="I56" s="217">
        <v>-22893</v>
      </c>
    </row>
    <row r="57" spans="1:9" ht="15" customHeight="1" x14ac:dyDescent="0.25">
      <c r="A57" s="162"/>
      <c r="B57" s="26" t="s">
        <v>118</v>
      </c>
      <c r="C57" s="280"/>
      <c r="D57" s="218">
        <v>47000</v>
      </c>
      <c r="E57" s="219">
        <v>38400</v>
      </c>
      <c r="F57" s="219">
        <v>3815</v>
      </c>
      <c r="G57" s="219">
        <v>-24331</v>
      </c>
      <c r="H57" s="219">
        <v>-37352</v>
      </c>
      <c r="I57" s="220">
        <v>-36232</v>
      </c>
    </row>
    <row r="58" spans="1:9" ht="15" customHeight="1" x14ac:dyDescent="0.25">
      <c r="A58" s="162"/>
      <c r="B58" s="187" t="s">
        <v>29</v>
      </c>
      <c r="C58" s="293"/>
      <c r="D58" s="218" t="s">
        <v>196</v>
      </c>
      <c r="E58" s="219" t="s">
        <v>196</v>
      </c>
      <c r="F58" s="219" t="s">
        <v>196</v>
      </c>
      <c r="G58" s="219" t="s">
        <v>196</v>
      </c>
      <c r="H58" s="219" t="s">
        <v>196</v>
      </c>
      <c r="I58" s="220" t="s">
        <v>196</v>
      </c>
    </row>
    <row r="59" spans="1:9" ht="15" customHeight="1" x14ac:dyDescent="0.25">
      <c r="A59" s="162"/>
      <c r="B59" s="26" t="s">
        <v>119</v>
      </c>
      <c r="C59" s="280"/>
      <c r="D59" s="218">
        <v>213000</v>
      </c>
      <c r="E59" s="219">
        <v>107000</v>
      </c>
      <c r="F59" s="219">
        <v>158000</v>
      </c>
      <c r="G59" s="219">
        <v>320000</v>
      </c>
      <c r="H59" s="219">
        <v>295000</v>
      </c>
      <c r="I59" s="220" t="s">
        <v>196</v>
      </c>
    </row>
    <row r="60" spans="1:9" ht="15" customHeight="1" x14ac:dyDescent="0.25">
      <c r="A60" s="162"/>
      <c r="B60" s="26" t="s">
        <v>120</v>
      </c>
      <c r="C60" s="280"/>
      <c r="D60" s="218" t="s">
        <v>196</v>
      </c>
      <c r="E60" s="219" t="s">
        <v>196</v>
      </c>
      <c r="F60" s="219">
        <v>-48100</v>
      </c>
      <c r="G60" s="219">
        <v>-47866</v>
      </c>
      <c r="H60" s="219">
        <v>-2920</v>
      </c>
      <c r="I60" s="220">
        <v>-8109</v>
      </c>
    </row>
    <row r="61" spans="1:9" ht="15" customHeight="1" x14ac:dyDescent="0.25">
      <c r="A61" s="162"/>
      <c r="B61" s="26" t="s">
        <v>123</v>
      </c>
      <c r="C61" s="280"/>
      <c r="D61" s="218">
        <v>1463</v>
      </c>
      <c r="E61" s="219">
        <v>6626</v>
      </c>
      <c r="F61" s="219">
        <v>9323</v>
      </c>
      <c r="G61" s="219">
        <v>2966</v>
      </c>
      <c r="H61" s="219">
        <v>3416</v>
      </c>
      <c r="I61" s="220">
        <v>2379</v>
      </c>
    </row>
    <row r="62" spans="1:9" ht="15" customHeight="1" x14ac:dyDescent="0.25">
      <c r="A62" s="6"/>
      <c r="B62" s="26" t="s">
        <v>124</v>
      </c>
      <c r="C62" s="280"/>
      <c r="D62" s="218">
        <v>2615</v>
      </c>
      <c r="E62" s="219">
        <v>6436</v>
      </c>
      <c r="F62" s="219">
        <v>-521</v>
      </c>
      <c r="G62" s="219">
        <v>2059</v>
      </c>
      <c r="H62" s="219">
        <v>644</v>
      </c>
      <c r="I62" s="220">
        <v>487</v>
      </c>
    </row>
    <row r="63" spans="1:9" ht="15" customHeight="1" x14ac:dyDescent="0.25">
      <c r="B63" s="187" t="s">
        <v>43</v>
      </c>
      <c r="C63" s="293"/>
      <c r="D63" s="218" t="s">
        <v>196</v>
      </c>
      <c r="E63" s="219" t="s">
        <v>196</v>
      </c>
      <c r="F63" s="219" t="s">
        <v>196</v>
      </c>
      <c r="G63" s="219" t="s">
        <v>196</v>
      </c>
      <c r="H63" s="219" t="s">
        <v>196</v>
      </c>
      <c r="I63" s="220" t="s">
        <v>196</v>
      </c>
    </row>
    <row r="64" spans="1:9" ht="15" customHeight="1" x14ac:dyDescent="0.25">
      <c r="A64" s="6"/>
      <c r="B64" s="26" t="s">
        <v>171</v>
      </c>
      <c r="C64" s="280"/>
      <c r="D64" s="218">
        <v>20224</v>
      </c>
      <c r="E64" s="219">
        <v>36180</v>
      </c>
      <c r="F64" s="219">
        <v>64939</v>
      </c>
      <c r="G64" s="219">
        <v>52305</v>
      </c>
      <c r="H64" s="219">
        <v>45170</v>
      </c>
      <c r="I64" s="220">
        <v>53961</v>
      </c>
    </row>
    <row r="65" spans="1:17" ht="15" customHeight="1" x14ac:dyDescent="0.25">
      <c r="A65" s="6"/>
      <c r="B65" s="26" t="s">
        <v>125</v>
      </c>
      <c r="C65" s="280"/>
      <c r="D65" s="218">
        <v>24568</v>
      </c>
      <c r="E65" s="219">
        <v>27111</v>
      </c>
      <c r="F65" s="219">
        <v>49948</v>
      </c>
      <c r="G65" s="219">
        <v>45288</v>
      </c>
      <c r="H65" s="219">
        <v>51312</v>
      </c>
      <c r="I65" s="220">
        <v>65130</v>
      </c>
    </row>
    <row r="66" spans="1:17" ht="15" customHeight="1" x14ac:dyDescent="0.25">
      <c r="A66" s="6"/>
      <c r="B66" s="26" t="s">
        <v>88</v>
      </c>
      <c r="C66" s="280"/>
      <c r="D66" s="218" t="s">
        <v>196</v>
      </c>
      <c r="E66" s="219" t="s">
        <v>196</v>
      </c>
      <c r="F66" s="219" t="s">
        <v>196</v>
      </c>
      <c r="G66" s="219" t="s">
        <v>196</v>
      </c>
      <c r="H66" s="219" t="s">
        <v>196</v>
      </c>
      <c r="I66" s="220" t="s">
        <v>196</v>
      </c>
    </row>
    <row r="67" spans="1:17" ht="15" customHeight="1" x14ac:dyDescent="0.25">
      <c r="A67" s="6"/>
      <c r="B67" s="26" t="s">
        <v>89</v>
      </c>
      <c r="C67" s="280"/>
      <c r="D67" s="218" t="s">
        <v>196</v>
      </c>
      <c r="E67" s="219" t="s">
        <v>196</v>
      </c>
      <c r="F67" s="219">
        <v>16540</v>
      </c>
      <c r="G67" s="219">
        <v>12173</v>
      </c>
      <c r="H67" s="219" t="s">
        <v>196</v>
      </c>
      <c r="I67" s="220" t="s">
        <v>196</v>
      </c>
    </row>
    <row r="68" spans="1:17" ht="15" customHeight="1" x14ac:dyDescent="0.25">
      <c r="A68" s="6"/>
      <c r="B68" s="26" t="s">
        <v>126</v>
      </c>
      <c r="C68" s="280"/>
      <c r="D68" s="218" t="s">
        <v>196</v>
      </c>
      <c r="E68" s="219" t="s">
        <v>196</v>
      </c>
      <c r="F68" s="219" t="s">
        <v>196</v>
      </c>
      <c r="G68" s="219" t="s">
        <v>196</v>
      </c>
      <c r="H68" s="219" t="s">
        <v>196</v>
      </c>
      <c r="I68" s="220" t="s">
        <v>196</v>
      </c>
    </row>
    <row r="69" spans="1:17" ht="15" customHeight="1" x14ac:dyDescent="0.25">
      <c r="A69" s="6"/>
      <c r="B69" s="187" t="s">
        <v>57</v>
      </c>
      <c r="C69" s="293"/>
      <c r="D69" s="218" t="s">
        <v>196</v>
      </c>
      <c r="E69" s="219" t="s">
        <v>196</v>
      </c>
      <c r="F69" s="219" t="s">
        <v>196</v>
      </c>
      <c r="G69" s="219" t="s">
        <v>196</v>
      </c>
      <c r="H69" s="219" t="s">
        <v>196</v>
      </c>
      <c r="I69" s="220" t="s">
        <v>196</v>
      </c>
    </row>
    <row r="70" spans="1:17" ht="15" customHeight="1" x14ac:dyDescent="0.25">
      <c r="B70" s="26" t="s">
        <v>127</v>
      </c>
      <c r="C70" s="280"/>
      <c r="D70" s="218">
        <v>19186</v>
      </c>
      <c r="E70" s="219">
        <v>24162</v>
      </c>
      <c r="F70" s="219">
        <v>12154</v>
      </c>
      <c r="G70" s="219">
        <v>12918</v>
      </c>
      <c r="H70" s="219">
        <v>10822</v>
      </c>
      <c r="I70" s="220">
        <v>4277</v>
      </c>
      <c r="K70" s="299"/>
      <c r="L70" s="299"/>
      <c r="M70" s="299"/>
      <c r="N70" s="299"/>
      <c r="O70" s="299"/>
      <c r="P70" s="299"/>
      <c r="Q70" s="300"/>
    </row>
    <row r="71" spans="1:17" ht="15" customHeight="1" x14ac:dyDescent="0.25">
      <c r="B71" s="26" t="s">
        <v>128</v>
      </c>
      <c r="C71" s="280"/>
      <c r="D71" s="218">
        <v>86804</v>
      </c>
      <c r="E71" s="219">
        <v>168062</v>
      </c>
      <c r="F71" s="219">
        <v>251644</v>
      </c>
      <c r="G71" s="219">
        <v>215341</v>
      </c>
      <c r="H71" s="219">
        <v>176823</v>
      </c>
      <c r="I71" s="220">
        <v>209112</v>
      </c>
      <c r="K71" s="299"/>
      <c r="L71" s="299"/>
      <c r="M71" s="299"/>
      <c r="N71" s="299"/>
      <c r="O71" s="299"/>
      <c r="P71" s="299"/>
    </row>
    <row r="72" spans="1:17" ht="15" customHeight="1" x14ac:dyDescent="0.25">
      <c r="B72" s="26" t="s">
        <v>129</v>
      </c>
      <c r="C72" s="280"/>
      <c r="D72" s="218">
        <v>170367</v>
      </c>
      <c r="E72" s="219">
        <v>260644</v>
      </c>
      <c r="F72" s="219">
        <v>380085</v>
      </c>
      <c r="G72" s="219">
        <v>303332</v>
      </c>
      <c r="H72" s="219">
        <v>244556</v>
      </c>
      <c r="I72" s="220">
        <v>181719</v>
      </c>
      <c r="K72" s="299"/>
      <c r="L72" s="299"/>
      <c r="M72" s="299"/>
      <c r="N72" s="299"/>
      <c r="O72" s="299"/>
      <c r="P72" s="299"/>
    </row>
    <row r="73" spans="1:17" ht="15" customHeight="1" x14ac:dyDescent="0.25">
      <c r="B73" s="26" t="s">
        <v>172</v>
      </c>
      <c r="C73" s="280"/>
      <c r="D73" s="218" t="s">
        <v>196</v>
      </c>
      <c r="E73" s="219" t="s">
        <v>196</v>
      </c>
      <c r="F73" s="219" t="s">
        <v>196</v>
      </c>
      <c r="G73" s="219" t="s">
        <v>196</v>
      </c>
      <c r="H73" s="219" t="s">
        <v>196</v>
      </c>
      <c r="I73" s="220" t="s">
        <v>196</v>
      </c>
    </row>
    <row r="74" spans="1:17" ht="15" customHeight="1" x14ac:dyDescent="0.25">
      <c r="B74" s="26"/>
      <c r="C74" s="104"/>
      <c r="D74" s="295"/>
      <c r="E74" s="295"/>
      <c r="F74" s="295"/>
      <c r="G74" s="295"/>
      <c r="H74" s="295"/>
      <c r="I74" s="295"/>
    </row>
    <row r="75" spans="1:17" ht="15" customHeight="1" x14ac:dyDescent="0.25">
      <c r="B75" s="296" t="s">
        <v>1212</v>
      </c>
      <c r="C75" s="34"/>
      <c r="D75" s="295"/>
      <c r="E75" s="295"/>
      <c r="F75" s="295"/>
      <c r="G75" s="295"/>
      <c r="H75" s="295"/>
      <c r="I75" s="295"/>
    </row>
    <row r="76" spans="1:17" ht="15" customHeight="1" x14ac:dyDescent="0.25">
      <c r="B76" s="296" t="s">
        <v>1213</v>
      </c>
      <c r="C76" s="34"/>
      <c r="D76" s="295"/>
      <c r="E76" s="295"/>
      <c r="F76" s="295"/>
      <c r="G76" s="295"/>
      <c r="H76" s="295"/>
      <c r="I76" s="295"/>
    </row>
    <row r="77" spans="1:17" ht="15" customHeight="1" x14ac:dyDescent="0.25">
      <c r="B77" s="296" t="s">
        <v>1214</v>
      </c>
      <c r="C77" s="296"/>
      <c r="D77" s="296"/>
      <c r="E77" s="296"/>
      <c r="F77" s="296"/>
      <c r="G77" s="296"/>
      <c r="H77" s="296"/>
      <c r="I77" s="296"/>
    </row>
    <row r="78" spans="1:17" ht="15" customHeight="1" x14ac:dyDescent="0.25">
      <c r="B78" s="26"/>
      <c r="C78" s="26"/>
      <c r="D78" s="26"/>
      <c r="E78" s="26"/>
      <c r="F78" s="26"/>
      <c r="G78" s="26"/>
      <c r="H78" s="26"/>
      <c r="I78" s="26"/>
    </row>
    <row r="79" spans="1:17" ht="15" customHeight="1" x14ac:dyDescent="0.25">
      <c r="A79" s="38" t="s">
        <v>174</v>
      </c>
      <c r="B79" s="6" t="s">
        <v>1111</v>
      </c>
      <c r="C79" s="164" t="s">
        <v>1112</v>
      </c>
    </row>
    <row r="80" spans="1:17" ht="15" customHeight="1" x14ac:dyDescent="0.25">
      <c r="B80" s="268" t="s">
        <v>1204</v>
      </c>
      <c r="C80" s="164" t="s">
        <v>1205</v>
      </c>
    </row>
    <row r="81" spans="1:1" ht="15" customHeight="1" x14ac:dyDescent="0.25">
      <c r="A81" s="256"/>
    </row>
    <row r="82" spans="1:1" ht="15" customHeight="1" x14ac:dyDescent="0.25"/>
    <row r="83" spans="1:1" ht="15" customHeight="1" x14ac:dyDescent="0.25"/>
  </sheetData>
  <mergeCells count="1">
    <mergeCell ref="B5:C5"/>
  </mergeCells>
  <hyperlinks>
    <hyperlink ref="C79" r:id="rId1"/>
    <hyperlink ref="C80" r:id="rId2"/>
    <hyperlink ref="D1" location="'Spis Contents'!A1" display="Powrót do spisu"/>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1"/>
  <sheetViews>
    <sheetView workbookViewId="0">
      <pane ySplit="3" topLeftCell="A4" activePane="bottomLeft" state="frozen"/>
      <selection pane="bottomLeft" activeCell="A4" sqref="A4"/>
    </sheetView>
  </sheetViews>
  <sheetFormatPr defaultRowHeight="15" x14ac:dyDescent="0.25"/>
  <cols>
    <col min="1" max="1" width="13.140625" customWidth="1"/>
    <col min="2" max="2" width="50" customWidth="1"/>
    <col min="3" max="3" width="3.7109375" style="100" customWidth="1"/>
    <col min="4" max="10" width="9.7109375" style="72" customWidth="1"/>
    <col min="11" max="11" width="9.140625" style="10"/>
  </cols>
  <sheetData>
    <row r="1" spans="1:10" x14ac:dyDescent="0.25">
      <c r="A1" s="1" t="s">
        <v>1215</v>
      </c>
      <c r="B1" s="2" t="s">
        <v>1216</v>
      </c>
      <c r="C1" s="143"/>
      <c r="D1" s="427" t="s">
        <v>1957</v>
      </c>
    </row>
    <row r="2" spans="1:10" ht="15.75" thickBot="1" x14ac:dyDescent="0.3">
      <c r="B2" s="5" t="s">
        <v>1217</v>
      </c>
      <c r="C2" s="144"/>
    </row>
    <row r="3" spans="1:10" ht="24.95" customHeight="1" thickBot="1" x14ac:dyDescent="0.3">
      <c r="A3" s="10"/>
      <c r="B3" s="512" t="s">
        <v>1144</v>
      </c>
      <c r="C3" s="513"/>
      <c r="D3" s="275">
        <v>2000</v>
      </c>
      <c r="E3" s="276">
        <v>2005</v>
      </c>
      <c r="F3" s="276">
        <v>2010</v>
      </c>
      <c r="G3" s="276">
        <v>2011</v>
      </c>
      <c r="H3" s="276">
        <v>2012</v>
      </c>
      <c r="I3" s="277">
        <v>2013</v>
      </c>
      <c r="J3" s="277">
        <v>2014</v>
      </c>
    </row>
    <row r="4" spans="1:10" ht="15" customHeight="1" x14ac:dyDescent="0.25">
      <c r="A4" s="162"/>
      <c r="B4" s="187" t="s">
        <v>8</v>
      </c>
      <c r="C4" s="293"/>
      <c r="D4" s="226" t="s">
        <v>196</v>
      </c>
      <c r="E4" s="219" t="s">
        <v>196</v>
      </c>
      <c r="F4" s="219" t="s">
        <v>196</v>
      </c>
      <c r="G4" s="219" t="s">
        <v>196</v>
      </c>
      <c r="H4" s="219" t="s">
        <v>196</v>
      </c>
      <c r="I4" s="219" t="s">
        <v>196</v>
      </c>
      <c r="J4" s="220" t="s">
        <v>196</v>
      </c>
    </row>
    <row r="5" spans="1:10" ht="15" customHeight="1" x14ac:dyDescent="0.25">
      <c r="A5" s="162"/>
      <c r="B5" s="26" t="s">
        <v>66</v>
      </c>
      <c r="C5" s="280"/>
      <c r="D5" s="226" t="s">
        <v>196</v>
      </c>
      <c r="E5" s="219" t="s">
        <v>196</v>
      </c>
      <c r="F5" s="219" t="s">
        <v>196</v>
      </c>
      <c r="G5" s="219" t="s">
        <v>196</v>
      </c>
      <c r="H5" s="219" t="s">
        <v>196</v>
      </c>
      <c r="I5" s="219" t="s">
        <v>196</v>
      </c>
      <c r="J5" s="220" t="s">
        <v>196</v>
      </c>
    </row>
    <row r="6" spans="1:10" ht="15" customHeight="1" x14ac:dyDescent="0.25">
      <c r="A6" s="162"/>
      <c r="B6" s="187" t="s">
        <v>45</v>
      </c>
      <c r="C6" s="293"/>
      <c r="D6" s="226" t="s">
        <v>196</v>
      </c>
      <c r="E6" s="219" t="s">
        <v>196</v>
      </c>
      <c r="F6" s="219" t="s">
        <v>196</v>
      </c>
      <c r="G6" s="219" t="s">
        <v>196</v>
      </c>
      <c r="H6" s="219" t="s">
        <v>196</v>
      </c>
      <c r="I6" s="219" t="s">
        <v>196</v>
      </c>
      <c r="J6" s="220" t="s">
        <v>196</v>
      </c>
    </row>
    <row r="7" spans="1:10" ht="15" customHeight="1" x14ac:dyDescent="0.25">
      <c r="A7" s="162"/>
      <c r="B7" s="26" t="s">
        <v>60</v>
      </c>
      <c r="C7" s="280" t="s">
        <v>1218</v>
      </c>
      <c r="D7" s="226">
        <v>5.8330000000000002</v>
      </c>
      <c r="E7" s="227">
        <v>6.7889999999999997</v>
      </c>
      <c r="F7" s="227">
        <v>7.8109999999999999</v>
      </c>
      <c r="G7" s="227">
        <v>9.2189999999999994</v>
      </c>
      <c r="H7" s="227">
        <v>10.475</v>
      </c>
      <c r="I7" s="228" t="s">
        <v>196</v>
      </c>
      <c r="J7" s="228" t="s">
        <v>196</v>
      </c>
    </row>
    <row r="8" spans="1:10" ht="15" customHeight="1" x14ac:dyDescent="0.25">
      <c r="A8" s="162"/>
      <c r="B8" s="26" t="s">
        <v>95</v>
      </c>
      <c r="C8" s="280"/>
      <c r="D8" s="226">
        <v>2.2000000000000002</v>
      </c>
      <c r="E8" s="227">
        <v>6.1</v>
      </c>
      <c r="F8" s="227">
        <v>2.6</v>
      </c>
      <c r="G8" s="227">
        <v>3.7</v>
      </c>
      <c r="H8" s="227">
        <v>5.2</v>
      </c>
      <c r="I8" s="228">
        <v>6.5</v>
      </c>
      <c r="J8" s="228">
        <v>8.6999999999999993</v>
      </c>
    </row>
    <row r="9" spans="1:10" ht="15" customHeight="1" x14ac:dyDescent="0.25">
      <c r="A9" s="162"/>
      <c r="B9" s="26" t="s">
        <v>96</v>
      </c>
      <c r="C9" s="280"/>
      <c r="D9" s="226">
        <v>1.3</v>
      </c>
      <c r="E9" s="227">
        <v>4.7</v>
      </c>
      <c r="F9" s="227">
        <v>7.9</v>
      </c>
      <c r="G9" s="227">
        <v>6.3</v>
      </c>
      <c r="H9" s="227">
        <v>4.3</v>
      </c>
      <c r="I9" s="228">
        <v>2.2999999999999998</v>
      </c>
      <c r="J9" s="228">
        <v>3</v>
      </c>
    </row>
    <row r="10" spans="1:10" ht="15" customHeight="1" x14ac:dyDescent="0.25">
      <c r="A10" s="162"/>
      <c r="B10" s="26" t="s">
        <v>97</v>
      </c>
      <c r="C10" s="280"/>
      <c r="D10" s="226">
        <v>1.2</v>
      </c>
      <c r="E10" s="227">
        <v>0.2</v>
      </c>
      <c r="F10" s="227">
        <v>3.2</v>
      </c>
      <c r="G10" s="227">
        <v>1</v>
      </c>
      <c r="H10" s="227">
        <v>1</v>
      </c>
      <c r="I10" s="228" t="s">
        <v>196</v>
      </c>
      <c r="J10" s="228">
        <v>1.7</v>
      </c>
    </row>
    <row r="11" spans="1:10" ht="15" customHeight="1" x14ac:dyDescent="0.25">
      <c r="A11" s="162"/>
      <c r="B11" s="187" t="s">
        <v>47</v>
      </c>
      <c r="C11" s="293"/>
      <c r="D11" s="226" t="s">
        <v>196</v>
      </c>
      <c r="E11" s="219" t="s">
        <v>196</v>
      </c>
      <c r="F11" s="219" t="s">
        <v>196</v>
      </c>
      <c r="G11" s="219" t="s">
        <v>196</v>
      </c>
      <c r="H11" s="219" t="s">
        <v>196</v>
      </c>
      <c r="I11" s="219" t="s">
        <v>196</v>
      </c>
      <c r="J11" s="220" t="s">
        <v>196</v>
      </c>
    </row>
    <row r="12" spans="1:10" ht="15" customHeight="1" x14ac:dyDescent="0.25">
      <c r="A12" s="162"/>
      <c r="B12" s="26" t="s">
        <v>99</v>
      </c>
      <c r="C12" s="280"/>
      <c r="D12" s="226">
        <v>0</v>
      </c>
      <c r="E12" s="227">
        <v>-2.2000000000000002</v>
      </c>
      <c r="F12" s="227">
        <v>-2.4</v>
      </c>
      <c r="G12" s="227">
        <v>-0.7</v>
      </c>
      <c r="H12" s="227">
        <v>-0.3</v>
      </c>
      <c r="I12" s="228">
        <v>-0.2</v>
      </c>
      <c r="J12" s="228">
        <v>-0.3</v>
      </c>
    </row>
    <row r="13" spans="1:10" ht="15" customHeight="1" x14ac:dyDescent="0.25">
      <c r="A13" s="162"/>
      <c r="B13" s="187" t="s">
        <v>48</v>
      </c>
      <c r="C13" s="293" t="s">
        <v>1218</v>
      </c>
      <c r="D13" s="226">
        <v>0.39</v>
      </c>
      <c r="E13" s="227">
        <v>0.36899999999999999</v>
      </c>
      <c r="F13" s="227">
        <v>0.35099999999999998</v>
      </c>
      <c r="G13" s="227">
        <v>0.23200000000000001</v>
      </c>
      <c r="H13" s="227">
        <v>0.23</v>
      </c>
      <c r="I13" s="228">
        <v>0.22800000000000001</v>
      </c>
      <c r="J13" s="228" t="s">
        <v>196</v>
      </c>
    </row>
    <row r="14" spans="1:10" ht="15" customHeight="1" x14ac:dyDescent="0.25">
      <c r="A14" s="162"/>
      <c r="B14" s="26" t="s">
        <v>68</v>
      </c>
      <c r="C14" s="280"/>
      <c r="D14" s="226" t="s">
        <v>196</v>
      </c>
      <c r="E14" s="219" t="s">
        <v>196</v>
      </c>
      <c r="F14" s="219" t="s">
        <v>196</v>
      </c>
      <c r="G14" s="219" t="s">
        <v>196</v>
      </c>
      <c r="H14" s="219" t="s">
        <v>196</v>
      </c>
      <c r="I14" s="219" t="s">
        <v>196</v>
      </c>
      <c r="J14" s="220" t="s">
        <v>196</v>
      </c>
    </row>
    <row r="15" spans="1:10" ht="15" customHeight="1" x14ac:dyDescent="0.25">
      <c r="A15" s="162"/>
      <c r="B15" s="26" t="s">
        <v>100</v>
      </c>
      <c r="C15" s="280"/>
      <c r="D15" s="226">
        <v>-11.7</v>
      </c>
      <c r="E15" s="227">
        <v>2.5</v>
      </c>
      <c r="F15" s="227">
        <v>-1</v>
      </c>
      <c r="G15" s="227">
        <v>-0.9</v>
      </c>
      <c r="H15" s="227">
        <v>-0.9</v>
      </c>
      <c r="I15" s="228">
        <v>-1.1000000000000001</v>
      </c>
      <c r="J15" s="228">
        <v>-2.4</v>
      </c>
    </row>
    <row r="16" spans="1:10" ht="15" customHeight="1" x14ac:dyDescent="0.25">
      <c r="A16" s="162"/>
      <c r="B16" s="26" t="s">
        <v>163</v>
      </c>
      <c r="C16" s="280"/>
      <c r="D16" s="226">
        <v>5.7</v>
      </c>
      <c r="E16" s="227">
        <v>11</v>
      </c>
      <c r="F16" s="227">
        <v>19.2</v>
      </c>
      <c r="G16" s="227">
        <v>21.3</v>
      </c>
      <c r="H16" s="227">
        <v>-0.7</v>
      </c>
      <c r="I16" s="228">
        <v>-14</v>
      </c>
      <c r="J16" s="228">
        <v>-17.600000000000001</v>
      </c>
    </row>
    <row r="17" spans="1:10" ht="15" customHeight="1" x14ac:dyDescent="0.25">
      <c r="A17" s="162"/>
      <c r="B17" s="26" t="s">
        <v>164</v>
      </c>
      <c r="C17" s="280"/>
      <c r="D17" s="226">
        <v>-1.5</v>
      </c>
      <c r="E17" s="227">
        <v>-3</v>
      </c>
      <c r="F17" s="227">
        <v>-1.5</v>
      </c>
      <c r="G17" s="227">
        <v>-1.5</v>
      </c>
      <c r="H17" s="227">
        <v>-1.5</v>
      </c>
      <c r="I17" s="228">
        <v>-1.5</v>
      </c>
      <c r="J17" s="228">
        <v>-1.5</v>
      </c>
    </row>
    <row r="18" spans="1:10" ht="15" customHeight="1" x14ac:dyDescent="0.25">
      <c r="A18" s="162"/>
      <c r="B18" s="26" t="s">
        <v>101</v>
      </c>
      <c r="C18" s="280"/>
      <c r="D18" s="226">
        <v>-2.7</v>
      </c>
      <c r="E18" s="227">
        <v>3</v>
      </c>
      <c r="F18" s="227">
        <v>1.4</v>
      </c>
      <c r="G18" s="227">
        <v>1.6</v>
      </c>
      <c r="H18" s="227">
        <v>1</v>
      </c>
      <c r="I18" s="228">
        <v>-0.1</v>
      </c>
      <c r="J18" s="228">
        <v>2.1</v>
      </c>
    </row>
    <row r="19" spans="1:10" ht="15" customHeight="1" x14ac:dyDescent="0.25">
      <c r="A19" s="162"/>
      <c r="B19" s="26" t="s">
        <v>102</v>
      </c>
      <c r="C19" s="280"/>
      <c r="D19" s="226">
        <v>1.9</v>
      </c>
      <c r="E19" s="227">
        <v>1.2</v>
      </c>
      <c r="F19" s="227">
        <v>3</v>
      </c>
      <c r="G19" s="227">
        <v>2.4</v>
      </c>
      <c r="H19" s="227">
        <v>3</v>
      </c>
      <c r="I19" s="228">
        <v>2</v>
      </c>
      <c r="J19" s="228">
        <v>6.5</v>
      </c>
    </row>
    <row r="20" spans="1:10" ht="15" customHeight="1" x14ac:dyDescent="0.25">
      <c r="A20" s="162"/>
      <c r="B20" s="187" t="s">
        <v>15</v>
      </c>
      <c r="C20" s="293"/>
      <c r="D20" s="226" t="s">
        <v>196</v>
      </c>
      <c r="E20" s="219" t="s">
        <v>196</v>
      </c>
      <c r="F20" s="219" t="s">
        <v>196</v>
      </c>
      <c r="G20" s="219" t="s">
        <v>196</v>
      </c>
      <c r="H20" s="219" t="s">
        <v>196</v>
      </c>
      <c r="I20" s="219" t="s">
        <v>196</v>
      </c>
      <c r="J20" s="220" t="s">
        <v>196</v>
      </c>
    </row>
    <row r="21" spans="1:10" ht="15" customHeight="1" x14ac:dyDescent="0.25">
      <c r="A21" s="162"/>
      <c r="B21" s="26" t="s">
        <v>103</v>
      </c>
      <c r="C21" s="280"/>
      <c r="D21" s="226">
        <v>-2.2999999999999998</v>
      </c>
      <c r="E21" s="227">
        <v>-3.8</v>
      </c>
      <c r="F21" s="227">
        <v>-2.8</v>
      </c>
      <c r="G21" s="227">
        <v>-2.9</v>
      </c>
      <c r="H21" s="227">
        <v>-2.8</v>
      </c>
      <c r="I21" s="228">
        <v>-2</v>
      </c>
      <c r="J21" s="228">
        <v>-0.5</v>
      </c>
    </row>
    <row r="22" spans="1:10" ht="15" customHeight="1" x14ac:dyDescent="0.25">
      <c r="A22" s="162"/>
      <c r="B22" s="26" t="s">
        <v>69</v>
      </c>
      <c r="C22" s="280"/>
      <c r="D22" s="226" t="s">
        <v>196</v>
      </c>
      <c r="E22" s="219" t="s">
        <v>196</v>
      </c>
      <c r="F22" s="219" t="s">
        <v>196</v>
      </c>
      <c r="G22" s="219" t="s">
        <v>196</v>
      </c>
      <c r="H22" s="219" t="s">
        <v>196</v>
      </c>
      <c r="I22" s="219" t="s">
        <v>196</v>
      </c>
      <c r="J22" s="220" t="s">
        <v>196</v>
      </c>
    </row>
    <row r="23" spans="1:10" ht="15" customHeight="1" x14ac:dyDescent="0.25">
      <c r="A23" s="162"/>
      <c r="B23" s="26" t="s">
        <v>104</v>
      </c>
      <c r="C23" s="280"/>
      <c r="D23" s="226">
        <v>0.5</v>
      </c>
      <c r="E23" s="227">
        <v>1.7</v>
      </c>
      <c r="F23" s="227">
        <v>2.6</v>
      </c>
      <c r="G23" s="227">
        <v>3.1</v>
      </c>
      <c r="H23" s="227">
        <v>3.3</v>
      </c>
      <c r="I23" s="228">
        <v>3.3</v>
      </c>
      <c r="J23" s="228">
        <v>2.8</v>
      </c>
    </row>
    <row r="24" spans="1:10" ht="15" customHeight="1" x14ac:dyDescent="0.25">
      <c r="A24" s="162"/>
      <c r="B24" s="26" t="s">
        <v>105</v>
      </c>
      <c r="C24" s="280"/>
      <c r="D24" s="226">
        <v>2.7</v>
      </c>
      <c r="E24" s="227">
        <v>3</v>
      </c>
      <c r="F24" s="227">
        <v>0.6</v>
      </c>
      <c r="G24" s="227">
        <v>0.3</v>
      </c>
      <c r="H24" s="227">
        <v>0.5</v>
      </c>
      <c r="I24" s="228">
        <v>0.5</v>
      </c>
      <c r="J24" s="228">
        <v>0.5</v>
      </c>
    </row>
    <row r="25" spans="1:10" ht="15" customHeight="1" x14ac:dyDescent="0.25">
      <c r="A25" s="162"/>
      <c r="B25" s="26" t="s">
        <v>106</v>
      </c>
      <c r="C25" s="280"/>
      <c r="D25" s="226">
        <v>2.7</v>
      </c>
      <c r="E25" s="227">
        <v>3.2</v>
      </c>
      <c r="F25" s="227">
        <v>-5.9</v>
      </c>
      <c r="G25" s="227">
        <v>-3.3</v>
      </c>
      <c r="H25" s="227">
        <v>-6.8</v>
      </c>
      <c r="I25" s="228">
        <v>-4.3</v>
      </c>
      <c r="J25" s="228">
        <v>-8.5</v>
      </c>
    </row>
    <row r="26" spans="1:10" ht="15" customHeight="1" x14ac:dyDescent="0.25">
      <c r="A26" s="162"/>
      <c r="B26" s="26" t="s">
        <v>107</v>
      </c>
      <c r="C26" s="280"/>
      <c r="D26" s="226">
        <v>9.6999999999999993</v>
      </c>
      <c r="E26" s="227">
        <v>14.5</v>
      </c>
      <c r="F26" s="227">
        <v>1.6</v>
      </c>
      <c r="G26" s="227">
        <v>1.4</v>
      </c>
      <c r="H26" s="227">
        <v>-3</v>
      </c>
      <c r="I26" s="228">
        <v>-5.4</v>
      </c>
      <c r="J26" s="228">
        <v>-2.2000000000000002</v>
      </c>
    </row>
    <row r="27" spans="1:10" ht="15" customHeight="1" x14ac:dyDescent="0.25">
      <c r="A27" s="162"/>
      <c r="B27" s="26" t="s">
        <v>108</v>
      </c>
      <c r="C27" s="280"/>
      <c r="D27" s="226">
        <v>3.6</v>
      </c>
      <c r="E27" s="227">
        <v>-1.4</v>
      </c>
      <c r="F27" s="227">
        <v>2</v>
      </c>
      <c r="G27" s="227">
        <v>1.8</v>
      </c>
      <c r="H27" s="227">
        <v>0.8</v>
      </c>
      <c r="I27" s="228">
        <v>1.2</v>
      </c>
      <c r="J27" s="228">
        <v>2.1</v>
      </c>
    </row>
    <row r="28" spans="1:10" ht="15" customHeight="1" x14ac:dyDescent="0.25">
      <c r="A28" s="162"/>
      <c r="B28" s="26" t="s">
        <v>70</v>
      </c>
      <c r="C28" s="280"/>
      <c r="D28" s="226" t="s">
        <v>196</v>
      </c>
      <c r="E28" s="219" t="s">
        <v>196</v>
      </c>
      <c r="F28" s="219" t="s">
        <v>196</v>
      </c>
      <c r="G28" s="219" t="s">
        <v>196</v>
      </c>
      <c r="H28" s="219" t="s">
        <v>196</v>
      </c>
      <c r="I28" s="219" t="s">
        <v>196</v>
      </c>
      <c r="J28" s="220" t="s">
        <v>196</v>
      </c>
    </row>
    <row r="29" spans="1:10" ht="15" customHeight="1" x14ac:dyDescent="0.25">
      <c r="A29" s="162"/>
      <c r="B29" s="26" t="s">
        <v>71</v>
      </c>
      <c r="C29" s="280"/>
      <c r="D29" s="226" t="s">
        <v>196</v>
      </c>
      <c r="E29" s="219" t="s">
        <v>196</v>
      </c>
      <c r="F29" s="219" t="s">
        <v>196</v>
      </c>
      <c r="G29" s="219" t="s">
        <v>196</v>
      </c>
      <c r="H29" s="219" t="s">
        <v>196</v>
      </c>
      <c r="I29" s="219" t="s">
        <v>196</v>
      </c>
      <c r="J29" s="220" t="s">
        <v>196</v>
      </c>
    </row>
    <row r="30" spans="1:10" ht="15" customHeight="1" x14ac:dyDescent="0.25">
      <c r="A30" s="162"/>
      <c r="B30" s="26" t="s">
        <v>74</v>
      </c>
      <c r="C30" s="280"/>
      <c r="D30" s="226" t="s">
        <v>196</v>
      </c>
      <c r="E30" s="219" t="s">
        <v>196</v>
      </c>
      <c r="F30" s="219" t="s">
        <v>196</v>
      </c>
      <c r="G30" s="219" t="s">
        <v>196</v>
      </c>
      <c r="H30" s="219" t="s">
        <v>196</v>
      </c>
      <c r="I30" s="219" t="s">
        <v>196</v>
      </c>
      <c r="J30" s="220" t="s">
        <v>196</v>
      </c>
    </row>
    <row r="31" spans="1:10" ht="15" customHeight="1" x14ac:dyDescent="0.25">
      <c r="A31" s="162"/>
      <c r="B31" s="26" t="s">
        <v>109</v>
      </c>
      <c r="C31" s="280"/>
      <c r="D31" s="226">
        <v>8.4</v>
      </c>
      <c r="E31" s="227">
        <v>15.2</v>
      </c>
      <c r="F31" s="227">
        <v>-5.6</v>
      </c>
      <c r="G31" s="227">
        <v>-7.4</v>
      </c>
      <c r="H31" s="227">
        <v>-7.6</v>
      </c>
      <c r="I31" s="228">
        <v>-5.5</v>
      </c>
      <c r="J31" s="228">
        <v>-3.6</v>
      </c>
    </row>
    <row r="32" spans="1:10" ht="15" customHeight="1" x14ac:dyDescent="0.25">
      <c r="A32" s="162"/>
      <c r="B32" s="26" t="s">
        <v>165</v>
      </c>
      <c r="C32" s="280"/>
      <c r="D32" s="226">
        <v>6.5</v>
      </c>
      <c r="E32" s="227">
        <v>13</v>
      </c>
      <c r="F32" s="227">
        <v>-6.5</v>
      </c>
      <c r="G32" s="227">
        <v>-4.3</v>
      </c>
      <c r="H32" s="227">
        <v>-0.9</v>
      </c>
      <c r="I32" s="228">
        <v>5.0999999999999996</v>
      </c>
      <c r="J32" s="228">
        <v>3.4</v>
      </c>
    </row>
    <row r="33" spans="1:10" ht="15" customHeight="1" x14ac:dyDescent="0.25">
      <c r="A33" s="162"/>
      <c r="B33" s="66" t="s">
        <v>166</v>
      </c>
      <c r="C33" s="294"/>
      <c r="D33" s="226" t="s">
        <v>196</v>
      </c>
      <c r="E33" s="219" t="s">
        <v>196</v>
      </c>
      <c r="F33" s="219" t="s">
        <v>196</v>
      </c>
      <c r="G33" s="219" t="s">
        <v>196</v>
      </c>
      <c r="H33" s="219" t="s">
        <v>196</v>
      </c>
      <c r="I33" s="219" t="s">
        <v>196</v>
      </c>
      <c r="J33" s="220" t="s">
        <v>196</v>
      </c>
    </row>
    <row r="34" spans="1:10" ht="15" customHeight="1" x14ac:dyDescent="0.25">
      <c r="A34" s="162"/>
      <c r="B34" s="26" t="s">
        <v>75</v>
      </c>
      <c r="C34" s="280" t="s">
        <v>1218</v>
      </c>
      <c r="D34" s="226">
        <v>0.30299999999999999</v>
      </c>
      <c r="E34" s="227">
        <v>8.0000000000000002E-3</v>
      </c>
      <c r="F34" s="227">
        <v>-0.61699999999999999</v>
      </c>
      <c r="G34" s="227">
        <v>-0.61799999999999999</v>
      </c>
      <c r="H34" s="227" t="s">
        <v>196</v>
      </c>
      <c r="I34" s="228" t="s">
        <v>196</v>
      </c>
      <c r="J34" s="228" t="s">
        <v>196</v>
      </c>
    </row>
    <row r="35" spans="1:10" ht="15" customHeight="1" x14ac:dyDescent="0.25">
      <c r="A35" s="162"/>
      <c r="B35" s="187" t="s">
        <v>42</v>
      </c>
      <c r="C35" s="293" t="s">
        <v>1218</v>
      </c>
      <c r="D35" s="226">
        <v>6.4870000000000001</v>
      </c>
      <c r="E35" s="227">
        <v>7.0419999999999998</v>
      </c>
      <c r="F35" s="227">
        <v>7.2969999999999997</v>
      </c>
      <c r="G35" s="227">
        <v>7.1020000000000003</v>
      </c>
      <c r="H35" s="227" t="s">
        <v>196</v>
      </c>
      <c r="I35" s="228" t="s">
        <v>196</v>
      </c>
      <c r="J35" s="228" t="s">
        <v>196</v>
      </c>
    </row>
    <row r="36" spans="1:10" ht="15" customHeight="1" x14ac:dyDescent="0.25">
      <c r="A36" s="162"/>
      <c r="B36" s="26" t="s">
        <v>167</v>
      </c>
      <c r="C36" s="280"/>
      <c r="D36" s="226" t="s">
        <v>196</v>
      </c>
      <c r="E36" s="219" t="s">
        <v>196</v>
      </c>
      <c r="F36" s="219" t="s">
        <v>196</v>
      </c>
      <c r="G36" s="219" t="s">
        <v>196</v>
      </c>
      <c r="H36" s="219" t="s">
        <v>196</v>
      </c>
      <c r="I36" s="219" t="s">
        <v>196</v>
      </c>
      <c r="J36" s="220" t="s">
        <v>196</v>
      </c>
    </row>
    <row r="37" spans="1:10" ht="15" customHeight="1" x14ac:dyDescent="0.25">
      <c r="A37" s="162"/>
      <c r="B37" s="26" t="s">
        <v>78</v>
      </c>
      <c r="C37" s="280"/>
      <c r="D37" s="226" t="s">
        <v>196</v>
      </c>
      <c r="E37" s="219" t="s">
        <v>196</v>
      </c>
      <c r="F37" s="219" t="s">
        <v>196</v>
      </c>
      <c r="G37" s="219" t="s">
        <v>196</v>
      </c>
      <c r="H37" s="219" t="s">
        <v>196</v>
      </c>
      <c r="I37" s="219" t="s">
        <v>196</v>
      </c>
      <c r="J37" s="220" t="s">
        <v>196</v>
      </c>
    </row>
    <row r="38" spans="1:10" ht="15" customHeight="1" x14ac:dyDescent="0.25">
      <c r="A38" s="162"/>
      <c r="B38" s="187" t="s">
        <v>53</v>
      </c>
      <c r="C38" s="293"/>
      <c r="D38" s="226" t="s">
        <v>196</v>
      </c>
      <c r="E38" s="219" t="s">
        <v>196</v>
      </c>
      <c r="F38" s="219" t="s">
        <v>196</v>
      </c>
      <c r="G38" s="219" t="s">
        <v>196</v>
      </c>
      <c r="H38" s="219" t="s">
        <v>196</v>
      </c>
      <c r="I38" s="219" t="s">
        <v>196</v>
      </c>
      <c r="J38" s="220" t="s">
        <v>196</v>
      </c>
    </row>
    <row r="39" spans="1:10" ht="15" customHeight="1" x14ac:dyDescent="0.25">
      <c r="A39" s="162"/>
      <c r="B39" s="26" t="s">
        <v>79</v>
      </c>
      <c r="C39" s="280"/>
      <c r="D39" s="226" t="s">
        <v>196</v>
      </c>
      <c r="E39" s="219" t="s">
        <v>196</v>
      </c>
      <c r="F39" s="219" t="s">
        <v>196</v>
      </c>
      <c r="G39" s="219" t="s">
        <v>196</v>
      </c>
      <c r="H39" s="219" t="s">
        <v>196</v>
      </c>
      <c r="I39" s="219" t="s">
        <v>196</v>
      </c>
      <c r="J39" s="220" t="s">
        <v>196</v>
      </c>
    </row>
    <row r="40" spans="1:10" ht="15" customHeight="1" x14ac:dyDescent="0.25">
      <c r="A40" s="162"/>
      <c r="B40" s="26" t="s">
        <v>168</v>
      </c>
      <c r="C40" s="280"/>
      <c r="D40" s="226" t="s">
        <v>196</v>
      </c>
      <c r="E40" s="219" t="s">
        <v>196</v>
      </c>
      <c r="F40" s="219" t="s">
        <v>196</v>
      </c>
      <c r="G40" s="219" t="s">
        <v>196</v>
      </c>
      <c r="H40" s="219" t="s">
        <v>196</v>
      </c>
      <c r="I40" s="219" t="s">
        <v>196</v>
      </c>
      <c r="J40" s="220" t="s">
        <v>196</v>
      </c>
    </row>
    <row r="41" spans="1:10" ht="15" customHeight="1" x14ac:dyDescent="0.25">
      <c r="A41" s="162"/>
      <c r="B41" s="26" t="s">
        <v>110</v>
      </c>
      <c r="C41" s="280"/>
      <c r="D41" s="226">
        <v>-5.8</v>
      </c>
      <c r="E41" s="227">
        <v>-15.4</v>
      </c>
      <c r="F41" s="227">
        <v>-25.2</v>
      </c>
      <c r="G41" s="227">
        <v>-12.6</v>
      </c>
      <c r="H41" s="227">
        <v>-7.1</v>
      </c>
      <c r="I41" s="228">
        <v>-5.7</v>
      </c>
      <c r="J41" s="228">
        <v>-4.2</v>
      </c>
    </row>
    <row r="42" spans="1:10" ht="15" customHeight="1" x14ac:dyDescent="0.25">
      <c r="A42" s="162"/>
      <c r="B42" s="26" t="s">
        <v>169</v>
      </c>
      <c r="C42" s="280"/>
      <c r="D42" s="226">
        <v>7.9</v>
      </c>
      <c r="E42" s="227">
        <v>13.1</v>
      </c>
      <c r="F42" s="227">
        <v>15.1</v>
      </c>
      <c r="G42" s="227">
        <v>21.2</v>
      </c>
      <c r="H42" s="227">
        <v>18.899999999999999</v>
      </c>
      <c r="I42" s="228">
        <v>19</v>
      </c>
      <c r="J42" s="228">
        <v>19.899999999999999</v>
      </c>
    </row>
    <row r="43" spans="1:10" ht="15" customHeight="1" x14ac:dyDescent="0.25">
      <c r="A43" s="162"/>
      <c r="B43" s="26" t="s">
        <v>111</v>
      </c>
      <c r="C43" s="280"/>
      <c r="D43" s="226">
        <v>-6.9</v>
      </c>
      <c r="E43" s="227">
        <v>-4.9000000000000004</v>
      </c>
      <c r="F43" s="227">
        <v>-17</v>
      </c>
      <c r="G43" s="227">
        <v>-9.6999999999999993</v>
      </c>
      <c r="H43" s="227">
        <v>-5.8</v>
      </c>
      <c r="I43" s="228">
        <v>-7.1</v>
      </c>
      <c r="J43" s="228">
        <v>-4.3</v>
      </c>
    </row>
    <row r="44" spans="1:10" ht="15" customHeight="1" x14ac:dyDescent="0.25">
      <c r="A44" s="162"/>
      <c r="B44" s="26" t="s">
        <v>112</v>
      </c>
      <c r="C44" s="280"/>
      <c r="D44" s="226">
        <v>-1.2</v>
      </c>
      <c r="E44" s="227">
        <v>-0.4</v>
      </c>
      <c r="F44" s="227">
        <v>-0.3</v>
      </c>
      <c r="G44" s="227">
        <v>-0.4</v>
      </c>
      <c r="H44" s="227">
        <v>-0.5</v>
      </c>
      <c r="I44" s="228">
        <v>-0.2</v>
      </c>
      <c r="J44" s="228">
        <v>-0.2</v>
      </c>
    </row>
    <row r="45" spans="1:10" ht="15" customHeight="1" x14ac:dyDescent="0.25">
      <c r="A45" s="162"/>
      <c r="B45" s="26" t="s">
        <v>81</v>
      </c>
      <c r="C45" s="280"/>
      <c r="D45" s="226" t="s">
        <v>196</v>
      </c>
      <c r="E45" s="219" t="s">
        <v>196</v>
      </c>
      <c r="F45" s="219" t="s">
        <v>196</v>
      </c>
      <c r="G45" s="219" t="s">
        <v>196</v>
      </c>
      <c r="H45" s="219" t="s">
        <v>196</v>
      </c>
      <c r="I45" s="219" t="s">
        <v>196</v>
      </c>
      <c r="J45" s="220" t="s">
        <v>196</v>
      </c>
    </row>
    <row r="46" spans="1:10" ht="15" customHeight="1" x14ac:dyDescent="0.25">
      <c r="A46" s="162"/>
      <c r="B46" s="26" t="s">
        <v>170</v>
      </c>
      <c r="C46" s="280"/>
      <c r="D46" s="226">
        <v>2.2999999999999998</v>
      </c>
      <c r="E46" s="227">
        <v>4</v>
      </c>
      <c r="F46" s="227">
        <v>0.2</v>
      </c>
      <c r="G46" s="227">
        <v>4</v>
      </c>
      <c r="H46" s="227">
        <v>7.4</v>
      </c>
      <c r="I46" s="228">
        <v>7.6</v>
      </c>
      <c r="J46" s="228">
        <v>7.1</v>
      </c>
    </row>
    <row r="47" spans="1:10" ht="15" customHeight="1" x14ac:dyDescent="0.25">
      <c r="A47" s="162"/>
      <c r="B47" s="187" t="s">
        <v>55</v>
      </c>
      <c r="C47" s="293" t="s">
        <v>1218</v>
      </c>
      <c r="D47" s="226">
        <v>-6.1260000000000003</v>
      </c>
      <c r="E47" s="227">
        <v>-4.4539999999999997</v>
      </c>
      <c r="F47" s="227">
        <v>-1.599</v>
      </c>
      <c r="G47" s="227">
        <v>-1.7609999999999999</v>
      </c>
      <c r="H47" s="227">
        <v>-1.901</v>
      </c>
      <c r="I47" s="228">
        <v>-2.02</v>
      </c>
      <c r="J47" s="228">
        <v>-2.1230000000000002</v>
      </c>
    </row>
    <row r="48" spans="1:10" ht="15" customHeight="1" x14ac:dyDescent="0.25">
      <c r="A48" s="162"/>
      <c r="B48" s="26" t="s">
        <v>114</v>
      </c>
      <c r="C48" s="280"/>
      <c r="D48" s="226">
        <v>2</v>
      </c>
      <c r="E48" s="227">
        <v>1</v>
      </c>
      <c r="F48" s="227">
        <v>1.6</v>
      </c>
      <c r="G48" s="227">
        <v>3.4</v>
      </c>
      <c r="H48" s="227">
        <v>4.9000000000000004</v>
      </c>
      <c r="I48" s="228">
        <v>5.6</v>
      </c>
      <c r="J48" s="228">
        <v>7.2</v>
      </c>
    </row>
    <row r="49" spans="1:10" ht="15" customHeight="1" x14ac:dyDescent="0.25">
      <c r="A49" s="162"/>
      <c r="B49" s="187" t="s">
        <v>28</v>
      </c>
      <c r="C49" s="293"/>
      <c r="D49" s="226" t="s">
        <v>196</v>
      </c>
      <c r="E49" s="219" t="s">
        <v>196</v>
      </c>
      <c r="F49" s="219" t="s">
        <v>196</v>
      </c>
      <c r="G49" s="219" t="s">
        <v>196</v>
      </c>
      <c r="H49" s="219" t="s">
        <v>196</v>
      </c>
      <c r="I49" s="219" t="s">
        <v>196</v>
      </c>
      <c r="J49" s="220" t="s">
        <v>196</v>
      </c>
    </row>
    <row r="50" spans="1:10" ht="15" customHeight="1" x14ac:dyDescent="0.25">
      <c r="A50" s="162"/>
      <c r="B50" s="26" t="s">
        <v>115</v>
      </c>
      <c r="C50" s="280"/>
      <c r="D50" s="226">
        <v>2.2000000000000002</v>
      </c>
      <c r="E50" s="227">
        <v>4</v>
      </c>
      <c r="F50" s="227">
        <v>8.6</v>
      </c>
      <c r="G50" s="227">
        <v>9.4</v>
      </c>
      <c r="H50" s="227">
        <v>9.4</v>
      </c>
      <c r="I50" s="228">
        <v>7.7</v>
      </c>
      <c r="J50" s="228">
        <v>7.6</v>
      </c>
    </row>
    <row r="51" spans="1:10" ht="15" customHeight="1" x14ac:dyDescent="0.25">
      <c r="A51" s="162"/>
      <c r="B51" s="26" t="s">
        <v>61</v>
      </c>
      <c r="C51" s="280" t="s">
        <v>1218</v>
      </c>
      <c r="D51" s="226">
        <v>-2.9260000000000002</v>
      </c>
      <c r="E51" s="227">
        <v>1.6919999999999999</v>
      </c>
      <c r="F51" s="227">
        <v>2.2879999999999998</v>
      </c>
      <c r="G51" s="227">
        <v>-0.45400000000000001</v>
      </c>
      <c r="H51" s="227">
        <v>-0.22500000000000001</v>
      </c>
      <c r="I51" s="228">
        <v>4.9119999999999999</v>
      </c>
      <c r="J51" s="228" t="s">
        <v>196</v>
      </c>
    </row>
    <row r="52" spans="1:10" ht="15" customHeight="1" x14ac:dyDescent="0.25">
      <c r="A52" s="162"/>
      <c r="B52" s="26" t="s">
        <v>84</v>
      </c>
      <c r="C52" s="280"/>
      <c r="D52" s="226" t="s">
        <v>196</v>
      </c>
      <c r="E52" s="219" t="s">
        <v>196</v>
      </c>
      <c r="F52" s="219" t="s">
        <v>196</v>
      </c>
      <c r="G52" s="219" t="s">
        <v>196</v>
      </c>
      <c r="H52" s="219" t="s">
        <v>196</v>
      </c>
      <c r="I52" s="219" t="s">
        <v>196</v>
      </c>
      <c r="J52" s="220" t="s">
        <v>196</v>
      </c>
    </row>
    <row r="53" spans="1:10" ht="15" customHeight="1" x14ac:dyDescent="0.25">
      <c r="A53" s="162"/>
      <c r="B53" s="187" t="s">
        <v>56</v>
      </c>
      <c r="C53" s="293"/>
      <c r="D53" s="226" t="s">
        <v>196</v>
      </c>
      <c r="E53" s="219" t="s">
        <v>196</v>
      </c>
      <c r="F53" s="219" t="s">
        <v>196</v>
      </c>
      <c r="G53" s="219" t="s">
        <v>196</v>
      </c>
      <c r="H53" s="219" t="s">
        <v>196</v>
      </c>
      <c r="I53" s="219" t="s">
        <v>196</v>
      </c>
      <c r="J53" s="220" t="s">
        <v>196</v>
      </c>
    </row>
    <row r="54" spans="1:10" ht="15" customHeight="1" x14ac:dyDescent="0.25">
      <c r="A54" s="162"/>
      <c r="B54" s="193" t="s">
        <v>116</v>
      </c>
      <c r="C54" s="280" t="s">
        <v>1219</v>
      </c>
      <c r="D54" s="223">
        <v>-0.5</v>
      </c>
      <c r="E54" s="224">
        <v>-0.3</v>
      </c>
      <c r="F54" s="224">
        <v>0.3</v>
      </c>
      <c r="G54" s="224">
        <v>0</v>
      </c>
      <c r="H54" s="224">
        <v>0</v>
      </c>
      <c r="I54" s="225">
        <v>-0.6</v>
      </c>
      <c r="J54" s="225">
        <v>-0.2</v>
      </c>
    </row>
    <row r="55" spans="1:10" ht="15" customHeight="1" x14ac:dyDescent="0.25">
      <c r="A55" s="162"/>
      <c r="B55" s="26" t="s">
        <v>118</v>
      </c>
      <c r="C55" s="280"/>
      <c r="D55" s="226">
        <v>6.5</v>
      </c>
      <c r="E55" s="227">
        <v>1.5</v>
      </c>
      <c r="F55" s="227">
        <v>0.4</v>
      </c>
      <c r="G55" s="227">
        <v>-2.2999999999999998</v>
      </c>
      <c r="H55" s="227">
        <v>-3.6</v>
      </c>
      <c r="I55" s="228">
        <v>-3.5</v>
      </c>
      <c r="J55" s="228">
        <v>-2.9</v>
      </c>
    </row>
    <row r="56" spans="1:10" ht="15" customHeight="1" x14ac:dyDescent="0.25">
      <c r="A56" s="162"/>
      <c r="B56" s="187" t="s">
        <v>29</v>
      </c>
      <c r="C56" s="293"/>
      <c r="D56" s="226" t="s">
        <v>196</v>
      </c>
      <c r="E56" s="219" t="s">
        <v>196</v>
      </c>
      <c r="F56" s="219" t="s">
        <v>196</v>
      </c>
      <c r="G56" s="219" t="s">
        <v>196</v>
      </c>
      <c r="H56" s="219" t="s">
        <v>196</v>
      </c>
      <c r="I56" s="219" t="s">
        <v>196</v>
      </c>
      <c r="J56" s="220" t="s">
        <v>196</v>
      </c>
    </row>
    <row r="57" spans="1:10" ht="15" customHeight="1" x14ac:dyDescent="0.25">
      <c r="A57" s="162"/>
      <c r="B57" s="26" t="s">
        <v>119</v>
      </c>
      <c r="C57" s="280"/>
      <c r="D57" s="226">
        <v>2.5</v>
      </c>
      <c r="E57" s="227">
        <v>0.9</v>
      </c>
      <c r="F57" s="227">
        <v>8.3000000000000007</v>
      </c>
      <c r="G57" s="227">
        <v>2.2999999999999998</v>
      </c>
      <c r="H57" s="227" t="s">
        <v>196</v>
      </c>
      <c r="I57" s="228" t="s">
        <v>196</v>
      </c>
      <c r="J57" s="228">
        <v>17.7</v>
      </c>
    </row>
    <row r="58" spans="1:10" ht="15" customHeight="1" x14ac:dyDescent="0.25">
      <c r="A58" s="162"/>
      <c r="B58" s="26" t="s">
        <v>120</v>
      </c>
      <c r="C58" s="280"/>
      <c r="D58" s="226">
        <v>-0.2</v>
      </c>
      <c r="E58" s="227">
        <v>-4</v>
      </c>
      <c r="F58" s="227">
        <v>-2.4</v>
      </c>
      <c r="G58" s="227">
        <v>-2.4</v>
      </c>
      <c r="H58" s="227">
        <v>-1.1000000000000001</v>
      </c>
      <c r="I58" s="228">
        <v>-0.4</v>
      </c>
      <c r="J58" s="228">
        <v>-0.8</v>
      </c>
    </row>
    <row r="59" spans="1:10" ht="15" customHeight="1" x14ac:dyDescent="0.25">
      <c r="A59" s="162"/>
      <c r="B59" s="26" t="s">
        <v>123</v>
      </c>
      <c r="C59" s="280"/>
      <c r="D59" s="226">
        <v>-4.0999999999999996</v>
      </c>
      <c r="E59" s="227">
        <v>-0.1</v>
      </c>
      <c r="F59" s="227">
        <v>-0.9</v>
      </c>
      <c r="G59" s="227">
        <v>0.5</v>
      </c>
      <c r="H59" s="227">
        <v>0.6</v>
      </c>
      <c r="I59" s="228">
        <v>0.4</v>
      </c>
      <c r="J59" s="228">
        <v>0.3</v>
      </c>
    </row>
    <row r="60" spans="1:10" ht="15" customHeight="1" x14ac:dyDescent="0.25">
      <c r="A60" s="6"/>
      <c r="B60" s="26" t="s">
        <v>124</v>
      </c>
      <c r="C60" s="280"/>
      <c r="D60" s="226">
        <v>1.4</v>
      </c>
      <c r="E60" s="227">
        <v>3.2</v>
      </c>
      <c r="F60" s="227">
        <v>-0.3</v>
      </c>
      <c r="G60" s="227">
        <v>1</v>
      </c>
      <c r="H60" s="227">
        <v>0.3</v>
      </c>
      <c r="I60" s="228">
        <v>0.2</v>
      </c>
      <c r="J60" s="228">
        <v>-0.2</v>
      </c>
    </row>
    <row r="61" spans="1:10" ht="15" customHeight="1" x14ac:dyDescent="0.25">
      <c r="B61" s="187" t="s">
        <v>43</v>
      </c>
      <c r="C61" s="293" t="s">
        <v>1218</v>
      </c>
      <c r="D61" s="226">
        <v>4.5570000000000004</v>
      </c>
      <c r="E61" s="227">
        <v>3.2160000000000002</v>
      </c>
      <c r="F61" s="227">
        <v>2.3260000000000001</v>
      </c>
      <c r="G61" s="227">
        <v>2.2210000000000001</v>
      </c>
      <c r="H61" s="227" t="s">
        <v>196</v>
      </c>
      <c r="I61" s="228" t="s">
        <v>196</v>
      </c>
      <c r="J61" s="228" t="s">
        <v>196</v>
      </c>
    </row>
    <row r="62" spans="1:10" ht="15" customHeight="1" x14ac:dyDescent="0.25">
      <c r="A62" s="6"/>
      <c r="B62" s="26" t="s">
        <v>171</v>
      </c>
      <c r="C62" s="280"/>
      <c r="D62" s="226">
        <v>3.3</v>
      </c>
      <c r="E62" s="227">
        <v>4.3</v>
      </c>
      <c r="F62" s="227">
        <v>7.7</v>
      </c>
      <c r="G62" s="227">
        <v>8.3000000000000007</v>
      </c>
      <c r="H62" s="227">
        <v>8.3000000000000007</v>
      </c>
      <c r="I62" s="228">
        <v>10.199999999999999</v>
      </c>
      <c r="J62" s="228">
        <v>9.4</v>
      </c>
    </row>
    <row r="63" spans="1:10" ht="15" customHeight="1" x14ac:dyDescent="0.25">
      <c r="A63" s="6"/>
      <c r="B63" s="26" t="s">
        <v>125</v>
      </c>
      <c r="C63" s="280"/>
      <c r="D63" s="226">
        <v>2.7</v>
      </c>
      <c r="E63" s="227">
        <v>3</v>
      </c>
      <c r="F63" s="227">
        <v>5.3</v>
      </c>
      <c r="G63" s="227">
        <v>4.8</v>
      </c>
      <c r="H63" s="227">
        <v>5.4</v>
      </c>
      <c r="I63" s="228">
        <v>6.9</v>
      </c>
      <c r="J63" s="228">
        <v>7.9</v>
      </c>
    </row>
    <row r="64" spans="1:10" ht="15" customHeight="1" x14ac:dyDescent="0.25">
      <c r="A64" s="6"/>
      <c r="B64" s="26" t="s">
        <v>88</v>
      </c>
      <c r="C64" s="280"/>
      <c r="D64" s="226" t="s">
        <v>196</v>
      </c>
      <c r="E64" s="219" t="s">
        <v>196</v>
      </c>
      <c r="F64" s="219" t="s">
        <v>196</v>
      </c>
      <c r="G64" s="219" t="s">
        <v>196</v>
      </c>
      <c r="H64" s="219" t="s">
        <v>196</v>
      </c>
      <c r="I64" s="219" t="s">
        <v>196</v>
      </c>
      <c r="J64" s="220" t="s">
        <v>196</v>
      </c>
    </row>
    <row r="65" spans="1:11" ht="15" customHeight="1" x14ac:dyDescent="0.25">
      <c r="A65" s="6"/>
      <c r="B65" s="26" t="s">
        <v>89</v>
      </c>
      <c r="C65" s="280"/>
      <c r="D65" s="226">
        <v>0.9</v>
      </c>
      <c r="E65" s="227">
        <v>0</v>
      </c>
      <c r="F65" s="227">
        <v>3.9</v>
      </c>
      <c r="G65" s="227">
        <v>1.8</v>
      </c>
      <c r="H65" s="227">
        <v>0</v>
      </c>
      <c r="I65" s="228">
        <v>1.7</v>
      </c>
      <c r="J65" s="228">
        <v>1</v>
      </c>
    </row>
    <row r="66" spans="1:11" ht="15" customHeight="1" x14ac:dyDescent="0.25">
      <c r="A66" s="6"/>
      <c r="B66" s="26" t="s">
        <v>126</v>
      </c>
      <c r="C66" s="280"/>
      <c r="D66" s="226">
        <v>-1.6</v>
      </c>
      <c r="E66" s="227">
        <v>0.1</v>
      </c>
      <c r="F66" s="227">
        <v>0.4</v>
      </c>
      <c r="G66" s="227">
        <v>0.4</v>
      </c>
      <c r="H66" s="227">
        <v>1.4</v>
      </c>
      <c r="I66" s="228">
        <v>0.7</v>
      </c>
      <c r="J66" s="228" t="s">
        <v>196</v>
      </c>
    </row>
    <row r="67" spans="1:11" ht="15" customHeight="1" x14ac:dyDescent="0.25">
      <c r="A67" s="6"/>
      <c r="B67" s="187" t="s">
        <v>57</v>
      </c>
      <c r="C67" s="293"/>
      <c r="D67" s="226" t="s">
        <v>196</v>
      </c>
      <c r="E67" s="219" t="s">
        <v>196</v>
      </c>
      <c r="F67" s="219" t="s">
        <v>196</v>
      </c>
      <c r="G67" s="219" t="s">
        <v>196</v>
      </c>
      <c r="H67" s="219" t="s">
        <v>196</v>
      </c>
      <c r="I67" s="219" t="s">
        <v>196</v>
      </c>
      <c r="J67" s="220" t="s">
        <v>196</v>
      </c>
    </row>
    <row r="68" spans="1:11" ht="15" customHeight="1" x14ac:dyDescent="0.25">
      <c r="B68" s="26" t="s">
        <v>127</v>
      </c>
      <c r="C68" s="280"/>
      <c r="D68" s="226">
        <v>1.6</v>
      </c>
      <c r="E68" s="227">
        <v>1.7</v>
      </c>
      <c r="F68" s="227">
        <v>1.2</v>
      </c>
      <c r="G68" s="227">
        <v>1.3</v>
      </c>
      <c r="H68" s="227">
        <v>1.6</v>
      </c>
      <c r="I68" s="228">
        <v>0.6</v>
      </c>
      <c r="J68" s="228">
        <v>0.5</v>
      </c>
    </row>
    <row r="69" spans="1:11" ht="15" customHeight="1" x14ac:dyDescent="0.25">
      <c r="B69" s="26" t="s">
        <v>128</v>
      </c>
      <c r="C69" s="280"/>
      <c r="D69" s="226">
        <v>2.4</v>
      </c>
      <c r="E69" s="227">
        <v>4.9000000000000004</v>
      </c>
      <c r="F69" s="227">
        <v>4.2</v>
      </c>
      <c r="G69" s="227">
        <v>3.4</v>
      </c>
      <c r="H69" s="227">
        <v>2.6</v>
      </c>
      <c r="I69" s="228">
        <v>3.8</v>
      </c>
      <c r="J69" s="228">
        <v>3.3</v>
      </c>
    </row>
    <row r="70" spans="1:11" ht="15" customHeight="1" x14ac:dyDescent="0.25">
      <c r="B70" s="26" t="s">
        <v>129</v>
      </c>
      <c r="C70" s="280"/>
      <c r="D70" s="226">
        <v>0.9</v>
      </c>
      <c r="E70" s="227">
        <v>3.5</v>
      </c>
      <c r="F70" s="227">
        <v>3.4</v>
      </c>
      <c r="G70" s="227">
        <v>1.3</v>
      </c>
      <c r="H70" s="227">
        <v>6.2</v>
      </c>
      <c r="I70" s="228">
        <v>19.7</v>
      </c>
      <c r="J70" s="228">
        <v>1.8</v>
      </c>
    </row>
    <row r="71" spans="1:11" ht="15" customHeight="1" x14ac:dyDescent="0.25">
      <c r="B71" s="26" t="s">
        <v>172</v>
      </c>
      <c r="C71" s="280"/>
      <c r="D71" s="226" t="s">
        <v>196</v>
      </c>
      <c r="E71" s="219" t="s">
        <v>196</v>
      </c>
      <c r="F71" s="219" t="s">
        <v>196</v>
      </c>
      <c r="G71" s="219" t="s">
        <v>196</v>
      </c>
      <c r="H71" s="219" t="s">
        <v>196</v>
      </c>
      <c r="I71" s="219" t="s">
        <v>196</v>
      </c>
      <c r="J71" s="220" t="s">
        <v>196</v>
      </c>
    </row>
    <row r="72" spans="1:11" ht="15" customHeight="1" x14ac:dyDescent="0.25">
      <c r="B72" s="26"/>
      <c r="C72" s="104"/>
      <c r="D72" s="295"/>
      <c r="E72" s="295"/>
      <c r="F72" s="295"/>
      <c r="G72" s="295"/>
      <c r="H72" s="295"/>
      <c r="I72" s="295"/>
      <c r="J72" s="295"/>
    </row>
    <row r="73" spans="1:11" ht="15" customHeight="1" x14ac:dyDescent="0.25">
      <c r="B73" s="296" t="s">
        <v>1220</v>
      </c>
      <c r="C73" s="296"/>
      <c r="D73" s="296"/>
      <c r="E73" s="296"/>
      <c r="F73" s="296"/>
      <c r="G73" s="296"/>
      <c r="H73" s="296"/>
      <c r="I73" s="296"/>
      <c r="J73" s="295"/>
    </row>
    <row r="74" spans="1:11" ht="15" customHeight="1" x14ac:dyDescent="0.25">
      <c r="B74" s="296" t="s">
        <v>1213</v>
      </c>
      <c r="C74" s="34"/>
      <c r="D74" s="295"/>
      <c r="E74" s="295"/>
      <c r="F74" s="295"/>
      <c r="G74" s="295"/>
      <c r="H74" s="295"/>
      <c r="I74" s="295"/>
      <c r="J74" s="295"/>
    </row>
    <row r="75" spans="1:11" ht="15" customHeight="1" x14ac:dyDescent="0.25">
      <c r="B75" s="296" t="s">
        <v>1221</v>
      </c>
      <c r="C75" s="34"/>
      <c r="D75" s="295"/>
      <c r="E75" s="295"/>
      <c r="F75" s="295"/>
      <c r="G75" s="295"/>
      <c r="H75" s="295"/>
      <c r="I75" s="295"/>
      <c r="J75" s="295"/>
    </row>
    <row r="76" spans="1:11" ht="15" customHeight="1" x14ac:dyDescent="0.25">
      <c r="B76" s="296" t="s">
        <v>1222</v>
      </c>
      <c r="C76" s="296"/>
      <c r="D76" s="296"/>
      <c r="E76" s="296"/>
      <c r="F76" s="296"/>
      <c r="G76" s="296"/>
      <c r="H76" s="296"/>
      <c r="I76" s="296"/>
      <c r="J76" s="295"/>
    </row>
    <row r="77" spans="1:11" ht="15" customHeight="1" x14ac:dyDescent="0.25"/>
    <row r="78" spans="1:11" ht="15" customHeight="1" x14ac:dyDescent="0.25">
      <c r="A78" s="38" t="s">
        <v>174</v>
      </c>
      <c r="B78" s="6" t="s">
        <v>1111</v>
      </c>
      <c r="C78" s="164" t="s">
        <v>1112</v>
      </c>
    </row>
    <row r="79" spans="1:11" ht="15" customHeight="1" x14ac:dyDescent="0.25">
      <c r="B79" s="268" t="s">
        <v>1204</v>
      </c>
      <c r="C79" s="164" t="s">
        <v>1205</v>
      </c>
    </row>
    <row r="80" spans="1:11" s="256" customFormat="1" ht="15" customHeight="1" x14ac:dyDescent="0.25">
      <c r="B80"/>
      <c r="C80" s="100"/>
      <c r="D80" s="72"/>
      <c r="E80" s="72"/>
      <c r="F80" s="72"/>
      <c r="G80" s="72"/>
      <c r="H80" s="72"/>
      <c r="I80" s="72"/>
      <c r="J80" s="72"/>
      <c r="K80" s="301"/>
    </row>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sheetData>
  <mergeCells count="1">
    <mergeCell ref="B3:C3"/>
  </mergeCells>
  <hyperlinks>
    <hyperlink ref="C78" r:id="rId1"/>
    <hyperlink ref="C79" r:id="rId2"/>
    <hyperlink ref="D1" location="'Spis Contents'!A1" display="Powrót do spisu"/>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49.85546875" customWidth="1"/>
    <col min="3" max="3" width="2.7109375" style="100" customWidth="1"/>
    <col min="4" max="9" width="9.7109375" style="72" customWidth="1"/>
    <col min="10" max="10" width="9.140625" style="10"/>
  </cols>
  <sheetData>
    <row r="1" spans="1:9" x14ac:dyDescent="0.25">
      <c r="A1" s="1" t="s">
        <v>1223</v>
      </c>
      <c r="B1" s="2" t="s">
        <v>1224</v>
      </c>
      <c r="C1" s="143"/>
      <c r="D1" s="427" t="s">
        <v>1957</v>
      </c>
    </row>
    <row r="2" spans="1:9" x14ac:dyDescent="0.25">
      <c r="A2" s="1"/>
      <c r="B2" s="273" t="s">
        <v>1173</v>
      </c>
      <c r="C2" s="143"/>
    </row>
    <row r="3" spans="1:9" x14ac:dyDescent="0.25">
      <c r="A3" s="1"/>
      <c r="B3" s="5" t="s">
        <v>1225</v>
      </c>
      <c r="C3" s="143"/>
    </row>
    <row r="4" spans="1:9" ht="15.75" thickBot="1" x14ac:dyDescent="0.3">
      <c r="B4" s="5" t="s">
        <v>1175</v>
      </c>
      <c r="C4" s="144"/>
    </row>
    <row r="5" spans="1:9" ht="24.95" customHeight="1" thickBot="1" x14ac:dyDescent="0.3">
      <c r="A5" s="10"/>
      <c r="B5" s="512" t="s">
        <v>1144</v>
      </c>
      <c r="C5" s="513"/>
      <c r="D5" s="275">
        <v>2000</v>
      </c>
      <c r="E5" s="276">
        <v>2005</v>
      </c>
      <c r="F5" s="276">
        <v>2010</v>
      </c>
      <c r="G5" s="276">
        <v>2011</v>
      </c>
      <c r="H5" s="276">
        <v>2012</v>
      </c>
      <c r="I5" s="277">
        <v>2013</v>
      </c>
    </row>
    <row r="6" spans="1:9" ht="15" customHeight="1" x14ac:dyDescent="0.25">
      <c r="A6" s="162"/>
      <c r="B6" s="187" t="s">
        <v>8</v>
      </c>
      <c r="C6" s="293"/>
      <c r="D6" s="226" t="s">
        <v>196</v>
      </c>
      <c r="E6" s="219" t="s">
        <v>196</v>
      </c>
      <c r="F6" s="219" t="s">
        <v>196</v>
      </c>
      <c r="G6" s="219" t="s">
        <v>196</v>
      </c>
      <c r="H6" s="219" t="s">
        <v>196</v>
      </c>
      <c r="I6" s="220" t="s">
        <v>196</v>
      </c>
    </row>
    <row r="7" spans="1:9" ht="15" customHeight="1" x14ac:dyDescent="0.25">
      <c r="A7" s="162"/>
      <c r="B7" s="26" t="s">
        <v>66</v>
      </c>
      <c r="C7" s="280"/>
      <c r="D7" s="226" t="s">
        <v>196</v>
      </c>
      <c r="E7" s="219" t="s">
        <v>196</v>
      </c>
      <c r="F7" s="219" t="s">
        <v>196</v>
      </c>
      <c r="G7" s="219" t="s">
        <v>196</v>
      </c>
      <c r="H7" s="219" t="s">
        <v>196</v>
      </c>
      <c r="I7" s="220" t="s">
        <v>196</v>
      </c>
    </row>
    <row r="8" spans="1:9" ht="15" customHeight="1" x14ac:dyDescent="0.25">
      <c r="A8" s="162"/>
      <c r="B8" s="187" t="s">
        <v>45</v>
      </c>
      <c r="C8" s="293"/>
      <c r="D8" s="226" t="s">
        <v>196</v>
      </c>
      <c r="E8" s="219" t="s">
        <v>196</v>
      </c>
      <c r="F8" s="227">
        <v>3.0407499937</v>
      </c>
      <c r="G8" s="227">
        <v>3.1490327158999998</v>
      </c>
      <c r="H8" s="219" t="s">
        <v>196</v>
      </c>
      <c r="I8" s="220" t="s">
        <v>196</v>
      </c>
    </row>
    <row r="9" spans="1:9" ht="15" customHeight="1" x14ac:dyDescent="0.25">
      <c r="A9" s="162"/>
      <c r="B9" s="26" t="s">
        <v>60</v>
      </c>
      <c r="C9" s="280"/>
      <c r="D9" s="226" t="s">
        <v>196</v>
      </c>
      <c r="E9" s="227" t="s">
        <v>196</v>
      </c>
      <c r="F9" s="227">
        <v>5.5000624098999999</v>
      </c>
      <c r="G9" s="227">
        <v>5.4499493822999998</v>
      </c>
      <c r="H9" s="227">
        <v>5.4267763001000002</v>
      </c>
      <c r="I9" s="228" t="s">
        <v>196</v>
      </c>
    </row>
    <row r="10" spans="1:9" ht="15" customHeight="1" x14ac:dyDescent="0.25">
      <c r="A10" s="162"/>
      <c r="B10" s="26" t="s">
        <v>95</v>
      </c>
      <c r="C10" s="280"/>
      <c r="D10" s="226">
        <v>4.9000000000000004</v>
      </c>
      <c r="E10" s="227">
        <v>4.8</v>
      </c>
      <c r="F10" s="227">
        <v>4.5</v>
      </c>
      <c r="G10" s="227">
        <v>4.3</v>
      </c>
      <c r="H10" s="227">
        <v>4.5999999999999996</v>
      </c>
      <c r="I10" s="228">
        <v>4.3</v>
      </c>
    </row>
    <row r="11" spans="1:9" ht="15" customHeight="1" x14ac:dyDescent="0.25">
      <c r="A11" s="162"/>
      <c r="B11" s="26" t="s">
        <v>96</v>
      </c>
      <c r="C11" s="280"/>
      <c r="D11" s="226">
        <v>4.4000000000000004</v>
      </c>
      <c r="E11" s="227">
        <v>4.0999999999999996</v>
      </c>
      <c r="F11" s="227">
        <v>3.9</v>
      </c>
      <c r="G11" s="227">
        <v>3.7</v>
      </c>
      <c r="H11" s="227">
        <v>3.8</v>
      </c>
      <c r="I11" s="228" t="s">
        <v>196</v>
      </c>
    </row>
    <row r="12" spans="1:9" ht="15" customHeight="1" x14ac:dyDescent="0.25">
      <c r="A12" s="162"/>
      <c r="B12" s="26" t="s">
        <v>97</v>
      </c>
      <c r="C12" s="280"/>
      <c r="D12" s="226" t="s">
        <v>196</v>
      </c>
      <c r="E12" s="227">
        <v>7.5</v>
      </c>
      <c r="F12" s="227">
        <v>8.1</v>
      </c>
      <c r="G12" s="227">
        <v>9.1999999999999993</v>
      </c>
      <c r="H12" s="227">
        <v>8.1</v>
      </c>
      <c r="I12" s="228">
        <v>9.1999999999999993</v>
      </c>
    </row>
    <row r="13" spans="1:9" ht="15" customHeight="1" x14ac:dyDescent="0.25">
      <c r="A13" s="162"/>
      <c r="B13" s="187" t="s">
        <v>47</v>
      </c>
      <c r="C13" s="293"/>
      <c r="D13" s="226" t="s">
        <v>196</v>
      </c>
      <c r="E13" s="227" t="s">
        <v>196</v>
      </c>
      <c r="F13" s="227" t="s">
        <v>196</v>
      </c>
      <c r="G13" s="227" t="s">
        <v>196</v>
      </c>
      <c r="H13" s="227" t="s">
        <v>196</v>
      </c>
      <c r="I13" s="228" t="s">
        <v>196</v>
      </c>
    </row>
    <row r="14" spans="1:9" ht="15" customHeight="1" x14ac:dyDescent="0.25">
      <c r="A14" s="162"/>
      <c r="B14" s="26" t="s">
        <v>99</v>
      </c>
      <c r="C14" s="280"/>
      <c r="D14" s="226">
        <v>4.3</v>
      </c>
      <c r="E14" s="227">
        <v>4.4000000000000004</v>
      </c>
      <c r="F14" s="227">
        <v>3.3</v>
      </c>
      <c r="G14" s="227">
        <v>2.9</v>
      </c>
      <c r="H14" s="227">
        <v>2.9</v>
      </c>
      <c r="I14" s="228">
        <v>3</v>
      </c>
    </row>
    <row r="15" spans="1:9" ht="15" customHeight="1" x14ac:dyDescent="0.25">
      <c r="A15" s="162"/>
      <c r="B15" s="187" t="s">
        <v>48</v>
      </c>
      <c r="C15" s="293"/>
      <c r="D15" s="226" t="s">
        <v>196</v>
      </c>
      <c r="E15" s="227" t="s">
        <v>196</v>
      </c>
      <c r="F15" s="227">
        <v>3.5311237242</v>
      </c>
      <c r="G15" s="227">
        <v>3.7550040727999998</v>
      </c>
      <c r="H15" s="227" t="s">
        <v>196</v>
      </c>
      <c r="I15" s="228" t="s">
        <v>196</v>
      </c>
    </row>
    <row r="16" spans="1:9" ht="15" customHeight="1" x14ac:dyDescent="0.25">
      <c r="A16" s="162"/>
      <c r="B16" s="26" t="s">
        <v>68</v>
      </c>
      <c r="C16" s="280"/>
      <c r="D16" s="226" t="s">
        <v>196</v>
      </c>
      <c r="E16" s="227" t="s">
        <v>196</v>
      </c>
      <c r="F16" s="227">
        <v>9.2771174403999996</v>
      </c>
      <c r="G16" s="227">
        <v>9.2783275054000001</v>
      </c>
      <c r="H16" s="227">
        <v>9.6032042762999996</v>
      </c>
      <c r="I16" s="228" t="s">
        <v>196</v>
      </c>
    </row>
    <row r="17" spans="1:9" ht="15" customHeight="1" x14ac:dyDescent="0.25">
      <c r="A17" s="162"/>
      <c r="B17" s="26" t="s">
        <v>100</v>
      </c>
      <c r="C17" s="280"/>
      <c r="D17" s="226">
        <v>4.9000000000000004</v>
      </c>
      <c r="E17" s="227">
        <v>5.0999999999999996</v>
      </c>
      <c r="F17" s="227">
        <v>5</v>
      </c>
      <c r="G17" s="227">
        <v>4.7</v>
      </c>
      <c r="H17" s="227">
        <v>4.8</v>
      </c>
      <c r="I17" s="228">
        <v>4.5</v>
      </c>
    </row>
    <row r="18" spans="1:9" ht="15" customHeight="1" x14ac:dyDescent="0.25">
      <c r="A18" s="162"/>
      <c r="B18" s="26" t="s">
        <v>163</v>
      </c>
      <c r="C18" s="280"/>
      <c r="D18" s="226">
        <v>13.4</v>
      </c>
      <c r="E18" s="227">
        <v>8</v>
      </c>
      <c r="F18" s="227">
        <v>7.3</v>
      </c>
      <c r="G18" s="227">
        <v>7.3</v>
      </c>
      <c r="H18" s="227">
        <v>6.7</v>
      </c>
      <c r="I18" s="228">
        <v>6.4</v>
      </c>
    </row>
    <row r="19" spans="1:9" ht="15" customHeight="1" x14ac:dyDescent="0.25">
      <c r="A19" s="162"/>
      <c r="B19" s="26" t="s">
        <v>164</v>
      </c>
      <c r="C19" s="280"/>
      <c r="D19" s="226" t="s">
        <v>196</v>
      </c>
      <c r="E19" s="227">
        <v>5.4</v>
      </c>
      <c r="F19" s="227">
        <v>5.9</v>
      </c>
      <c r="G19" s="227" t="s">
        <v>196</v>
      </c>
      <c r="H19" s="227">
        <v>5.3</v>
      </c>
      <c r="I19" s="228">
        <v>6.2</v>
      </c>
    </row>
    <row r="20" spans="1:9" ht="15" customHeight="1" x14ac:dyDescent="0.25">
      <c r="A20" s="162"/>
      <c r="B20" s="26" t="s">
        <v>101</v>
      </c>
      <c r="C20" s="280"/>
      <c r="D20" s="226">
        <v>5.4</v>
      </c>
      <c r="E20" s="227">
        <v>5.0999999999999996</v>
      </c>
      <c r="F20" s="227">
        <v>4.5</v>
      </c>
      <c r="G20" s="227">
        <v>4.3</v>
      </c>
      <c r="H20" s="227">
        <v>4.3</v>
      </c>
      <c r="I20" s="228">
        <v>4.0999999999999996</v>
      </c>
    </row>
    <row r="21" spans="1:9" ht="15" customHeight="1" x14ac:dyDescent="0.25">
      <c r="A21" s="162"/>
      <c r="B21" s="26" t="s">
        <v>102</v>
      </c>
      <c r="C21" s="280"/>
      <c r="D21" s="226">
        <v>7.2</v>
      </c>
      <c r="E21" s="227">
        <v>6.7</v>
      </c>
      <c r="F21" s="227">
        <v>5.6</v>
      </c>
      <c r="G21" s="227">
        <v>4.9000000000000004</v>
      </c>
      <c r="H21" s="227">
        <v>5.0999999999999996</v>
      </c>
      <c r="I21" s="228">
        <v>4.9000000000000004</v>
      </c>
    </row>
    <row r="22" spans="1:9" ht="15" customHeight="1" x14ac:dyDescent="0.25">
      <c r="A22" s="162"/>
      <c r="B22" s="187" t="s">
        <v>15</v>
      </c>
      <c r="C22" s="293" t="s">
        <v>25</v>
      </c>
      <c r="D22" s="226" t="s">
        <v>196</v>
      </c>
      <c r="E22" s="227" t="s">
        <v>196</v>
      </c>
      <c r="F22" s="227">
        <v>10.9914361665</v>
      </c>
      <c r="G22" s="227">
        <v>11.15079895</v>
      </c>
      <c r="H22" s="227">
        <v>11.1741401354</v>
      </c>
      <c r="I22" s="228" t="s">
        <v>196</v>
      </c>
    </row>
    <row r="23" spans="1:9" ht="15" customHeight="1" x14ac:dyDescent="0.25">
      <c r="A23" s="162"/>
      <c r="B23" s="26" t="s">
        <v>103</v>
      </c>
      <c r="C23" s="280"/>
      <c r="D23" s="226">
        <v>3.9</v>
      </c>
      <c r="E23" s="227">
        <v>4.5</v>
      </c>
      <c r="F23" s="227">
        <v>3.8</v>
      </c>
      <c r="G23" s="227">
        <v>4.0999999999999996</v>
      </c>
      <c r="H23" s="227">
        <v>4.5</v>
      </c>
      <c r="I23" s="228">
        <v>4.3</v>
      </c>
    </row>
    <row r="24" spans="1:9" ht="15" customHeight="1" x14ac:dyDescent="0.25">
      <c r="A24" s="162"/>
      <c r="B24" s="26" t="s">
        <v>69</v>
      </c>
      <c r="C24" s="280"/>
      <c r="D24" s="226" t="s">
        <v>196</v>
      </c>
      <c r="E24" s="227" t="s">
        <v>196</v>
      </c>
      <c r="F24" s="227" t="s">
        <v>196</v>
      </c>
      <c r="G24" s="227" t="s">
        <v>196</v>
      </c>
      <c r="H24" s="227" t="s">
        <v>196</v>
      </c>
      <c r="I24" s="228" t="s">
        <v>196</v>
      </c>
    </row>
    <row r="25" spans="1:9" ht="15" customHeight="1" x14ac:dyDescent="0.25">
      <c r="A25" s="162"/>
      <c r="B25" s="26" t="s">
        <v>104</v>
      </c>
      <c r="C25" s="280"/>
      <c r="D25" s="226">
        <v>5.0999999999999996</v>
      </c>
      <c r="E25" s="227">
        <v>5.6</v>
      </c>
      <c r="F25" s="227">
        <v>5.6</v>
      </c>
      <c r="G25" s="227">
        <v>5.3</v>
      </c>
      <c r="H25" s="227">
        <v>5.3</v>
      </c>
      <c r="I25" s="228">
        <v>4.5999999999999996</v>
      </c>
    </row>
    <row r="26" spans="1:9" ht="15" customHeight="1" x14ac:dyDescent="0.25">
      <c r="A26" s="162"/>
      <c r="B26" s="26" t="s">
        <v>105</v>
      </c>
      <c r="C26" s="280"/>
      <c r="D26" s="226">
        <v>5</v>
      </c>
      <c r="E26" s="227">
        <v>4.5</v>
      </c>
      <c r="F26" s="227">
        <v>3.9</v>
      </c>
      <c r="G26" s="227">
        <v>3.6</v>
      </c>
      <c r="H26" s="227">
        <v>3.7</v>
      </c>
      <c r="I26" s="228" t="s">
        <v>196</v>
      </c>
    </row>
    <row r="27" spans="1:9" ht="15" customHeight="1" x14ac:dyDescent="0.25">
      <c r="A27" s="162"/>
      <c r="B27" s="26" t="s">
        <v>106</v>
      </c>
      <c r="C27" s="280"/>
      <c r="D27" s="226">
        <v>4.5</v>
      </c>
      <c r="E27" s="227">
        <v>5.5</v>
      </c>
      <c r="F27" s="227">
        <v>5.0999999999999996</v>
      </c>
      <c r="G27" s="227">
        <v>5</v>
      </c>
      <c r="H27" s="227">
        <v>4.5</v>
      </c>
      <c r="I27" s="228">
        <v>4.7</v>
      </c>
    </row>
    <row r="28" spans="1:9" ht="15" customHeight="1" x14ac:dyDescent="0.25">
      <c r="A28" s="162"/>
      <c r="B28" s="26" t="s">
        <v>107</v>
      </c>
      <c r="C28" s="280"/>
      <c r="D28" s="226">
        <v>5.4</v>
      </c>
      <c r="E28" s="227">
        <v>4.7</v>
      </c>
      <c r="F28" s="227">
        <v>3.6</v>
      </c>
      <c r="G28" s="227">
        <v>3.4</v>
      </c>
      <c r="H28" s="227">
        <v>3.5</v>
      </c>
      <c r="I28" s="228">
        <v>3.3</v>
      </c>
    </row>
    <row r="29" spans="1:9" ht="15" customHeight="1" x14ac:dyDescent="0.25">
      <c r="A29" s="162"/>
      <c r="B29" s="26" t="s">
        <v>108</v>
      </c>
      <c r="C29" s="280"/>
      <c r="D29" s="226">
        <v>5.5</v>
      </c>
      <c r="E29" s="227">
        <v>4.4000000000000004</v>
      </c>
      <c r="F29" s="227">
        <v>4.5</v>
      </c>
      <c r="G29" s="227">
        <v>4.3</v>
      </c>
      <c r="H29" s="227">
        <v>4.2</v>
      </c>
      <c r="I29" s="228">
        <v>3.8</v>
      </c>
    </row>
    <row r="30" spans="1:9" ht="15" customHeight="1" x14ac:dyDescent="0.25">
      <c r="A30" s="162"/>
      <c r="B30" s="26" t="s">
        <v>70</v>
      </c>
      <c r="C30" s="280"/>
      <c r="D30" s="226" t="s">
        <v>196</v>
      </c>
      <c r="E30" s="227" t="s">
        <v>196</v>
      </c>
      <c r="F30" s="227" t="s">
        <v>196</v>
      </c>
      <c r="G30" s="227" t="s">
        <v>196</v>
      </c>
      <c r="H30" s="227" t="s">
        <v>196</v>
      </c>
      <c r="I30" s="228" t="s">
        <v>196</v>
      </c>
    </row>
    <row r="31" spans="1:9" ht="15" customHeight="1" x14ac:dyDescent="0.25">
      <c r="A31" s="162"/>
      <c r="B31" s="26" t="s">
        <v>71</v>
      </c>
      <c r="C31" s="280"/>
      <c r="D31" s="226" t="s">
        <v>196</v>
      </c>
      <c r="E31" s="227" t="s">
        <v>196</v>
      </c>
      <c r="F31" s="227" t="s">
        <v>196</v>
      </c>
      <c r="G31" s="227" t="s">
        <v>196</v>
      </c>
      <c r="H31" s="227" t="s">
        <v>196</v>
      </c>
      <c r="I31" s="228" t="s">
        <v>196</v>
      </c>
    </row>
    <row r="32" spans="1:9" ht="15" customHeight="1" x14ac:dyDescent="0.25">
      <c r="A32" s="162"/>
      <c r="B32" s="26" t="s">
        <v>74</v>
      </c>
      <c r="C32" s="280" t="s">
        <v>59</v>
      </c>
      <c r="D32" s="226" t="s">
        <v>196</v>
      </c>
      <c r="E32" s="227" t="s">
        <v>196</v>
      </c>
      <c r="F32" s="227">
        <v>11.993974784000001</v>
      </c>
      <c r="G32" s="227">
        <v>11.6406655493</v>
      </c>
      <c r="H32" s="227">
        <v>10.9152407426</v>
      </c>
      <c r="I32" s="228" t="s">
        <v>196</v>
      </c>
    </row>
    <row r="33" spans="1:9" ht="15" customHeight="1" x14ac:dyDescent="0.25">
      <c r="A33" s="162"/>
      <c r="B33" s="26" t="s">
        <v>109</v>
      </c>
      <c r="C33" s="280"/>
      <c r="D33" s="226">
        <v>5</v>
      </c>
      <c r="E33" s="227">
        <v>5.0999999999999996</v>
      </c>
      <c r="F33" s="227">
        <v>4.5</v>
      </c>
      <c r="G33" s="227">
        <v>4.3</v>
      </c>
      <c r="H33" s="227">
        <v>4.5</v>
      </c>
      <c r="I33" s="228" t="s">
        <v>196</v>
      </c>
    </row>
    <row r="34" spans="1:9" ht="15" customHeight="1" x14ac:dyDescent="0.25">
      <c r="A34" s="162"/>
      <c r="B34" s="26" t="s">
        <v>165</v>
      </c>
      <c r="C34" s="280"/>
      <c r="D34" s="226">
        <v>6.3</v>
      </c>
      <c r="E34" s="227">
        <v>5.4</v>
      </c>
      <c r="F34" s="227">
        <v>4.9000000000000004</v>
      </c>
      <c r="G34" s="227">
        <v>4.5999999999999996</v>
      </c>
      <c r="H34" s="227" t="s">
        <v>196</v>
      </c>
      <c r="I34" s="228" t="s">
        <v>196</v>
      </c>
    </row>
    <row r="35" spans="1:9" ht="15" customHeight="1" x14ac:dyDescent="0.25">
      <c r="A35" s="162"/>
      <c r="B35" s="66" t="s">
        <v>166</v>
      </c>
      <c r="C35" s="294" t="s">
        <v>64</v>
      </c>
      <c r="D35" s="226" t="s">
        <v>196</v>
      </c>
      <c r="E35" s="227" t="s">
        <v>196</v>
      </c>
      <c r="F35" s="227">
        <v>6.2772502247000004</v>
      </c>
      <c r="G35" s="227">
        <v>6.6021258249999999</v>
      </c>
      <c r="H35" s="227" t="s">
        <v>196</v>
      </c>
      <c r="I35" s="228" t="s">
        <v>196</v>
      </c>
    </row>
    <row r="36" spans="1:9" ht="15" customHeight="1" x14ac:dyDescent="0.25">
      <c r="A36" s="162"/>
      <c r="B36" s="26" t="s">
        <v>75</v>
      </c>
      <c r="C36" s="280" t="s">
        <v>73</v>
      </c>
      <c r="D36" s="226" t="s">
        <v>196</v>
      </c>
      <c r="E36" s="227" t="s">
        <v>196</v>
      </c>
      <c r="F36" s="227">
        <v>5.4674318731999998</v>
      </c>
      <c r="G36" s="227">
        <v>5.1784582645999997</v>
      </c>
      <c r="H36" s="227">
        <v>5.2435227068000003</v>
      </c>
      <c r="I36" s="228" t="s">
        <v>196</v>
      </c>
    </row>
    <row r="37" spans="1:9" ht="15" customHeight="1" x14ac:dyDescent="0.25">
      <c r="A37" s="162"/>
      <c r="B37" s="187" t="s">
        <v>42</v>
      </c>
      <c r="C37" s="293"/>
      <c r="D37" s="226" t="s">
        <v>196</v>
      </c>
      <c r="E37" s="227" t="s">
        <v>196</v>
      </c>
      <c r="F37" s="227" t="s">
        <v>196</v>
      </c>
      <c r="G37" s="227" t="s">
        <v>196</v>
      </c>
      <c r="H37" s="227" t="s">
        <v>196</v>
      </c>
      <c r="I37" s="228" t="s">
        <v>196</v>
      </c>
    </row>
    <row r="38" spans="1:9" ht="15" customHeight="1" x14ac:dyDescent="0.25">
      <c r="A38" s="162"/>
      <c r="B38" s="26" t="s">
        <v>167</v>
      </c>
      <c r="C38" s="280"/>
      <c r="D38" s="226" t="s">
        <v>196</v>
      </c>
      <c r="E38" s="227" t="s">
        <v>196</v>
      </c>
      <c r="F38" s="227">
        <v>1.7358499367</v>
      </c>
      <c r="G38" s="227">
        <v>1.9004834604</v>
      </c>
      <c r="H38" s="227">
        <v>1.9269977734999999</v>
      </c>
      <c r="I38" s="228" t="s">
        <v>196</v>
      </c>
    </row>
    <row r="39" spans="1:9" ht="15" customHeight="1" x14ac:dyDescent="0.25">
      <c r="A39" s="162"/>
      <c r="B39" s="26" t="s">
        <v>78</v>
      </c>
      <c r="C39" s="280"/>
      <c r="D39" s="226" t="s">
        <v>196</v>
      </c>
      <c r="E39" s="227" t="s">
        <v>196</v>
      </c>
      <c r="F39" s="227">
        <v>8.9714161125</v>
      </c>
      <c r="G39" s="227">
        <v>9.6924415937999999</v>
      </c>
      <c r="H39" s="227" t="s">
        <v>196</v>
      </c>
      <c r="I39" s="228" t="s">
        <v>196</v>
      </c>
    </row>
    <row r="40" spans="1:9" ht="15" customHeight="1" x14ac:dyDescent="0.25">
      <c r="A40" s="162"/>
      <c r="B40" s="187" t="s">
        <v>53</v>
      </c>
      <c r="C40" s="293"/>
      <c r="D40" s="226" t="s">
        <v>196</v>
      </c>
      <c r="E40" s="227" t="s">
        <v>196</v>
      </c>
      <c r="F40" s="227" t="s">
        <v>196</v>
      </c>
      <c r="G40" s="227" t="s">
        <v>196</v>
      </c>
      <c r="H40" s="227" t="s">
        <v>196</v>
      </c>
      <c r="I40" s="228" t="s">
        <v>196</v>
      </c>
    </row>
    <row r="41" spans="1:9" ht="15" customHeight="1" x14ac:dyDescent="0.25">
      <c r="A41" s="162"/>
      <c r="B41" s="26" t="s">
        <v>79</v>
      </c>
      <c r="C41" s="280" t="s">
        <v>87</v>
      </c>
      <c r="D41" s="226" t="s">
        <v>196</v>
      </c>
      <c r="E41" s="227" t="s">
        <v>196</v>
      </c>
      <c r="F41" s="227">
        <v>6.5377953563000002</v>
      </c>
      <c r="G41" s="227">
        <v>6.5670985880000003</v>
      </c>
      <c r="H41" s="227">
        <v>6.4965913567999998</v>
      </c>
      <c r="I41" s="228" t="s">
        <v>196</v>
      </c>
    </row>
    <row r="42" spans="1:9" ht="15" customHeight="1" x14ac:dyDescent="0.25">
      <c r="A42" s="162"/>
      <c r="B42" s="26" t="s">
        <v>168</v>
      </c>
      <c r="C42" s="280"/>
      <c r="D42" s="226" t="s">
        <v>196</v>
      </c>
      <c r="E42" s="227" t="s">
        <v>196</v>
      </c>
      <c r="F42" s="227">
        <v>4.7704471599999998</v>
      </c>
      <c r="G42" s="227">
        <v>6.4087422213999998</v>
      </c>
      <c r="H42" s="227" t="s">
        <v>196</v>
      </c>
      <c r="I42" s="228" t="s">
        <v>196</v>
      </c>
    </row>
    <row r="43" spans="1:9" ht="15" customHeight="1" x14ac:dyDescent="0.25">
      <c r="A43" s="162"/>
      <c r="B43" s="26" t="s">
        <v>110</v>
      </c>
      <c r="C43" s="280"/>
      <c r="D43" s="226">
        <v>4.8</v>
      </c>
      <c r="E43" s="227">
        <v>6</v>
      </c>
      <c r="F43" s="227">
        <v>6</v>
      </c>
      <c r="G43" s="227">
        <v>6.3</v>
      </c>
      <c r="H43" s="227">
        <v>6.9</v>
      </c>
      <c r="I43" s="228">
        <v>6.9</v>
      </c>
    </row>
    <row r="44" spans="1:9" ht="15" customHeight="1" x14ac:dyDescent="0.25">
      <c r="A44" s="162"/>
      <c r="B44" s="26" t="s">
        <v>169</v>
      </c>
      <c r="C44" s="280"/>
      <c r="D44" s="226">
        <v>4.9000000000000004</v>
      </c>
      <c r="E44" s="227">
        <v>4.4000000000000004</v>
      </c>
      <c r="F44" s="227">
        <v>3.5</v>
      </c>
      <c r="G44" s="227">
        <v>3.3</v>
      </c>
      <c r="H44" s="227">
        <v>3.4</v>
      </c>
      <c r="I44" s="228">
        <v>3.2</v>
      </c>
    </row>
    <row r="45" spans="1:9" ht="15" customHeight="1" x14ac:dyDescent="0.25">
      <c r="A45" s="162"/>
      <c r="B45" s="26" t="s">
        <v>111</v>
      </c>
      <c r="C45" s="280"/>
      <c r="D45" s="226">
        <v>3.9</v>
      </c>
      <c r="E45" s="227">
        <v>5.6</v>
      </c>
      <c r="F45" s="227">
        <v>4.4000000000000004</v>
      </c>
      <c r="G45" s="227">
        <v>5.2</v>
      </c>
      <c r="H45" s="227">
        <v>5.5</v>
      </c>
      <c r="I45" s="228">
        <v>5.7</v>
      </c>
    </row>
    <row r="46" spans="1:9" ht="15" customHeight="1" x14ac:dyDescent="0.25">
      <c r="A46" s="162"/>
      <c r="B46" s="26" t="s">
        <v>112</v>
      </c>
      <c r="C46" s="280"/>
      <c r="D46" s="226">
        <v>7</v>
      </c>
      <c r="E46" s="227">
        <v>7.1</v>
      </c>
      <c r="F46" s="227">
        <v>6.9</v>
      </c>
      <c r="G46" s="227">
        <v>7.2</v>
      </c>
      <c r="H46" s="227">
        <v>6.8</v>
      </c>
      <c r="I46" s="228">
        <v>6.8</v>
      </c>
    </row>
    <row r="47" spans="1:9" ht="15" customHeight="1" x14ac:dyDescent="0.25">
      <c r="A47" s="162"/>
      <c r="B47" s="26" t="s">
        <v>81</v>
      </c>
      <c r="C47" s="280"/>
      <c r="D47" s="226"/>
      <c r="E47" s="227"/>
      <c r="F47" s="227"/>
      <c r="G47" s="227"/>
      <c r="H47" s="227"/>
      <c r="I47" s="228"/>
    </row>
    <row r="48" spans="1:9" ht="15" customHeight="1" x14ac:dyDescent="0.25">
      <c r="A48" s="162"/>
      <c r="B48" s="26" t="s">
        <v>170</v>
      </c>
      <c r="C48" s="280"/>
      <c r="D48" s="226">
        <v>6.7</v>
      </c>
      <c r="E48" s="227">
        <v>5.9</v>
      </c>
      <c r="F48" s="227">
        <v>6.3</v>
      </c>
      <c r="G48" s="227">
        <v>6.2</v>
      </c>
      <c r="H48" s="227">
        <v>6.7</v>
      </c>
      <c r="I48" s="228">
        <v>6.1</v>
      </c>
    </row>
    <row r="49" spans="1:9" ht="15" customHeight="1" x14ac:dyDescent="0.25">
      <c r="A49" s="162"/>
      <c r="B49" s="187" t="s">
        <v>55</v>
      </c>
      <c r="C49" s="293"/>
      <c r="D49" s="226" t="s">
        <v>196</v>
      </c>
      <c r="E49" s="227" t="s">
        <v>196</v>
      </c>
      <c r="F49" s="227">
        <v>4.9708129970000003</v>
      </c>
      <c r="G49" s="227">
        <v>4.9285776824000003</v>
      </c>
      <c r="H49" s="227">
        <v>4.9934154308999998</v>
      </c>
      <c r="I49" s="228" t="s">
        <v>196</v>
      </c>
    </row>
    <row r="50" spans="1:9" ht="15" customHeight="1" x14ac:dyDescent="0.25">
      <c r="A50" s="162"/>
      <c r="B50" s="26" t="s">
        <v>114</v>
      </c>
      <c r="C50" s="280"/>
      <c r="D50" s="226">
        <v>5.0999999999999996</v>
      </c>
      <c r="E50" s="227">
        <v>4.7</v>
      </c>
      <c r="F50" s="227">
        <v>4.7</v>
      </c>
      <c r="G50" s="227">
        <v>4.5999999999999996</v>
      </c>
      <c r="H50" s="227">
        <v>4.8</v>
      </c>
      <c r="I50" s="228">
        <v>4.5999999999999996</v>
      </c>
    </row>
    <row r="51" spans="1:9" ht="15" customHeight="1" x14ac:dyDescent="0.25">
      <c r="A51" s="162"/>
      <c r="B51" s="187" t="s">
        <v>28</v>
      </c>
      <c r="C51" s="293"/>
      <c r="D51" s="226"/>
      <c r="E51" s="227"/>
      <c r="F51" s="227"/>
      <c r="G51" s="227"/>
      <c r="H51" s="227"/>
      <c r="I51" s="228"/>
    </row>
    <row r="52" spans="1:9" ht="15" customHeight="1" x14ac:dyDescent="0.25">
      <c r="A52" s="162"/>
      <c r="B52" s="26" t="s">
        <v>115</v>
      </c>
      <c r="C52" s="280"/>
      <c r="D52" s="226">
        <v>5</v>
      </c>
      <c r="E52" s="227">
        <v>4.8</v>
      </c>
      <c r="F52" s="227">
        <v>4.8</v>
      </c>
      <c r="G52" s="227">
        <v>4.5999999999999996</v>
      </c>
      <c r="H52" s="227">
        <v>4.8</v>
      </c>
      <c r="I52" s="228">
        <v>4.7</v>
      </c>
    </row>
    <row r="53" spans="1:9" ht="15" customHeight="1" x14ac:dyDescent="0.25">
      <c r="A53" s="162"/>
      <c r="B53" s="26" t="s">
        <v>61</v>
      </c>
      <c r="C53" s="280" t="s">
        <v>93</v>
      </c>
      <c r="D53" s="226" t="s">
        <v>196</v>
      </c>
      <c r="E53" s="227" t="s">
        <v>196</v>
      </c>
      <c r="F53" s="227">
        <v>4.7941755575</v>
      </c>
      <c r="G53" s="227">
        <v>4.5925270134999998</v>
      </c>
      <c r="H53" s="227">
        <v>4.6291450484999999</v>
      </c>
      <c r="I53" s="228" t="s">
        <v>196</v>
      </c>
    </row>
    <row r="54" spans="1:9" ht="15" customHeight="1" x14ac:dyDescent="0.25">
      <c r="A54" s="162"/>
      <c r="B54" s="26" t="s">
        <v>84</v>
      </c>
      <c r="C54" s="280"/>
      <c r="D54" s="226" t="s">
        <v>196</v>
      </c>
      <c r="E54" s="227" t="s">
        <v>196</v>
      </c>
      <c r="F54" s="227" t="s">
        <v>196</v>
      </c>
      <c r="G54" s="227" t="s">
        <v>196</v>
      </c>
      <c r="H54" s="227" t="s">
        <v>196</v>
      </c>
      <c r="I54" s="228" t="s">
        <v>196</v>
      </c>
    </row>
    <row r="55" spans="1:9" ht="15" customHeight="1" x14ac:dyDescent="0.25">
      <c r="A55" s="162"/>
      <c r="B55" s="187" t="s">
        <v>56</v>
      </c>
      <c r="C55" s="293"/>
      <c r="D55" s="226" t="s">
        <v>196</v>
      </c>
      <c r="E55" s="227" t="s">
        <v>196</v>
      </c>
      <c r="F55" s="227">
        <v>2.7847120554</v>
      </c>
      <c r="G55" s="227">
        <v>3.2785422926000001</v>
      </c>
      <c r="H55" s="227">
        <v>3.5632945782999998</v>
      </c>
      <c r="I55" s="228">
        <v>2.7985101562999999</v>
      </c>
    </row>
    <row r="56" spans="1:9" ht="15" customHeight="1" x14ac:dyDescent="0.25">
      <c r="A56" s="162"/>
      <c r="B56" s="193" t="s">
        <v>116</v>
      </c>
      <c r="C56" s="280" t="s">
        <v>117</v>
      </c>
      <c r="D56" s="223">
        <v>5.5</v>
      </c>
      <c r="E56" s="224">
        <v>5.4</v>
      </c>
      <c r="F56" s="224">
        <v>6</v>
      </c>
      <c r="G56" s="224">
        <v>5.4</v>
      </c>
      <c r="H56" s="224">
        <v>5.4</v>
      </c>
      <c r="I56" s="225">
        <v>4.7</v>
      </c>
    </row>
    <row r="57" spans="1:9" ht="15" customHeight="1" x14ac:dyDescent="0.25">
      <c r="A57" s="162"/>
      <c r="B57" s="26" t="s">
        <v>118</v>
      </c>
      <c r="C57" s="280"/>
      <c r="D57" s="226">
        <v>6.2</v>
      </c>
      <c r="E57" s="227">
        <v>4.5999999999999996</v>
      </c>
      <c r="F57" s="227">
        <v>3.8</v>
      </c>
      <c r="G57" s="227">
        <v>3.4</v>
      </c>
      <c r="H57" s="227">
        <v>3.3</v>
      </c>
      <c r="I57" s="228">
        <v>3.1</v>
      </c>
    </row>
    <row r="58" spans="1:9" ht="15" customHeight="1" x14ac:dyDescent="0.25">
      <c r="A58" s="162"/>
      <c r="B58" s="187" t="s">
        <v>29</v>
      </c>
      <c r="C58" s="293"/>
      <c r="D58" s="226" t="s">
        <v>196</v>
      </c>
      <c r="E58" s="227" t="s">
        <v>196</v>
      </c>
      <c r="F58" s="227">
        <v>3.2272878669999998</v>
      </c>
      <c r="G58" s="227" t="s">
        <v>196</v>
      </c>
      <c r="H58" s="227" t="s">
        <v>196</v>
      </c>
      <c r="I58" s="228" t="s">
        <v>196</v>
      </c>
    </row>
    <row r="59" spans="1:9" ht="15" customHeight="1" x14ac:dyDescent="0.25">
      <c r="A59" s="162"/>
      <c r="B59" s="26" t="s">
        <v>119</v>
      </c>
      <c r="C59" s="280"/>
      <c r="D59" s="226" t="s">
        <v>196</v>
      </c>
      <c r="E59" s="227">
        <v>7.5</v>
      </c>
      <c r="F59" s="227">
        <v>8.5</v>
      </c>
      <c r="G59" s="227">
        <v>9.1999999999999993</v>
      </c>
      <c r="H59" s="227" t="s">
        <v>196</v>
      </c>
      <c r="I59" s="228" t="s">
        <v>196</v>
      </c>
    </row>
    <row r="60" spans="1:9" ht="15" customHeight="1" x14ac:dyDescent="0.25">
      <c r="A60" s="162"/>
      <c r="B60" s="26" t="s">
        <v>120</v>
      </c>
      <c r="C60" s="280"/>
      <c r="D60" s="226">
        <v>6.1</v>
      </c>
      <c r="E60" s="227">
        <v>6.7</v>
      </c>
      <c r="F60" s="227">
        <v>5.7</v>
      </c>
      <c r="G60" s="227">
        <v>5.2</v>
      </c>
      <c r="H60" s="227">
        <v>5.4</v>
      </c>
      <c r="I60" s="228">
        <v>5.4</v>
      </c>
    </row>
    <row r="61" spans="1:9" ht="15" customHeight="1" x14ac:dyDescent="0.25">
      <c r="A61" s="162"/>
      <c r="B61" s="26" t="s">
        <v>123</v>
      </c>
      <c r="C61" s="280"/>
      <c r="D61" s="226">
        <v>4.8</v>
      </c>
      <c r="E61" s="227">
        <v>4.9000000000000004</v>
      </c>
      <c r="F61" s="227">
        <v>4.7</v>
      </c>
      <c r="G61" s="227">
        <v>4.7</v>
      </c>
      <c r="H61" s="227">
        <v>4.8</v>
      </c>
      <c r="I61" s="228">
        <v>4.7</v>
      </c>
    </row>
    <row r="62" spans="1:9" ht="15" customHeight="1" x14ac:dyDescent="0.25">
      <c r="A62" s="6"/>
      <c r="B62" s="26" t="s">
        <v>124</v>
      </c>
      <c r="C62" s="280"/>
      <c r="D62" s="226">
        <v>3.6</v>
      </c>
      <c r="E62" s="227">
        <v>2.9</v>
      </c>
      <c r="F62" s="227">
        <v>3.2</v>
      </c>
      <c r="G62" s="227">
        <v>3.2</v>
      </c>
      <c r="H62" s="227">
        <v>3.4</v>
      </c>
      <c r="I62" s="228">
        <v>3</v>
      </c>
    </row>
    <row r="63" spans="1:9" ht="15" customHeight="1" x14ac:dyDescent="0.25">
      <c r="B63" s="187" t="s">
        <v>43</v>
      </c>
      <c r="C63" s="293"/>
      <c r="D63" s="226" t="s">
        <v>196</v>
      </c>
      <c r="E63" s="227" t="s">
        <v>196</v>
      </c>
      <c r="F63" s="227">
        <v>6.7760177786</v>
      </c>
      <c r="G63" s="227">
        <v>6.7974416561000002</v>
      </c>
      <c r="H63" s="227" t="s">
        <v>196</v>
      </c>
      <c r="I63" s="228" t="s">
        <v>196</v>
      </c>
    </row>
    <row r="64" spans="1:9" ht="15" customHeight="1" x14ac:dyDescent="0.25">
      <c r="A64" s="6"/>
      <c r="B64" s="26" t="s">
        <v>171</v>
      </c>
      <c r="C64" s="280"/>
      <c r="D64" s="226">
        <v>5.5</v>
      </c>
      <c r="E64" s="227">
        <v>5.4</v>
      </c>
      <c r="F64" s="227">
        <v>5.5</v>
      </c>
      <c r="G64" s="227">
        <v>5.3</v>
      </c>
      <c r="H64" s="227">
        <v>5.3</v>
      </c>
      <c r="I64" s="228">
        <v>4.9000000000000004</v>
      </c>
    </row>
    <row r="65" spans="1:9" ht="15" customHeight="1" x14ac:dyDescent="0.25">
      <c r="A65" s="6"/>
      <c r="B65" s="26" t="s">
        <v>125</v>
      </c>
      <c r="C65" s="280"/>
      <c r="D65" s="226">
        <v>4.5</v>
      </c>
      <c r="E65" s="227">
        <v>4.9000000000000004</v>
      </c>
      <c r="F65" s="227">
        <v>5.3</v>
      </c>
      <c r="G65" s="227">
        <v>5</v>
      </c>
      <c r="H65" s="227">
        <v>5.3</v>
      </c>
      <c r="I65" s="228">
        <v>5.4</v>
      </c>
    </row>
    <row r="66" spans="1:9" ht="15" customHeight="1" x14ac:dyDescent="0.25">
      <c r="A66" s="6"/>
      <c r="B66" s="26" t="s">
        <v>88</v>
      </c>
      <c r="C66" s="280"/>
      <c r="D66" s="226" t="s">
        <v>196</v>
      </c>
      <c r="E66" s="227" t="s">
        <v>196</v>
      </c>
      <c r="F66" s="227" t="s">
        <v>196</v>
      </c>
      <c r="G66" s="227" t="s">
        <v>196</v>
      </c>
      <c r="H66" s="227" t="s">
        <v>196</v>
      </c>
      <c r="I66" s="228" t="s">
        <v>196</v>
      </c>
    </row>
    <row r="67" spans="1:9" ht="15" customHeight="1" x14ac:dyDescent="0.25">
      <c r="A67" s="6"/>
      <c r="B67" s="26" t="s">
        <v>89</v>
      </c>
      <c r="C67" s="280"/>
      <c r="D67" s="226" t="s">
        <v>196</v>
      </c>
      <c r="E67" s="227">
        <v>9</v>
      </c>
      <c r="F67" s="227">
        <v>8</v>
      </c>
      <c r="G67" s="227">
        <v>8</v>
      </c>
      <c r="H67" s="227">
        <v>8</v>
      </c>
      <c r="I67" s="228">
        <v>7.9</v>
      </c>
    </row>
    <row r="68" spans="1:9" ht="15" customHeight="1" x14ac:dyDescent="0.25">
      <c r="A68" s="6"/>
      <c r="B68" s="26" t="s">
        <v>126</v>
      </c>
      <c r="C68" s="280"/>
      <c r="D68" s="226" t="s">
        <v>196</v>
      </c>
      <c r="E68" s="227">
        <v>7.1</v>
      </c>
      <c r="F68" s="227">
        <v>6.7</v>
      </c>
      <c r="G68" s="227">
        <v>7.8</v>
      </c>
      <c r="H68" s="227">
        <v>6.1</v>
      </c>
      <c r="I68" s="228" t="s">
        <v>196</v>
      </c>
    </row>
    <row r="69" spans="1:9" ht="15" customHeight="1" x14ac:dyDescent="0.25">
      <c r="A69" s="6"/>
      <c r="B69" s="187" t="s">
        <v>57</v>
      </c>
      <c r="C69" s="293"/>
      <c r="D69" s="226" t="s">
        <v>196</v>
      </c>
      <c r="E69" s="227" t="s">
        <v>196</v>
      </c>
      <c r="F69" s="227">
        <v>3.2939415468000002</v>
      </c>
      <c r="G69" s="227">
        <v>3.5181682081000001</v>
      </c>
      <c r="H69" s="227" t="s">
        <v>196</v>
      </c>
      <c r="I69" s="228" t="s">
        <v>196</v>
      </c>
    </row>
    <row r="70" spans="1:9" ht="15" customHeight="1" x14ac:dyDescent="0.25">
      <c r="B70" s="26" t="s">
        <v>127</v>
      </c>
      <c r="C70" s="280"/>
      <c r="D70" s="226">
        <v>4.7</v>
      </c>
      <c r="E70" s="227">
        <v>4.4000000000000004</v>
      </c>
      <c r="F70" s="227">
        <v>3.6</v>
      </c>
      <c r="G70" s="227">
        <v>3.6</v>
      </c>
      <c r="H70" s="227">
        <v>3.6</v>
      </c>
      <c r="I70" s="228">
        <v>3.7</v>
      </c>
    </row>
    <row r="71" spans="1:9" ht="15" customHeight="1" x14ac:dyDescent="0.25">
      <c r="B71" s="26" t="s">
        <v>128</v>
      </c>
      <c r="C71" s="280"/>
      <c r="D71" s="226">
        <v>5.2</v>
      </c>
      <c r="E71" s="227" t="s">
        <v>196</v>
      </c>
      <c r="F71" s="227">
        <v>4.5</v>
      </c>
      <c r="G71" s="227">
        <v>4.5</v>
      </c>
      <c r="H71" s="227" t="s">
        <v>196</v>
      </c>
      <c r="I71" s="228" t="s">
        <v>196</v>
      </c>
    </row>
    <row r="72" spans="1:9" ht="15" customHeight="1" x14ac:dyDescent="0.25">
      <c r="B72" s="26" t="s">
        <v>129</v>
      </c>
      <c r="C72" s="280"/>
      <c r="D72" s="226">
        <v>5</v>
      </c>
      <c r="E72" s="227">
        <v>4.3</v>
      </c>
      <c r="F72" s="227">
        <v>3.7</v>
      </c>
      <c r="G72" s="227">
        <v>3.4</v>
      </c>
      <c r="H72" s="227">
        <v>3.5</v>
      </c>
      <c r="I72" s="228">
        <v>3.2</v>
      </c>
    </row>
    <row r="73" spans="1:9" ht="15" customHeight="1" x14ac:dyDescent="0.25">
      <c r="B73" s="26" t="s">
        <v>172</v>
      </c>
      <c r="C73" s="280"/>
      <c r="D73" s="226" t="s">
        <v>196</v>
      </c>
      <c r="E73" s="219" t="s">
        <v>196</v>
      </c>
      <c r="F73" s="219" t="s">
        <v>196</v>
      </c>
      <c r="G73" s="219" t="s">
        <v>196</v>
      </c>
      <c r="H73" s="219" t="s">
        <v>196</v>
      </c>
      <c r="I73" s="220" t="s">
        <v>196</v>
      </c>
    </row>
    <row r="74" spans="1:9" ht="15" customHeight="1" x14ac:dyDescent="0.25">
      <c r="B74" s="26"/>
      <c r="C74" s="104"/>
      <c r="D74" s="295"/>
      <c r="E74" s="295"/>
      <c r="F74" s="295"/>
      <c r="G74" s="295"/>
      <c r="H74" s="295"/>
      <c r="I74" s="295"/>
    </row>
    <row r="75" spans="1:9" ht="15" customHeight="1" x14ac:dyDescent="0.25">
      <c r="B75" s="6" t="s">
        <v>1226</v>
      </c>
      <c r="C75" s="104"/>
      <c r="D75" s="295"/>
      <c r="E75" s="295"/>
      <c r="F75" s="295"/>
      <c r="G75" s="295"/>
      <c r="H75" s="295"/>
      <c r="I75" s="295"/>
    </row>
    <row r="76" spans="1:9" ht="15" customHeight="1" x14ac:dyDescent="0.25">
      <c r="B76" s="296" t="s">
        <v>1227</v>
      </c>
      <c r="C76" s="104"/>
      <c r="D76" s="295"/>
      <c r="E76" s="295"/>
      <c r="F76" s="295"/>
      <c r="G76" s="295"/>
      <c r="H76" s="295"/>
      <c r="I76" s="295"/>
    </row>
    <row r="77" spans="1:9" ht="15" customHeight="1" x14ac:dyDescent="0.25">
      <c r="B77" s="296" t="s">
        <v>1228</v>
      </c>
      <c r="C77" s="104"/>
      <c r="D77" s="295"/>
      <c r="E77" s="295"/>
      <c r="F77" s="295"/>
      <c r="G77" s="295"/>
      <c r="H77" s="295"/>
      <c r="I77" s="295"/>
    </row>
    <row r="78" spans="1:9" ht="15" customHeight="1" x14ac:dyDescent="0.25">
      <c r="B78" s="296" t="s">
        <v>1229</v>
      </c>
      <c r="C78" s="104"/>
      <c r="D78" s="295"/>
      <c r="E78" s="295"/>
      <c r="F78" s="295"/>
      <c r="G78" s="295"/>
      <c r="H78" s="295"/>
      <c r="I78" s="295"/>
    </row>
    <row r="79" spans="1:9" ht="15" customHeight="1" x14ac:dyDescent="0.25">
      <c r="B79" s="302" t="s">
        <v>1230</v>
      </c>
      <c r="C79" s="104"/>
      <c r="D79" s="295"/>
      <c r="E79" s="295"/>
      <c r="F79" s="295"/>
      <c r="G79" s="295"/>
      <c r="H79" s="295"/>
      <c r="I79" s="295"/>
    </row>
    <row r="80" spans="1:9" ht="15" customHeight="1" x14ac:dyDescent="0.25">
      <c r="B80" s="296" t="s">
        <v>1231</v>
      </c>
      <c r="C80" s="104"/>
      <c r="D80" s="295"/>
      <c r="E80" s="295"/>
      <c r="F80" s="295"/>
      <c r="G80" s="295"/>
      <c r="H80" s="295"/>
      <c r="I80" s="295"/>
    </row>
    <row r="81" spans="1:9" ht="15" customHeight="1" x14ac:dyDescent="0.25">
      <c r="B81" s="200" t="s">
        <v>1232</v>
      </c>
      <c r="C81" s="104"/>
      <c r="D81" s="295"/>
      <c r="E81" s="295"/>
      <c r="F81" s="295"/>
      <c r="G81" s="295"/>
      <c r="H81" s="295"/>
      <c r="I81" s="295"/>
    </row>
    <row r="82" spans="1:9" ht="15" customHeight="1" x14ac:dyDescent="0.25">
      <c r="B82" s="296"/>
      <c r="C82" s="104"/>
      <c r="D82" s="295"/>
      <c r="E82" s="295"/>
      <c r="F82" s="295"/>
      <c r="G82" s="295"/>
      <c r="H82" s="295"/>
      <c r="I82" s="295"/>
    </row>
    <row r="83" spans="1:9" ht="15" customHeight="1" x14ac:dyDescent="0.25">
      <c r="A83" s="38" t="s">
        <v>174</v>
      </c>
      <c r="B83" s="6" t="s">
        <v>1233</v>
      </c>
      <c r="C83" s="255" t="s">
        <v>1234</v>
      </c>
      <c r="D83" s="6"/>
    </row>
    <row r="84" spans="1:9" ht="15" customHeight="1" x14ac:dyDescent="0.25">
      <c r="A84" s="6"/>
      <c r="B84" s="6" t="s">
        <v>1111</v>
      </c>
      <c r="C84" s="164" t="s">
        <v>1112</v>
      </c>
      <c r="D84" s="6"/>
    </row>
    <row r="85" spans="1:9" ht="15" customHeight="1" x14ac:dyDescent="0.25">
      <c r="A85" s="6"/>
      <c r="B85" s="6"/>
      <c r="C85" s="303"/>
    </row>
    <row r="86" spans="1:9" ht="15" customHeight="1" x14ac:dyDescent="0.25">
      <c r="A86" s="6"/>
      <c r="B86" s="6"/>
      <c r="C86" s="303"/>
      <c r="D86" s="6"/>
    </row>
    <row r="87" spans="1:9" ht="15" customHeight="1" x14ac:dyDescent="0.25">
      <c r="A87" s="6"/>
      <c r="B87" s="6"/>
      <c r="C87" s="303"/>
      <c r="D87" s="6"/>
    </row>
    <row r="88" spans="1:9" x14ac:dyDescent="0.25">
      <c r="A88" s="6"/>
      <c r="D88" s="6"/>
    </row>
  </sheetData>
  <mergeCells count="1">
    <mergeCell ref="B5:C5"/>
  </mergeCells>
  <hyperlinks>
    <hyperlink ref="C83" r:id="rId1"/>
    <hyperlink ref="C84" r:id="rId2"/>
    <hyperlink ref="D1" location="'Spis Contents'!A1" display="Powrót do spisu"/>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42578125" customWidth="1"/>
    <col min="3" max="3" width="2.7109375" style="100" customWidth="1"/>
    <col min="4" max="9" width="9.7109375" style="72" customWidth="1"/>
    <col min="10" max="10" width="9.140625" style="10"/>
  </cols>
  <sheetData>
    <row r="1" spans="1:9" x14ac:dyDescent="0.25">
      <c r="A1" s="1" t="s">
        <v>1235</v>
      </c>
      <c r="B1" s="2" t="s">
        <v>1236</v>
      </c>
      <c r="C1" s="143"/>
      <c r="D1" s="427" t="s">
        <v>1957</v>
      </c>
    </row>
    <row r="2" spans="1:9" x14ac:dyDescent="0.25">
      <c r="A2" s="1"/>
      <c r="B2" s="273" t="s">
        <v>1173</v>
      </c>
      <c r="C2" s="143"/>
    </row>
    <row r="3" spans="1:9" x14ac:dyDescent="0.25">
      <c r="A3" s="1"/>
      <c r="B3" s="5" t="s">
        <v>1237</v>
      </c>
      <c r="C3" s="143"/>
    </row>
    <row r="4" spans="1:9" ht="15.75" thickBot="1" x14ac:dyDescent="0.3">
      <c r="B4" s="5" t="s">
        <v>1175</v>
      </c>
      <c r="C4" s="144"/>
    </row>
    <row r="5" spans="1:9" ht="24.95" customHeight="1" thickBot="1" x14ac:dyDescent="0.3">
      <c r="A5" s="10"/>
      <c r="B5" s="512" t="s">
        <v>1144</v>
      </c>
      <c r="C5" s="513"/>
      <c r="D5" s="275">
        <v>2000</v>
      </c>
      <c r="E5" s="276">
        <v>2005</v>
      </c>
      <c r="F5" s="276">
        <v>2010</v>
      </c>
      <c r="G5" s="276">
        <v>2011</v>
      </c>
      <c r="H5" s="276">
        <v>2012</v>
      </c>
      <c r="I5" s="277">
        <v>2013</v>
      </c>
    </row>
    <row r="6" spans="1:9" ht="15" customHeight="1" x14ac:dyDescent="0.25">
      <c r="A6" s="162"/>
      <c r="B6" s="187" t="s">
        <v>8</v>
      </c>
      <c r="C6" s="293"/>
      <c r="D6" s="226" t="s">
        <v>196</v>
      </c>
      <c r="E6" s="219" t="s">
        <v>196</v>
      </c>
      <c r="F6" s="219" t="s">
        <v>196</v>
      </c>
      <c r="G6" s="219" t="s">
        <v>196</v>
      </c>
      <c r="H6" s="219" t="s">
        <v>196</v>
      </c>
      <c r="I6" s="220" t="s">
        <v>196</v>
      </c>
    </row>
    <row r="7" spans="1:9" ht="15" customHeight="1" x14ac:dyDescent="0.25">
      <c r="A7" s="162"/>
      <c r="B7" s="26" t="s">
        <v>66</v>
      </c>
      <c r="C7" s="280"/>
      <c r="D7" s="226" t="s">
        <v>196</v>
      </c>
      <c r="E7" s="219" t="s">
        <v>196</v>
      </c>
      <c r="F7" s="219" t="s">
        <v>196</v>
      </c>
      <c r="G7" s="219" t="s">
        <v>196</v>
      </c>
      <c r="H7" s="219" t="s">
        <v>196</v>
      </c>
      <c r="I7" s="220" t="s">
        <v>196</v>
      </c>
    </row>
    <row r="8" spans="1:9" ht="15" customHeight="1" x14ac:dyDescent="0.25">
      <c r="A8" s="162"/>
      <c r="B8" s="187" t="s">
        <v>45</v>
      </c>
      <c r="C8" s="293"/>
      <c r="D8" s="226" t="s">
        <v>196</v>
      </c>
      <c r="E8" s="219" t="s">
        <v>196</v>
      </c>
      <c r="F8" s="227" t="s">
        <v>196</v>
      </c>
      <c r="G8" s="227" t="s">
        <v>196</v>
      </c>
      <c r="H8" s="219" t="s">
        <v>196</v>
      </c>
      <c r="I8" s="220" t="s">
        <v>196</v>
      </c>
    </row>
    <row r="9" spans="1:9" ht="15" customHeight="1" x14ac:dyDescent="0.25">
      <c r="A9" s="162"/>
      <c r="B9" s="26" t="s">
        <v>60</v>
      </c>
      <c r="C9" s="280"/>
      <c r="D9" s="226" t="s">
        <v>196</v>
      </c>
      <c r="E9" s="227" t="s">
        <v>196</v>
      </c>
      <c r="F9" s="227">
        <v>2.2803454105999998</v>
      </c>
      <c r="G9" s="227">
        <v>2.1904631794</v>
      </c>
      <c r="H9" s="227">
        <v>2.1979844258000001</v>
      </c>
      <c r="I9" s="228" t="s">
        <v>196</v>
      </c>
    </row>
    <row r="10" spans="1:9" ht="15" customHeight="1" x14ac:dyDescent="0.25">
      <c r="A10" s="162"/>
      <c r="B10" s="26" t="s">
        <v>95</v>
      </c>
      <c r="C10" s="280"/>
      <c r="D10" s="226">
        <v>2.4</v>
      </c>
      <c r="E10" s="227">
        <v>2.4</v>
      </c>
      <c r="F10" s="227">
        <v>2.1</v>
      </c>
      <c r="G10" s="227">
        <v>2.1</v>
      </c>
      <c r="H10" s="227">
        <v>2</v>
      </c>
      <c r="I10" s="228" t="s">
        <v>196</v>
      </c>
    </row>
    <row r="11" spans="1:9" ht="15" customHeight="1" x14ac:dyDescent="0.25">
      <c r="A11" s="162"/>
      <c r="B11" s="26" t="s">
        <v>96</v>
      </c>
      <c r="C11" s="280"/>
      <c r="D11" s="226">
        <v>2.6</v>
      </c>
      <c r="E11" s="227">
        <v>2.9</v>
      </c>
      <c r="F11" s="227">
        <v>2.7</v>
      </c>
      <c r="G11" s="227">
        <v>2.5</v>
      </c>
      <c r="H11" s="227">
        <v>2.2999999999999998</v>
      </c>
      <c r="I11" s="228" t="s">
        <v>196</v>
      </c>
    </row>
    <row r="12" spans="1:9" ht="15" customHeight="1" x14ac:dyDescent="0.25">
      <c r="A12" s="162"/>
      <c r="B12" s="26" t="s">
        <v>97</v>
      </c>
      <c r="C12" s="280"/>
      <c r="D12" s="226" t="s">
        <v>196</v>
      </c>
      <c r="E12" s="227">
        <v>3.1</v>
      </c>
      <c r="F12" s="227">
        <v>3.9</v>
      </c>
      <c r="G12" s="227">
        <v>4.0999999999999996</v>
      </c>
      <c r="H12" s="227">
        <v>4.0999999999999996</v>
      </c>
      <c r="I12" s="228">
        <v>3.8</v>
      </c>
    </row>
    <row r="13" spans="1:9" ht="15" customHeight="1" x14ac:dyDescent="0.25">
      <c r="A13" s="162"/>
      <c r="B13" s="187" t="s">
        <v>47</v>
      </c>
      <c r="C13" s="293"/>
      <c r="D13" s="226" t="s">
        <v>196</v>
      </c>
      <c r="E13" s="227" t="s">
        <v>196</v>
      </c>
      <c r="F13" s="227" t="s">
        <v>196</v>
      </c>
      <c r="G13" s="227" t="s">
        <v>196</v>
      </c>
      <c r="H13" s="227" t="s">
        <v>196</v>
      </c>
      <c r="I13" s="228" t="s">
        <v>196</v>
      </c>
    </row>
    <row r="14" spans="1:9" ht="15" customHeight="1" x14ac:dyDescent="0.25">
      <c r="A14" s="162"/>
      <c r="B14" s="26" t="s">
        <v>99</v>
      </c>
      <c r="C14" s="280"/>
      <c r="D14" s="226">
        <v>1.3</v>
      </c>
      <c r="E14" s="227">
        <v>1.9</v>
      </c>
      <c r="F14" s="227">
        <v>1.5</v>
      </c>
      <c r="G14" s="227">
        <v>1.4</v>
      </c>
      <c r="H14" s="227">
        <v>1.6</v>
      </c>
      <c r="I14" s="228">
        <v>1.5</v>
      </c>
    </row>
    <row r="15" spans="1:9" ht="15" customHeight="1" x14ac:dyDescent="0.25">
      <c r="A15" s="162"/>
      <c r="B15" s="187" t="s">
        <v>48</v>
      </c>
      <c r="C15" s="293"/>
      <c r="D15" s="226" t="s">
        <v>196</v>
      </c>
      <c r="E15" s="227" t="s">
        <v>196</v>
      </c>
      <c r="F15" s="227">
        <v>9.1141624899999996E-2</v>
      </c>
      <c r="G15" s="227" t="s">
        <v>196</v>
      </c>
      <c r="H15" s="227" t="s">
        <v>196</v>
      </c>
      <c r="I15" s="228" t="s">
        <v>196</v>
      </c>
    </row>
    <row r="16" spans="1:9" ht="15" customHeight="1" x14ac:dyDescent="0.25">
      <c r="A16" s="162"/>
      <c r="B16" s="26" t="s">
        <v>68</v>
      </c>
      <c r="C16" s="280" t="s">
        <v>25</v>
      </c>
      <c r="D16" s="226" t="s">
        <v>196</v>
      </c>
      <c r="E16" s="227" t="s">
        <v>196</v>
      </c>
      <c r="F16" s="227">
        <v>2.0034387380999998</v>
      </c>
      <c r="G16" s="227">
        <v>1.5705676661000001</v>
      </c>
      <c r="H16" s="227">
        <v>1.7679787073</v>
      </c>
      <c r="I16" s="228" t="s">
        <v>196</v>
      </c>
    </row>
    <row r="17" spans="1:9" ht="15" customHeight="1" x14ac:dyDescent="0.25">
      <c r="A17" s="162"/>
      <c r="B17" s="26" t="s">
        <v>100</v>
      </c>
      <c r="C17" s="280"/>
      <c r="D17" s="226">
        <v>1</v>
      </c>
      <c r="E17" s="227">
        <v>1.1000000000000001</v>
      </c>
      <c r="F17" s="227">
        <v>1.2</v>
      </c>
      <c r="G17" s="227">
        <v>1.3</v>
      </c>
      <c r="H17" s="227">
        <v>1.3</v>
      </c>
      <c r="I17" s="228">
        <v>1.4</v>
      </c>
    </row>
    <row r="18" spans="1:9" ht="15" customHeight="1" x14ac:dyDescent="0.25">
      <c r="A18" s="162"/>
      <c r="B18" s="26" t="s">
        <v>163</v>
      </c>
      <c r="C18" s="280"/>
      <c r="D18" s="226">
        <v>1.7</v>
      </c>
      <c r="E18" s="227">
        <v>2</v>
      </c>
      <c r="F18" s="227">
        <v>2.2999999999999998</v>
      </c>
      <c r="G18" s="227">
        <v>2.2999999999999998</v>
      </c>
      <c r="H18" s="227">
        <v>2.4</v>
      </c>
      <c r="I18" s="228" t="s">
        <v>196</v>
      </c>
    </row>
    <row r="19" spans="1:9" ht="15" customHeight="1" x14ac:dyDescent="0.25">
      <c r="A19" s="162"/>
      <c r="B19" s="26" t="s">
        <v>164</v>
      </c>
      <c r="C19" s="280"/>
      <c r="D19" s="226" t="s">
        <v>196</v>
      </c>
      <c r="E19" s="227">
        <v>0.8</v>
      </c>
      <c r="F19" s="227">
        <v>0.8</v>
      </c>
      <c r="G19" s="227">
        <v>0.8</v>
      </c>
      <c r="H19" s="227">
        <v>0.8</v>
      </c>
      <c r="I19" s="228">
        <v>0.8</v>
      </c>
    </row>
    <row r="20" spans="1:9" ht="15" customHeight="1" x14ac:dyDescent="0.25">
      <c r="A20" s="162"/>
      <c r="B20" s="26" t="s">
        <v>101</v>
      </c>
      <c r="C20" s="280"/>
      <c r="D20" s="226">
        <v>2.9</v>
      </c>
      <c r="E20" s="227">
        <v>3.1</v>
      </c>
      <c r="F20" s="227">
        <v>2.9</v>
      </c>
      <c r="G20" s="227">
        <v>2.7</v>
      </c>
      <c r="H20" s="227">
        <v>2.5</v>
      </c>
      <c r="I20" s="228">
        <v>2.7</v>
      </c>
    </row>
    <row r="21" spans="1:9" ht="15" customHeight="1" x14ac:dyDescent="0.25">
      <c r="A21" s="162"/>
      <c r="B21" s="26" t="s">
        <v>102</v>
      </c>
      <c r="C21" s="280"/>
      <c r="D21" s="226">
        <v>2.7</v>
      </c>
      <c r="E21" s="227">
        <v>2.8</v>
      </c>
      <c r="F21" s="227">
        <v>2.6</v>
      </c>
      <c r="G21" s="227">
        <v>2.6</v>
      </c>
      <c r="H21" s="227">
        <v>2.8</v>
      </c>
      <c r="I21" s="228">
        <v>3.4</v>
      </c>
    </row>
    <row r="22" spans="1:9" ht="15" customHeight="1" x14ac:dyDescent="0.25">
      <c r="A22" s="162"/>
      <c r="B22" s="187" t="s">
        <v>15</v>
      </c>
      <c r="C22" s="293" t="s">
        <v>59</v>
      </c>
      <c r="D22" s="226" t="s">
        <v>196</v>
      </c>
      <c r="E22" s="227" t="s">
        <v>196</v>
      </c>
      <c r="F22" s="227">
        <v>1.8984141526</v>
      </c>
      <c r="G22" s="227">
        <v>1.8866735231</v>
      </c>
      <c r="H22" s="227">
        <v>1.8808121761000001</v>
      </c>
      <c r="I22" s="228" t="s">
        <v>196</v>
      </c>
    </row>
    <row r="23" spans="1:9" ht="15" customHeight="1" x14ac:dyDescent="0.25">
      <c r="A23" s="162"/>
      <c r="B23" s="26" t="s">
        <v>103</v>
      </c>
      <c r="C23" s="280"/>
      <c r="D23" s="226">
        <v>3</v>
      </c>
      <c r="E23" s="227">
        <v>3</v>
      </c>
      <c r="F23" s="227">
        <v>2.2000000000000002</v>
      </c>
      <c r="G23" s="227">
        <v>2.2999999999999998</v>
      </c>
      <c r="H23" s="227">
        <v>2.4</v>
      </c>
      <c r="I23" s="228">
        <v>2.5</v>
      </c>
    </row>
    <row r="24" spans="1:9" ht="15" customHeight="1" x14ac:dyDescent="0.25">
      <c r="A24" s="162"/>
      <c r="B24" s="26" t="s">
        <v>69</v>
      </c>
      <c r="C24" s="280"/>
      <c r="D24" s="226" t="s">
        <v>196</v>
      </c>
      <c r="E24" s="227" t="s">
        <v>196</v>
      </c>
      <c r="F24" s="227" t="s">
        <v>196</v>
      </c>
      <c r="G24" s="227" t="s">
        <v>196</v>
      </c>
      <c r="H24" s="227" t="s">
        <v>196</v>
      </c>
      <c r="I24" s="228" t="s">
        <v>196</v>
      </c>
    </row>
    <row r="25" spans="1:9" ht="15" customHeight="1" x14ac:dyDescent="0.25">
      <c r="A25" s="162"/>
      <c r="B25" s="26" t="s">
        <v>104</v>
      </c>
      <c r="C25" s="280"/>
      <c r="D25" s="226">
        <v>2.7</v>
      </c>
      <c r="E25" s="227">
        <v>2.6</v>
      </c>
      <c r="F25" s="227">
        <v>2.5</v>
      </c>
      <c r="G25" s="227">
        <v>2.5</v>
      </c>
      <c r="H25" s="227">
        <v>2.4</v>
      </c>
      <c r="I25" s="228">
        <v>2.5</v>
      </c>
    </row>
    <row r="26" spans="1:9" ht="15" customHeight="1" x14ac:dyDescent="0.25">
      <c r="A26" s="162"/>
      <c r="B26" s="26" t="s">
        <v>105</v>
      </c>
      <c r="C26" s="280"/>
      <c r="D26" s="226">
        <v>1.9</v>
      </c>
      <c r="E26" s="227">
        <v>2.5</v>
      </c>
      <c r="F26" s="227">
        <v>2.1</v>
      </c>
      <c r="G26" s="227">
        <v>2</v>
      </c>
      <c r="H26" s="227" t="s">
        <v>196</v>
      </c>
      <c r="I26" s="228" t="s">
        <v>196</v>
      </c>
    </row>
    <row r="27" spans="1:9" ht="15" customHeight="1" x14ac:dyDescent="0.25">
      <c r="A27" s="162"/>
      <c r="B27" s="26" t="s">
        <v>106</v>
      </c>
      <c r="C27" s="280"/>
      <c r="D27" s="226">
        <v>1</v>
      </c>
      <c r="E27" s="227">
        <v>1.2</v>
      </c>
      <c r="F27" s="227">
        <v>1.2</v>
      </c>
      <c r="G27" s="227">
        <v>1.1000000000000001</v>
      </c>
      <c r="H27" s="227">
        <v>1.3</v>
      </c>
      <c r="I27" s="228" t="s">
        <v>196</v>
      </c>
    </row>
    <row r="28" spans="1:9" ht="15" customHeight="1" x14ac:dyDescent="0.25">
      <c r="A28" s="162"/>
      <c r="B28" s="26" t="s">
        <v>107</v>
      </c>
      <c r="C28" s="280"/>
      <c r="D28" s="226">
        <v>0.9</v>
      </c>
      <c r="E28" s="227">
        <v>1.7</v>
      </c>
      <c r="F28" s="227">
        <v>2.2000000000000002</v>
      </c>
      <c r="G28" s="227">
        <v>2.2000000000000002</v>
      </c>
      <c r="H28" s="227">
        <v>2.2000000000000002</v>
      </c>
      <c r="I28" s="228">
        <v>2</v>
      </c>
    </row>
    <row r="29" spans="1:9" ht="15" customHeight="1" x14ac:dyDescent="0.25">
      <c r="A29" s="162"/>
      <c r="B29" s="26" t="s">
        <v>108</v>
      </c>
      <c r="C29" s="280"/>
      <c r="D29" s="226">
        <v>2.2000000000000002</v>
      </c>
      <c r="E29" s="227">
        <v>2</v>
      </c>
      <c r="F29" s="227">
        <v>2</v>
      </c>
      <c r="G29" s="227">
        <v>2</v>
      </c>
      <c r="H29" s="227">
        <v>2.1</v>
      </c>
      <c r="I29" s="228">
        <v>2</v>
      </c>
    </row>
    <row r="30" spans="1:9" ht="15" customHeight="1" x14ac:dyDescent="0.25">
      <c r="A30" s="162"/>
      <c r="B30" s="26" t="s">
        <v>70</v>
      </c>
      <c r="C30" s="280"/>
      <c r="D30" s="226" t="s">
        <v>196</v>
      </c>
      <c r="E30" s="227" t="s">
        <v>196</v>
      </c>
      <c r="F30" s="227" t="s">
        <v>196</v>
      </c>
      <c r="G30" s="227" t="s">
        <v>196</v>
      </c>
      <c r="H30" s="227" t="s">
        <v>196</v>
      </c>
      <c r="I30" s="228" t="s">
        <v>196</v>
      </c>
    </row>
    <row r="31" spans="1:9" ht="15" customHeight="1" x14ac:dyDescent="0.25">
      <c r="A31" s="162"/>
      <c r="B31" s="26" t="s">
        <v>71</v>
      </c>
      <c r="C31" s="280"/>
      <c r="D31" s="226" t="s">
        <v>196</v>
      </c>
      <c r="E31" s="227" t="s">
        <v>196</v>
      </c>
      <c r="F31" s="227" t="s">
        <v>196</v>
      </c>
      <c r="G31" s="227" t="s">
        <v>196</v>
      </c>
      <c r="H31" s="227" t="s">
        <v>196</v>
      </c>
      <c r="I31" s="228" t="s">
        <v>196</v>
      </c>
    </row>
    <row r="32" spans="1:9" ht="15" customHeight="1" x14ac:dyDescent="0.25">
      <c r="A32" s="162"/>
      <c r="B32" s="26" t="s">
        <v>74</v>
      </c>
      <c r="C32" s="280" t="s">
        <v>64</v>
      </c>
      <c r="D32" s="226" t="s">
        <v>196</v>
      </c>
      <c r="E32" s="227" t="s">
        <v>196</v>
      </c>
      <c r="F32" s="227">
        <v>1.8455849143</v>
      </c>
      <c r="G32" s="227">
        <v>1.9007539023</v>
      </c>
      <c r="H32" s="227">
        <v>1.9769709789000001</v>
      </c>
      <c r="I32" s="228" t="s">
        <v>196</v>
      </c>
    </row>
    <row r="33" spans="1:9" ht="15" customHeight="1" x14ac:dyDescent="0.25">
      <c r="A33" s="162"/>
      <c r="B33" s="26" t="s">
        <v>109</v>
      </c>
      <c r="C33" s="280"/>
      <c r="D33" s="226">
        <v>0.7</v>
      </c>
      <c r="E33" s="227">
        <v>0.8</v>
      </c>
      <c r="F33" s="227">
        <v>0.7</v>
      </c>
      <c r="G33" s="227">
        <v>0.6</v>
      </c>
      <c r="H33" s="227">
        <v>0.6</v>
      </c>
      <c r="I33" s="228" t="s">
        <v>196</v>
      </c>
    </row>
    <row r="34" spans="1:9" ht="15" customHeight="1" x14ac:dyDescent="0.25">
      <c r="A34" s="162"/>
      <c r="B34" s="26" t="s">
        <v>165</v>
      </c>
      <c r="C34" s="280"/>
      <c r="D34" s="226">
        <v>1.9</v>
      </c>
      <c r="E34" s="227">
        <v>1.9</v>
      </c>
      <c r="F34" s="227">
        <v>1.8</v>
      </c>
      <c r="G34" s="227">
        <v>1.6</v>
      </c>
      <c r="H34" s="227" t="s">
        <v>196</v>
      </c>
      <c r="I34" s="228" t="s">
        <v>196</v>
      </c>
    </row>
    <row r="35" spans="1:9" ht="15" customHeight="1" x14ac:dyDescent="0.25">
      <c r="A35" s="162"/>
      <c r="B35" s="66" t="s">
        <v>166</v>
      </c>
      <c r="C35" s="294" t="s">
        <v>73</v>
      </c>
      <c r="D35" s="226" t="s">
        <v>196</v>
      </c>
      <c r="E35" s="227" t="s">
        <v>196</v>
      </c>
      <c r="F35" s="227">
        <v>1.7107490842999999</v>
      </c>
      <c r="G35" s="227">
        <v>1.7332334771</v>
      </c>
      <c r="H35" s="227" t="s">
        <v>196</v>
      </c>
      <c r="I35" s="228" t="s">
        <v>196</v>
      </c>
    </row>
    <row r="36" spans="1:9" ht="15" customHeight="1" x14ac:dyDescent="0.25">
      <c r="A36" s="162"/>
      <c r="B36" s="26" t="s">
        <v>75</v>
      </c>
      <c r="C36" s="280" t="s">
        <v>87</v>
      </c>
      <c r="D36" s="226" t="s">
        <v>196</v>
      </c>
      <c r="E36" s="227" t="s">
        <v>196</v>
      </c>
      <c r="F36" s="227">
        <v>1.9628172093</v>
      </c>
      <c r="G36" s="227">
        <v>1.8441913048</v>
      </c>
      <c r="H36" s="227">
        <v>1.8454386529</v>
      </c>
      <c r="I36" s="228" t="s">
        <v>196</v>
      </c>
    </row>
    <row r="37" spans="1:9" ht="15" customHeight="1" x14ac:dyDescent="0.25">
      <c r="A37" s="162"/>
      <c r="B37" s="187" t="s">
        <v>42</v>
      </c>
      <c r="C37" s="293"/>
      <c r="D37" s="226" t="s">
        <v>196</v>
      </c>
      <c r="E37" s="227" t="s">
        <v>196</v>
      </c>
      <c r="F37" s="227" t="s">
        <v>196</v>
      </c>
      <c r="G37" s="227" t="s">
        <v>196</v>
      </c>
      <c r="H37" s="227" t="s">
        <v>196</v>
      </c>
      <c r="I37" s="228" t="s">
        <v>196</v>
      </c>
    </row>
    <row r="38" spans="1:9" ht="15" customHeight="1" x14ac:dyDescent="0.25">
      <c r="A38" s="162"/>
      <c r="B38" s="26" t="s">
        <v>167</v>
      </c>
      <c r="C38" s="280"/>
      <c r="D38" s="226" t="s">
        <v>196</v>
      </c>
      <c r="E38" s="227" t="s">
        <v>196</v>
      </c>
      <c r="F38" s="227">
        <v>0.68337793950000003</v>
      </c>
      <c r="G38" s="227">
        <v>0.63945814580000004</v>
      </c>
      <c r="H38" s="227">
        <v>0.77472730420000002</v>
      </c>
      <c r="I38" s="228" t="s">
        <v>196</v>
      </c>
    </row>
    <row r="39" spans="1:9" ht="15" customHeight="1" x14ac:dyDescent="0.25">
      <c r="A39" s="162"/>
      <c r="B39" s="26" t="s">
        <v>78</v>
      </c>
      <c r="C39" s="280"/>
      <c r="D39" s="226" t="s">
        <v>196</v>
      </c>
      <c r="E39" s="227" t="s">
        <v>196</v>
      </c>
      <c r="F39" s="227">
        <v>2.5495477717999999</v>
      </c>
      <c r="G39" s="227">
        <v>2.7092745820999999</v>
      </c>
      <c r="H39" s="227" t="s">
        <v>196</v>
      </c>
      <c r="I39" s="228" t="s">
        <v>196</v>
      </c>
    </row>
    <row r="40" spans="1:9" ht="15" customHeight="1" x14ac:dyDescent="0.25">
      <c r="A40" s="162"/>
      <c r="B40" s="187" t="s">
        <v>53</v>
      </c>
      <c r="C40" s="293"/>
      <c r="D40" s="226" t="s">
        <v>196</v>
      </c>
      <c r="E40" s="227" t="s">
        <v>196</v>
      </c>
      <c r="F40" s="227" t="s">
        <v>196</v>
      </c>
      <c r="G40" s="227" t="s">
        <v>196</v>
      </c>
      <c r="H40" s="227" t="s">
        <v>196</v>
      </c>
      <c r="I40" s="228" t="s">
        <v>196</v>
      </c>
    </row>
    <row r="41" spans="1:9" ht="15" customHeight="1" x14ac:dyDescent="0.25">
      <c r="A41" s="162"/>
      <c r="B41" s="26" t="s">
        <v>79</v>
      </c>
      <c r="C41" s="280" t="s">
        <v>93</v>
      </c>
      <c r="D41" s="226" t="s">
        <v>196</v>
      </c>
      <c r="E41" s="227" t="s">
        <v>196</v>
      </c>
      <c r="F41" s="227">
        <v>2.3427915320000001</v>
      </c>
      <c r="G41" s="227">
        <v>2.2805953898000002</v>
      </c>
      <c r="H41" s="227">
        <v>2.2706378623000001</v>
      </c>
      <c r="I41" s="228" t="s">
        <v>196</v>
      </c>
    </row>
    <row r="42" spans="1:9" ht="15" customHeight="1" x14ac:dyDescent="0.25">
      <c r="A42" s="162"/>
      <c r="B42" s="26" t="s">
        <v>168</v>
      </c>
      <c r="C42" s="280"/>
      <c r="D42" s="226" t="s">
        <v>196</v>
      </c>
      <c r="E42" s="227" t="s">
        <v>196</v>
      </c>
      <c r="F42" s="227">
        <v>2.0335680204000002</v>
      </c>
      <c r="G42" s="227">
        <v>2.0181406773999999</v>
      </c>
      <c r="H42" s="227" t="s">
        <v>196</v>
      </c>
      <c r="I42" s="228" t="s">
        <v>196</v>
      </c>
    </row>
    <row r="43" spans="1:9" ht="15" customHeight="1" x14ac:dyDescent="0.25">
      <c r="A43" s="162"/>
      <c r="B43" s="26" t="s">
        <v>110</v>
      </c>
      <c r="C43" s="280"/>
      <c r="D43" s="226">
        <v>3.1</v>
      </c>
      <c r="E43" s="227">
        <v>3.3</v>
      </c>
      <c r="F43" s="227">
        <v>3.2</v>
      </c>
      <c r="G43" s="227">
        <v>3.4</v>
      </c>
      <c r="H43" s="227">
        <v>3.5</v>
      </c>
      <c r="I43" s="228">
        <v>3.4</v>
      </c>
    </row>
    <row r="44" spans="1:9" ht="15" customHeight="1" x14ac:dyDescent="0.25">
      <c r="A44" s="162"/>
      <c r="B44" s="26" t="s">
        <v>169</v>
      </c>
      <c r="C44" s="280"/>
      <c r="D44" s="226">
        <v>2.4</v>
      </c>
      <c r="E44" s="227">
        <v>2.2000000000000002</v>
      </c>
      <c r="F44" s="227">
        <v>2.1</v>
      </c>
      <c r="G44" s="227">
        <v>2.2999999999999998</v>
      </c>
      <c r="H44" s="227">
        <v>2</v>
      </c>
      <c r="I44" s="228">
        <v>2.1</v>
      </c>
    </row>
    <row r="45" spans="1:9" ht="15" customHeight="1" x14ac:dyDescent="0.25">
      <c r="A45" s="162"/>
      <c r="B45" s="26" t="s">
        <v>111</v>
      </c>
      <c r="C45" s="280"/>
      <c r="D45" s="226">
        <v>2.6</v>
      </c>
      <c r="E45" s="227">
        <v>2.8</v>
      </c>
      <c r="F45" s="227">
        <v>2.4</v>
      </c>
      <c r="G45" s="227">
        <v>4</v>
      </c>
      <c r="H45" s="227">
        <v>3.6</v>
      </c>
      <c r="I45" s="228">
        <v>3.5</v>
      </c>
    </row>
    <row r="46" spans="1:9" ht="15" customHeight="1" x14ac:dyDescent="0.25">
      <c r="A46" s="162"/>
      <c r="B46" s="26" t="s">
        <v>112</v>
      </c>
      <c r="C46" s="280"/>
      <c r="D46" s="226">
        <v>0.7</v>
      </c>
      <c r="E46" s="227">
        <v>0.8</v>
      </c>
      <c r="F46" s="227">
        <v>0.8</v>
      </c>
      <c r="G46" s="227">
        <v>0.9</v>
      </c>
      <c r="H46" s="227">
        <v>0.9</v>
      </c>
      <c r="I46" s="228">
        <v>1</v>
      </c>
    </row>
    <row r="47" spans="1:9" ht="15" customHeight="1" x14ac:dyDescent="0.25">
      <c r="A47" s="162"/>
      <c r="B47" s="26" t="s">
        <v>81</v>
      </c>
      <c r="C47" s="280"/>
      <c r="D47" s="226" t="s">
        <v>196</v>
      </c>
      <c r="E47" s="227" t="s">
        <v>196</v>
      </c>
      <c r="F47" s="227" t="s">
        <v>196</v>
      </c>
      <c r="G47" s="227" t="s">
        <v>196</v>
      </c>
      <c r="H47" s="227" t="s">
        <v>196</v>
      </c>
      <c r="I47" s="228" t="s">
        <v>196</v>
      </c>
    </row>
    <row r="48" spans="1:9" ht="15" customHeight="1" x14ac:dyDescent="0.25">
      <c r="A48" s="162"/>
      <c r="B48" s="26" t="s">
        <v>170</v>
      </c>
      <c r="C48" s="280"/>
      <c r="D48" s="226" t="s">
        <v>1238</v>
      </c>
      <c r="E48" s="227" t="s">
        <v>1238</v>
      </c>
      <c r="F48" s="227" t="s">
        <v>1238</v>
      </c>
      <c r="G48" s="227">
        <v>0.1</v>
      </c>
      <c r="H48" s="227">
        <v>1.1000000000000001</v>
      </c>
      <c r="I48" s="228">
        <v>0.8</v>
      </c>
    </row>
    <row r="49" spans="1:9" ht="15" customHeight="1" x14ac:dyDescent="0.25">
      <c r="A49" s="162"/>
      <c r="B49" s="187" t="s">
        <v>55</v>
      </c>
      <c r="C49" s="293"/>
      <c r="D49" s="226" t="s">
        <v>196</v>
      </c>
      <c r="E49" s="227" t="s">
        <v>196</v>
      </c>
      <c r="F49" s="227">
        <v>0.75306622649999999</v>
      </c>
      <c r="G49" s="227">
        <v>0.78909696669999996</v>
      </c>
      <c r="H49" s="227">
        <v>0.85011373199999996</v>
      </c>
      <c r="I49" s="228" t="s">
        <v>196</v>
      </c>
    </row>
    <row r="50" spans="1:9" ht="15" customHeight="1" x14ac:dyDescent="0.25">
      <c r="A50" s="162"/>
      <c r="B50" s="26" t="s">
        <v>114</v>
      </c>
      <c r="C50" s="280"/>
      <c r="D50" s="226">
        <v>2.4</v>
      </c>
      <c r="E50" s="227">
        <v>2.4</v>
      </c>
      <c r="F50" s="227">
        <v>2.2999999999999998</v>
      </c>
      <c r="G50" s="227">
        <v>2.2999999999999998</v>
      </c>
      <c r="H50" s="227">
        <v>2.2000000000000002</v>
      </c>
      <c r="I50" s="228" t="s">
        <v>196</v>
      </c>
    </row>
    <row r="51" spans="1:9" ht="15" customHeight="1" x14ac:dyDescent="0.25">
      <c r="A51" s="162"/>
      <c r="B51" s="187" t="s">
        <v>28</v>
      </c>
      <c r="C51" s="293"/>
      <c r="D51" s="226" t="s">
        <v>196</v>
      </c>
      <c r="E51" s="227" t="s">
        <v>196</v>
      </c>
      <c r="F51" s="227" t="s">
        <v>196</v>
      </c>
      <c r="G51" s="227" t="s">
        <v>196</v>
      </c>
      <c r="H51" s="227" t="s">
        <v>196</v>
      </c>
      <c r="I51" s="228" t="s">
        <v>196</v>
      </c>
    </row>
    <row r="52" spans="1:9" ht="15" customHeight="1" x14ac:dyDescent="0.25">
      <c r="A52" s="162"/>
      <c r="B52" s="26" t="s">
        <v>115</v>
      </c>
      <c r="C52" s="280"/>
      <c r="D52" s="226">
        <v>2.2000000000000002</v>
      </c>
      <c r="E52" s="227">
        <v>2.4</v>
      </c>
      <c r="F52" s="227">
        <v>2.1</v>
      </c>
      <c r="G52" s="227">
        <v>2.1</v>
      </c>
      <c r="H52" s="227">
        <v>2</v>
      </c>
      <c r="I52" s="228">
        <v>2</v>
      </c>
    </row>
    <row r="53" spans="1:9" ht="15" customHeight="1" x14ac:dyDescent="0.25">
      <c r="A53" s="162"/>
      <c r="B53" s="26" t="s">
        <v>61</v>
      </c>
      <c r="C53" s="280"/>
      <c r="D53" s="226" t="s">
        <v>196</v>
      </c>
      <c r="E53" s="227" t="s">
        <v>196</v>
      </c>
      <c r="F53" s="227">
        <v>2.0316864324999999</v>
      </c>
      <c r="G53" s="227">
        <v>1.9411150458999999</v>
      </c>
      <c r="H53" s="227">
        <v>1.9817279495</v>
      </c>
      <c r="I53" s="228" t="s">
        <v>196</v>
      </c>
    </row>
    <row r="54" spans="1:9" ht="15" customHeight="1" x14ac:dyDescent="0.25">
      <c r="A54" s="162"/>
      <c r="B54" s="26" t="s">
        <v>84</v>
      </c>
      <c r="C54" s="280"/>
      <c r="D54" s="226" t="s">
        <v>196</v>
      </c>
      <c r="E54" s="227" t="s">
        <v>196</v>
      </c>
      <c r="F54" s="227" t="s">
        <v>196</v>
      </c>
      <c r="G54" s="227" t="s">
        <v>196</v>
      </c>
      <c r="H54" s="227" t="s">
        <v>196</v>
      </c>
      <c r="I54" s="228" t="s">
        <v>196</v>
      </c>
    </row>
    <row r="55" spans="1:9" ht="15" customHeight="1" x14ac:dyDescent="0.25">
      <c r="A55" s="162"/>
      <c r="B55" s="187" t="s">
        <v>56</v>
      </c>
      <c r="C55" s="293"/>
      <c r="D55" s="226" t="s">
        <v>196</v>
      </c>
      <c r="E55" s="227" t="s">
        <v>196</v>
      </c>
      <c r="F55" s="227">
        <v>0.30602201150000002</v>
      </c>
      <c r="G55" s="227">
        <v>0.188772997</v>
      </c>
      <c r="H55" s="227">
        <v>0.43556060680000003</v>
      </c>
      <c r="I55" s="228" t="s">
        <v>196</v>
      </c>
    </row>
    <row r="56" spans="1:9" ht="15" customHeight="1" x14ac:dyDescent="0.25">
      <c r="A56" s="162"/>
      <c r="B56" s="193" t="s">
        <v>116</v>
      </c>
      <c r="C56" s="280" t="s">
        <v>117</v>
      </c>
      <c r="D56" s="223">
        <v>1.1000000000000001</v>
      </c>
      <c r="E56" s="224">
        <v>1.8</v>
      </c>
      <c r="F56" s="224">
        <v>1.6</v>
      </c>
      <c r="G56" s="224">
        <v>1.7</v>
      </c>
      <c r="H56" s="224">
        <v>1.7</v>
      </c>
      <c r="I56" s="225">
        <v>1.7</v>
      </c>
    </row>
    <row r="57" spans="1:9" ht="15" customHeight="1" x14ac:dyDescent="0.25">
      <c r="A57" s="162"/>
      <c r="B57" s="26" t="s">
        <v>118</v>
      </c>
      <c r="C57" s="280"/>
      <c r="D57" s="226">
        <v>1.9</v>
      </c>
      <c r="E57" s="227">
        <v>2.2000000000000002</v>
      </c>
      <c r="F57" s="227">
        <v>2.6</v>
      </c>
      <c r="G57" s="227">
        <v>2.5</v>
      </c>
      <c r="H57" s="227">
        <v>2.4</v>
      </c>
      <c r="I57" s="228">
        <v>2.2000000000000002</v>
      </c>
    </row>
    <row r="58" spans="1:9" ht="15" customHeight="1" x14ac:dyDescent="0.25">
      <c r="A58" s="162"/>
      <c r="B58" s="187" t="s">
        <v>29</v>
      </c>
      <c r="C58" s="293"/>
      <c r="D58" s="226" t="s">
        <v>196</v>
      </c>
      <c r="E58" s="227" t="s">
        <v>196</v>
      </c>
      <c r="F58" s="227" t="s">
        <v>196</v>
      </c>
      <c r="G58" s="227" t="s">
        <v>196</v>
      </c>
      <c r="H58" s="227" t="s">
        <v>196</v>
      </c>
      <c r="I58" s="228" t="s">
        <v>196</v>
      </c>
    </row>
    <row r="59" spans="1:9" ht="15" customHeight="1" x14ac:dyDescent="0.25">
      <c r="A59" s="162"/>
      <c r="B59" s="26" t="s">
        <v>119</v>
      </c>
      <c r="C59" s="280"/>
      <c r="D59" s="226" t="s">
        <v>196</v>
      </c>
      <c r="E59" s="227">
        <v>4.2</v>
      </c>
      <c r="F59" s="227">
        <v>4.5</v>
      </c>
      <c r="G59" s="227">
        <v>4.7</v>
      </c>
      <c r="H59" s="227" t="s">
        <v>196</v>
      </c>
      <c r="I59" s="228" t="s">
        <v>196</v>
      </c>
    </row>
    <row r="60" spans="1:9" ht="15" customHeight="1" x14ac:dyDescent="0.25">
      <c r="A60" s="162"/>
      <c r="B60" s="26" t="s">
        <v>120</v>
      </c>
      <c r="C60" s="280"/>
      <c r="D60" s="226">
        <v>1.4</v>
      </c>
      <c r="E60" s="227">
        <v>1.6</v>
      </c>
      <c r="F60" s="227">
        <v>1.6</v>
      </c>
      <c r="G60" s="227">
        <v>1.8</v>
      </c>
      <c r="H60" s="227">
        <v>1.6</v>
      </c>
      <c r="I60" s="228">
        <v>1.4</v>
      </c>
    </row>
    <row r="61" spans="1:9" ht="15" customHeight="1" x14ac:dyDescent="0.25">
      <c r="A61" s="162"/>
      <c r="B61" s="26" t="s">
        <v>123</v>
      </c>
      <c r="C61" s="280"/>
      <c r="D61" s="226">
        <v>1.7</v>
      </c>
      <c r="E61" s="227">
        <v>2.2000000000000002</v>
      </c>
      <c r="F61" s="227">
        <v>2.2000000000000002</v>
      </c>
      <c r="G61" s="227">
        <v>2.1</v>
      </c>
      <c r="H61" s="227">
        <v>2</v>
      </c>
      <c r="I61" s="228">
        <v>2</v>
      </c>
    </row>
    <row r="62" spans="1:9" ht="15" customHeight="1" x14ac:dyDescent="0.25">
      <c r="A62" s="6"/>
      <c r="B62" s="26" t="s">
        <v>124</v>
      </c>
      <c r="C62" s="280"/>
      <c r="D62" s="226">
        <v>1.1000000000000001</v>
      </c>
      <c r="E62" s="227">
        <v>1.3</v>
      </c>
      <c r="F62" s="227">
        <v>1.2</v>
      </c>
      <c r="G62" s="227">
        <v>1.1000000000000001</v>
      </c>
      <c r="H62" s="227">
        <v>1.2</v>
      </c>
      <c r="I62" s="228">
        <v>1.1000000000000001</v>
      </c>
    </row>
    <row r="63" spans="1:9" ht="15" customHeight="1" x14ac:dyDescent="0.25">
      <c r="B63" s="187" t="s">
        <v>43</v>
      </c>
      <c r="C63" s="293" t="s">
        <v>122</v>
      </c>
      <c r="D63" s="226" t="s">
        <v>196</v>
      </c>
      <c r="E63" s="227" t="s">
        <v>196</v>
      </c>
      <c r="F63" s="227">
        <v>2.8190302971999999</v>
      </c>
      <c r="G63" s="227">
        <v>2.8146158320999999</v>
      </c>
      <c r="H63" s="227" t="s">
        <v>196</v>
      </c>
      <c r="I63" s="228" t="s">
        <v>196</v>
      </c>
    </row>
    <row r="64" spans="1:9" ht="15" customHeight="1" x14ac:dyDescent="0.25">
      <c r="A64" s="6"/>
      <c r="B64" s="26" t="s">
        <v>171</v>
      </c>
      <c r="C64" s="280"/>
      <c r="D64" s="226">
        <v>1.5</v>
      </c>
      <c r="E64" s="227">
        <v>2.9</v>
      </c>
      <c r="F64" s="227">
        <v>2.8</v>
      </c>
      <c r="G64" s="227">
        <v>2.2000000000000002</v>
      </c>
      <c r="H64" s="227">
        <v>2.2000000000000002</v>
      </c>
      <c r="I64" s="228">
        <v>2.1</v>
      </c>
    </row>
    <row r="65" spans="1:9" ht="15" customHeight="1" x14ac:dyDescent="0.25">
      <c r="A65" s="6"/>
      <c r="B65" s="26" t="s">
        <v>125</v>
      </c>
      <c r="C65" s="280"/>
      <c r="D65" s="226">
        <v>2.4</v>
      </c>
      <c r="E65" s="227">
        <v>2.2000000000000002</v>
      </c>
      <c r="F65" s="227">
        <v>2.5</v>
      </c>
      <c r="G65" s="227">
        <v>2.5</v>
      </c>
      <c r="H65" s="227">
        <v>2.5</v>
      </c>
      <c r="I65" s="228">
        <v>2.8</v>
      </c>
    </row>
    <row r="66" spans="1:9" ht="15" customHeight="1" x14ac:dyDescent="0.25">
      <c r="A66" s="6"/>
      <c r="B66" s="26" t="s">
        <v>88</v>
      </c>
      <c r="C66" s="280"/>
      <c r="D66" s="226" t="s">
        <v>196</v>
      </c>
      <c r="E66" s="227" t="s">
        <v>196</v>
      </c>
      <c r="F66" s="227" t="s">
        <v>196</v>
      </c>
      <c r="G66" s="227" t="s">
        <v>196</v>
      </c>
      <c r="H66" s="227" t="s">
        <v>196</v>
      </c>
      <c r="I66" s="228" t="s">
        <v>196</v>
      </c>
    </row>
    <row r="67" spans="1:9" ht="15" customHeight="1" x14ac:dyDescent="0.25">
      <c r="A67" s="6"/>
      <c r="B67" s="26" t="s">
        <v>89</v>
      </c>
      <c r="C67" s="280"/>
      <c r="D67" s="226" t="s">
        <v>196</v>
      </c>
      <c r="E67" s="227">
        <v>1.3</v>
      </c>
      <c r="F67" s="227">
        <v>1.6</v>
      </c>
      <c r="G67" s="227">
        <v>1.6</v>
      </c>
      <c r="H67" s="227">
        <v>1.6</v>
      </c>
      <c r="I67" s="228">
        <v>1.6</v>
      </c>
    </row>
    <row r="68" spans="1:9" ht="15" customHeight="1" x14ac:dyDescent="0.25">
      <c r="A68" s="6"/>
      <c r="B68" s="26" t="s">
        <v>126</v>
      </c>
      <c r="C68" s="280"/>
      <c r="D68" s="226" t="s">
        <v>196</v>
      </c>
      <c r="E68" s="227">
        <v>3.9</v>
      </c>
      <c r="F68" s="227">
        <v>2.8</v>
      </c>
      <c r="G68" s="227">
        <v>1.4</v>
      </c>
      <c r="H68" s="227">
        <v>1.1000000000000001</v>
      </c>
      <c r="I68" s="228" t="s">
        <v>196</v>
      </c>
    </row>
    <row r="69" spans="1:9" ht="15" customHeight="1" x14ac:dyDescent="0.25">
      <c r="A69" s="6"/>
      <c r="B69" s="187" t="s">
        <v>57</v>
      </c>
      <c r="C69" s="293"/>
      <c r="D69" s="226" t="s">
        <v>196</v>
      </c>
      <c r="E69" s="227" t="s">
        <v>196</v>
      </c>
      <c r="F69" s="227" t="s">
        <v>196</v>
      </c>
      <c r="G69" s="227" t="s">
        <v>196</v>
      </c>
      <c r="H69" s="227" t="s">
        <v>196</v>
      </c>
      <c r="I69" s="228" t="s">
        <v>196</v>
      </c>
    </row>
    <row r="70" spans="1:9" ht="15" customHeight="1" x14ac:dyDescent="0.25">
      <c r="B70" s="26" t="s">
        <v>127</v>
      </c>
      <c r="C70" s="280"/>
      <c r="D70" s="226">
        <v>2.2999999999999998</v>
      </c>
      <c r="E70" s="227">
        <v>2.5</v>
      </c>
      <c r="F70" s="227">
        <v>2.4</v>
      </c>
      <c r="G70" s="227">
        <v>2.2999999999999998</v>
      </c>
      <c r="H70" s="227">
        <v>2.2000000000000002</v>
      </c>
      <c r="I70" s="228">
        <v>2</v>
      </c>
    </row>
    <row r="71" spans="1:9" ht="15" customHeight="1" x14ac:dyDescent="0.25">
      <c r="B71" s="26" t="s">
        <v>128</v>
      </c>
      <c r="C71" s="280"/>
      <c r="D71" s="226">
        <v>2.6</v>
      </c>
      <c r="E71" s="227">
        <v>2.6</v>
      </c>
      <c r="F71" s="227">
        <v>2.1</v>
      </c>
      <c r="G71" s="227">
        <v>2.1</v>
      </c>
      <c r="H71" s="227">
        <v>2</v>
      </c>
      <c r="I71" s="228" t="s">
        <v>196</v>
      </c>
    </row>
    <row r="72" spans="1:9" ht="15" customHeight="1" x14ac:dyDescent="0.25">
      <c r="B72" s="26" t="s">
        <v>129</v>
      </c>
      <c r="C72" s="280"/>
      <c r="D72" s="226">
        <v>0.7</v>
      </c>
      <c r="E72" s="227">
        <v>0.8</v>
      </c>
      <c r="F72" s="227">
        <v>0.9</v>
      </c>
      <c r="G72" s="227">
        <v>0.9</v>
      </c>
      <c r="H72" s="227">
        <v>0.9</v>
      </c>
      <c r="I72" s="228" t="s">
        <v>196</v>
      </c>
    </row>
    <row r="73" spans="1:9" ht="15" customHeight="1" x14ac:dyDescent="0.25">
      <c r="B73" s="26" t="s">
        <v>172</v>
      </c>
      <c r="C73" s="280"/>
      <c r="D73" s="226" t="s">
        <v>196</v>
      </c>
      <c r="E73" s="219" t="s">
        <v>196</v>
      </c>
      <c r="F73" s="219" t="s">
        <v>196</v>
      </c>
      <c r="G73" s="219" t="s">
        <v>196</v>
      </c>
      <c r="H73" s="219" t="s">
        <v>196</v>
      </c>
      <c r="I73" s="220" t="s">
        <v>196</v>
      </c>
    </row>
    <row r="74" spans="1:9" ht="15" customHeight="1" x14ac:dyDescent="0.25">
      <c r="B74" s="26"/>
      <c r="C74" s="104"/>
      <c r="D74" s="295"/>
      <c r="E74" s="295"/>
      <c r="F74" s="295"/>
      <c r="G74" s="295"/>
      <c r="H74" s="295"/>
      <c r="I74" s="295"/>
    </row>
    <row r="75" spans="1:9" ht="15" customHeight="1" x14ac:dyDescent="0.25">
      <c r="B75" s="296" t="s">
        <v>1239</v>
      </c>
      <c r="C75" s="104"/>
      <c r="D75" s="295"/>
      <c r="E75" s="295"/>
      <c r="F75" s="295"/>
      <c r="G75" s="295"/>
      <c r="H75" s="295"/>
      <c r="I75" s="295"/>
    </row>
    <row r="76" spans="1:9" ht="15" customHeight="1" x14ac:dyDescent="0.25">
      <c r="B76" s="296" t="s">
        <v>1240</v>
      </c>
      <c r="C76" s="104"/>
      <c r="D76" s="295"/>
      <c r="E76" s="295"/>
      <c r="F76" s="295"/>
      <c r="G76" s="295"/>
      <c r="H76" s="295"/>
      <c r="I76" s="295"/>
    </row>
    <row r="77" spans="1:9" ht="15" customHeight="1" x14ac:dyDescent="0.25">
      <c r="B77" s="296" t="s">
        <v>1241</v>
      </c>
      <c r="C77" s="104"/>
      <c r="D77" s="295"/>
      <c r="E77" s="295"/>
      <c r="F77" s="295"/>
      <c r="G77" s="295"/>
      <c r="H77" s="295"/>
      <c r="I77" s="295"/>
    </row>
    <row r="78" spans="1:9" ht="15" customHeight="1" x14ac:dyDescent="0.25">
      <c r="B78" s="296" t="s">
        <v>1242</v>
      </c>
      <c r="C78" s="104"/>
      <c r="D78" s="295"/>
      <c r="E78" s="295"/>
      <c r="F78" s="295"/>
      <c r="G78" s="295"/>
      <c r="H78" s="295"/>
      <c r="I78" s="295"/>
    </row>
    <row r="79" spans="1:9" ht="15" customHeight="1" x14ac:dyDescent="0.25">
      <c r="B79" s="296" t="s">
        <v>1243</v>
      </c>
      <c r="C79" s="104"/>
      <c r="D79" s="295"/>
      <c r="E79" s="295"/>
      <c r="F79" s="295"/>
      <c r="G79" s="295"/>
      <c r="H79" s="295"/>
      <c r="I79" s="295"/>
    </row>
    <row r="80" spans="1:9" ht="15" customHeight="1" x14ac:dyDescent="0.25">
      <c r="B80" s="302" t="s">
        <v>1244</v>
      </c>
    </row>
    <row r="81" spans="1:4" ht="15" customHeight="1" x14ac:dyDescent="0.25">
      <c r="B81" s="200" t="s">
        <v>1232</v>
      </c>
    </row>
    <row r="82" spans="1:4" ht="15" customHeight="1" x14ac:dyDescent="0.25">
      <c r="B82" s="302" t="s">
        <v>1245</v>
      </c>
    </row>
    <row r="83" spans="1:4" ht="15" customHeight="1" x14ac:dyDescent="0.25">
      <c r="B83" s="302"/>
    </row>
    <row r="84" spans="1:4" ht="15" customHeight="1" x14ac:dyDescent="0.25">
      <c r="A84" s="38" t="s">
        <v>174</v>
      </c>
      <c r="B84" s="6" t="s">
        <v>1233</v>
      </c>
      <c r="C84" s="255" t="s">
        <v>1234</v>
      </c>
      <c r="D84" s="6"/>
    </row>
    <row r="85" spans="1:4" ht="15" customHeight="1" x14ac:dyDescent="0.25">
      <c r="A85" s="6"/>
      <c r="B85" s="6" t="s">
        <v>1111</v>
      </c>
      <c r="C85" s="164" t="s">
        <v>1112</v>
      </c>
      <c r="D85" s="6"/>
    </row>
    <row r="86" spans="1:4" ht="15" customHeight="1" x14ac:dyDescent="0.25">
      <c r="A86" s="6"/>
      <c r="B86" s="6"/>
      <c r="C86" s="303"/>
    </row>
    <row r="87" spans="1:4" ht="15" customHeight="1" x14ac:dyDescent="0.25">
      <c r="A87" s="6"/>
      <c r="B87" s="6"/>
      <c r="C87" s="303"/>
      <c r="D87" s="6"/>
    </row>
    <row r="88" spans="1:4" ht="15" customHeight="1" x14ac:dyDescent="0.25">
      <c r="A88" s="6"/>
      <c r="B88" s="6"/>
      <c r="C88" s="303"/>
      <c r="D88" s="6"/>
    </row>
    <row r="89" spans="1:4" ht="15" customHeight="1" x14ac:dyDescent="0.25">
      <c r="A89" s="6"/>
      <c r="D89" s="6"/>
    </row>
  </sheetData>
  <mergeCells count="1">
    <mergeCell ref="B5:C5"/>
  </mergeCells>
  <hyperlinks>
    <hyperlink ref="C84" r:id="rId1"/>
    <hyperlink ref="C85" r:id="rId2"/>
    <hyperlink ref="D1" location="'Spis Contents'!A1" display="Powrót do spisu"/>
  </hyperlinks>
  <pageMargins left="0.7" right="0.7" top="0.75" bottom="0.75" header="0.3" footer="0.3"/>
  <pageSetup paperSize="9" orientation="portrait"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workbookViewId="0">
      <pane ySplit="5" topLeftCell="A6" activePane="bottomLeft" state="frozen"/>
      <selection pane="bottomLeft" activeCell="A6" sqref="A6"/>
    </sheetView>
  </sheetViews>
  <sheetFormatPr defaultRowHeight="15" x14ac:dyDescent="0.25"/>
  <cols>
    <col min="1" max="1" width="13.140625" customWidth="1"/>
    <col min="2" max="2" width="50.7109375" customWidth="1"/>
    <col min="3" max="3" width="2.7109375" style="100" customWidth="1"/>
    <col min="4" max="9" width="9.7109375" style="72" customWidth="1"/>
    <col min="10" max="10" width="9.140625" style="10"/>
  </cols>
  <sheetData>
    <row r="1" spans="1:9" x14ac:dyDescent="0.25">
      <c r="A1" s="1" t="s">
        <v>1246</v>
      </c>
      <c r="B1" s="2" t="s">
        <v>1236</v>
      </c>
      <c r="C1" s="143"/>
      <c r="D1" s="427" t="s">
        <v>1957</v>
      </c>
    </row>
    <row r="2" spans="1:9" x14ac:dyDescent="0.25">
      <c r="A2" s="1"/>
      <c r="B2" s="273" t="s">
        <v>1247</v>
      </c>
      <c r="C2" s="143"/>
    </row>
    <row r="3" spans="1:9" x14ac:dyDescent="0.25">
      <c r="A3" s="1"/>
      <c r="B3" s="5" t="s">
        <v>1248</v>
      </c>
      <c r="C3" s="143"/>
    </row>
    <row r="4" spans="1:9" ht="15.75" thickBot="1" x14ac:dyDescent="0.3">
      <c r="B4" s="5" t="s">
        <v>1249</v>
      </c>
      <c r="C4" s="144"/>
    </row>
    <row r="5" spans="1:9" ht="24.95" customHeight="1" thickBot="1" x14ac:dyDescent="0.3">
      <c r="A5" s="10"/>
      <c r="B5" s="512" t="s">
        <v>1144</v>
      </c>
      <c r="C5" s="513"/>
      <c r="D5" s="275">
        <v>2000</v>
      </c>
      <c r="E5" s="276">
        <v>2005</v>
      </c>
      <c r="F5" s="276">
        <v>2010</v>
      </c>
      <c r="G5" s="276">
        <v>2011</v>
      </c>
      <c r="H5" s="276">
        <v>2012</v>
      </c>
      <c r="I5" s="277">
        <v>2013</v>
      </c>
    </row>
    <row r="6" spans="1:9" ht="15" customHeight="1" x14ac:dyDescent="0.25">
      <c r="A6" s="162"/>
      <c r="B6" s="187" t="s">
        <v>8</v>
      </c>
      <c r="C6" s="293"/>
      <c r="D6" s="226" t="s">
        <v>196</v>
      </c>
      <c r="E6" s="219" t="s">
        <v>196</v>
      </c>
      <c r="F6" s="219" t="s">
        <v>196</v>
      </c>
      <c r="G6" s="219" t="s">
        <v>196</v>
      </c>
      <c r="H6" s="219" t="s">
        <v>196</v>
      </c>
      <c r="I6" s="220" t="s">
        <v>196</v>
      </c>
    </row>
    <row r="7" spans="1:9" ht="15" customHeight="1" x14ac:dyDescent="0.25">
      <c r="A7" s="162"/>
      <c r="B7" s="26" t="s">
        <v>66</v>
      </c>
      <c r="C7" s="280"/>
      <c r="D7" s="226" t="s">
        <v>196</v>
      </c>
      <c r="E7" s="219" t="s">
        <v>196</v>
      </c>
      <c r="F7" s="219" t="s">
        <v>196</v>
      </c>
      <c r="G7" s="219" t="s">
        <v>196</v>
      </c>
      <c r="H7" s="219" t="s">
        <v>196</v>
      </c>
      <c r="I7" s="220" t="s">
        <v>196</v>
      </c>
    </row>
    <row r="8" spans="1:9" ht="15" customHeight="1" x14ac:dyDescent="0.25">
      <c r="A8" s="162"/>
      <c r="B8" s="187" t="s">
        <v>45</v>
      </c>
      <c r="C8" s="293"/>
      <c r="D8" s="226" t="s">
        <v>196</v>
      </c>
      <c r="E8" s="219" t="s">
        <v>196</v>
      </c>
      <c r="F8" s="219" t="s">
        <v>196</v>
      </c>
      <c r="G8" s="219" t="s">
        <v>196</v>
      </c>
      <c r="H8" s="219" t="s">
        <v>196</v>
      </c>
      <c r="I8" s="220" t="s">
        <v>196</v>
      </c>
    </row>
    <row r="9" spans="1:9" ht="15" customHeight="1" x14ac:dyDescent="0.25">
      <c r="A9" s="162"/>
      <c r="B9" s="26" t="s">
        <v>60</v>
      </c>
      <c r="C9" s="280"/>
      <c r="D9" s="226" t="s">
        <v>196</v>
      </c>
      <c r="E9" s="227" t="s">
        <v>196</v>
      </c>
      <c r="F9" s="219">
        <v>414.60355185845384</v>
      </c>
      <c r="G9" s="219">
        <v>401.92358236415009</v>
      </c>
      <c r="H9" s="219">
        <v>405.02580247314268</v>
      </c>
      <c r="I9" s="228" t="s">
        <v>196</v>
      </c>
    </row>
    <row r="10" spans="1:9" ht="15" customHeight="1" x14ac:dyDescent="0.25">
      <c r="A10" s="162"/>
      <c r="B10" s="26" t="s">
        <v>95</v>
      </c>
      <c r="C10" s="280"/>
      <c r="D10" s="218">
        <v>498.41949627816865</v>
      </c>
      <c r="E10" s="219">
        <v>496.84570786402065</v>
      </c>
      <c r="F10" s="219">
        <v>465.41483553069651</v>
      </c>
      <c r="G10" s="219">
        <v>474.79822105089772</v>
      </c>
      <c r="H10" s="219">
        <v>440.66127694859034</v>
      </c>
      <c r="I10" s="220" t="s">
        <v>196</v>
      </c>
    </row>
    <row r="11" spans="1:9" ht="15" customHeight="1" x14ac:dyDescent="0.25">
      <c r="A11" s="162"/>
      <c r="B11" s="26" t="s">
        <v>96</v>
      </c>
      <c r="C11" s="280"/>
      <c r="D11" s="218">
        <v>598.40879374155088</v>
      </c>
      <c r="E11" s="219">
        <v>714.86520942954496</v>
      </c>
      <c r="F11" s="219">
        <v>685.57128964159483</v>
      </c>
      <c r="G11" s="219">
        <v>671.25192068486137</v>
      </c>
      <c r="H11" s="219">
        <v>619.57912697284235</v>
      </c>
      <c r="I11" s="220" t="s">
        <v>196</v>
      </c>
    </row>
    <row r="12" spans="1:9" ht="15" customHeight="1" x14ac:dyDescent="0.25">
      <c r="A12" s="162"/>
      <c r="B12" s="26" t="s">
        <v>97</v>
      </c>
      <c r="C12" s="280"/>
      <c r="D12" s="218" t="s">
        <v>196</v>
      </c>
      <c r="E12" s="219">
        <v>416.33371060777546</v>
      </c>
      <c r="F12" s="219">
        <v>476.1750110421159</v>
      </c>
      <c r="G12" s="219">
        <v>444.59295961283635</v>
      </c>
      <c r="H12" s="219">
        <v>511.95488228736309</v>
      </c>
      <c r="I12" s="220">
        <v>414.39507844870133</v>
      </c>
    </row>
    <row r="13" spans="1:9" ht="15" customHeight="1" x14ac:dyDescent="0.25">
      <c r="A13" s="162"/>
      <c r="B13" s="187" t="s">
        <v>47</v>
      </c>
      <c r="C13" s="293"/>
      <c r="D13" s="218" t="s">
        <v>196</v>
      </c>
      <c r="E13" s="219" t="s">
        <v>196</v>
      </c>
      <c r="F13" s="219">
        <v>244.54286941756513</v>
      </c>
      <c r="G13" s="219">
        <v>338.53200822801574</v>
      </c>
      <c r="H13" s="219">
        <v>328.00737440467049</v>
      </c>
      <c r="I13" s="220" t="s">
        <v>196</v>
      </c>
    </row>
    <row r="14" spans="1:9" ht="15" customHeight="1" x14ac:dyDescent="0.25">
      <c r="A14" s="162"/>
      <c r="B14" s="26" t="s">
        <v>99</v>
      </c>
      <c r="C14" s="280"/>
      <c r="D14" s="218">
        <v>300.81901945171194</v>
      </c>
      <c r="E14" s="219">
        <v>438.07647532909465</v>
      </c>
      <c r="F14" s="219">
        <v>453.42995964753356</v>
      </c>
      <c r="G14" s="219">
        <v>493.33271167474823</v>
      </c>
      <c r="H14" s="219">
        <v>564.41630840459197</v>
      </c>
      <c r="I14" s="220">
        <v>497.10613863190997</v>
      </c>
    </row>
    <row r="15" spans="1:9" ht="15" customHeight="1" x14ac:dyDescent="0.25">
      <c r="A15" s="162"/>
      <c r="B15" s="187" t="s">
        <v>48</v>
      </c>
      <c r="C15" s="293"/>
      <c r="D15" s="218" t="s">
        <v>196</v>
      </c>
      <c r="E15" s="219" t="s">
        <v>196</v>
      </c>
      <c r="F15" s="219">
        <v>25.810940658029885</v>
      </c>
      <c r="G15" s="219" t="s">
        <v>196</v>
      </c>
      <c r="H15" s="219" t="s">
        <v>196</v>
      </c>
      <c r="I15" s="220" t="s">
        <v>196</v>
      </c>
    </row>
    <row r="16" spans="1:9" ht="15" customHeight="1" x14ac:dyDescent="0.25">
      <c r="A16" s="162"/>
      <c r="B16" s="26" t="s">
        <v>68</v>
      </c>
      <c r="C16" s="280" t="s">
        <v>25</v>
      </c>
      <c r="D16" s="218" t="s">
        <v>196</v>
      </c>
      <c r="E16" s="219" t="s">
        <v>196</v>
      </c>
      <c r="F16" s="219">
        <v>215.95487510072522</v>
      </c>
      <c r="G16" s="219">
        <v>169.2727126934488</v>
      </c>
      <c r="H16" s="219">
        <v>184.10299899776425</v>
      </c>
      <c r="I16" s="220" t="s">
        <v>196</v>
      </c>
    </row>
    <row r="17" spans="1:9" ht="15" customHeight="1" x14ac:dyDescent="0.25">
      <c r="A17" s="162"/>
      <c r="B17" s="26" t="s">
        <v>100</v>
      </c>
      <c r="C17" s="280"/>
      <c r="D17" s="218">
        <v>200.70854339828315</v>
      </c>
      <c r="E17" s="219">
        <v>220.57096395338331</v>
      </c>
      <c r="F17" s="219">
        <v>237.53169907016061</v>
      </c>
      <c r="G17" s="219">
        <v>280.14447578051556</v>
      </c>
      <c r="H17" s="219">
        <v>278.45298430349851</v>
      </c>
      <c r="I17" s="220">
        <v>312.5880327612291</v>
      </c>
    </row>
    <row r="18" spans="1:9" ht="15" customHeight="1" x14ac:dyDescent="0.25">
      <c r="A18" s="162"/>
      <c r="B18" s="26" t="s">
        <v>163</v>
      </c>
      <c r="C18" s="280"/>
      <c r="D18" s="218">
        <v>127.3432449903038</v>
      </c>
      <c r="E18" s="219">
        <v>257.43921101853431</v>
      </c>
      <c r="F18" s="219">
        <v>317.21756290083869</v>
      </c>
      <c r="G18" s="219">
        <v>311.43317230273755</v>
      </c>
      <c r="H18" s="219">
        <v>350.67171891147092</v>
      </c>
      <c r="I18" s="220" t="s">
        <v>196</v>
      </c>
    </row>
    <row r="19" spans="1:9" ht="15" customHeight="1" x14ac:dyDescent="0.25">
      <c r="A19" s="162"/>
      <c r="B19" s="26" t="s">
        <v>164</v>
      </c>
      <c r="C19" s="280"/>
      <c r="D19" s="218" t="s">
        <v>196</v>
      </c>
      <c r="E19" s="219">
        <v>151.62564570039501</v>
      </c>
      <c r="F19" s="219">
        <v>141.49659863945578</v>
      </c>
      <c r="G19" s="219" t="s">
        <v>196</v>
      </c>
      <c r="H19" s="219">
        <v>155.7773744706594</v>
      </c>
      <c r="I19" s="220">
        <v>129.71146347803483</v>
      </c>
    </row>
    <row r="20" spans="1:9" ht="15" customHeight="1" x14ac:dyDescent="0.25">
      <c r="A20" s="162"/>
      <c r="B20" s="26" t="s">
        <v>101</v>
      </c>
      <c r="C20" s="280"/>
      <c r="D20" s="218">
        <v>536.93895627338622</v>
      </c>
      <c r="E20" s="219">
        <v>603.67747785988536</v>
      </c>
      <c r="F20" s="219">
        <v>658.51623668335253</v>
      </c>
      <c r="G20" s="219">
        <v>622.83714026186942</v>
      </c>
      <c r="H20" s="219">
        <v>584.03751714374198</v>
      </c>
      <c r="I20" s="220">
        <v>641.2791098645946</v>
      </c>
    </row>
    <row r="21" spans="1:9" ht="15" customHeight="1" x14ac:dyDescent="0.25">
      <c r="A21" s="162"/>
      <c r="B21" s="26" t="s">
        <v>102</v>
      </c>
      <c r="C21" s="280"/>
      <c r="D21" s="218">
        <v>374.62227779514433</v>
      </c>
      <c r="E21" s="219">
        <v>423.25993139316142</v>
      </c>
      <c r="F21" s="219">
        <v>467.22026559824224</v>
      </c>
      <c r="G21" s="219">
        <v>532.53915729097719</v>
      </c>
      <c r="H21" s="219">
        <v>551.13496824895628</v>
      </c>
      <c r="I21" s="220">
        <v>686.28876849798201</v>
      </c>
    </row>
    <row r="22" spans="1:9" ht="15" customHeight="1" x14ac:dyDescent="0.25">
      <c r="A22" s="162"/>
      <c r="B22" s="187" t="s">
        <v>15</v>
      </c>
      <c r="C22" s="293" t="s">
        <v>59</v>
      </c>
      <c r="D22" s="218" t="s">
        <v>196</v>
      </c>
      <c r="E22" s="219" t="s">
        <v>196</v>
      </c>
      <c r="F22" s="219">
        <v>172.71757065040811</v>
      </c>
      <c r="G22" s="219">
        <v>169.1962640135684</v>
      </c>
      <c r="H22" s="219">
        <v>168.3182914600103</v>
      </c>
      <c r="I22" s="220" t="s">
        <v>196</v>
      </c>
    </row>
    <row r="23" spans="1:9" ht="15" customHeight="1" x14ac:dyDescent="0.25">
      <c r="A23" s="162"/>
      <c r="B23" s="26" t="s">
        <v>103</v>
      </c>
      <c r="C23" s="280"/>
      <c r="D23" s="218">
        <v>771.19416590701917</v>
      </c>
      <c r="E23" s="219">
        <v>662.31008005227909</v>
      </c>
      <c r="F23" s="219">
        <v>590.01184366363987</v>
      </c>
      <c r="G23" s="219">
        <v>563.55701036552102</v>
      </c>
      <c r="H23" s="219">
        <v>533.62771739130437</v>
      </c>
      <c r="I23" s="220">
        <v>593.78330373001779</v>
      </c>
    </row>
    <row r="24" spans="1:9" ht="15" customHeight="1" x14ac:dyDescent="0.25">
      <c r="A24" s="162"/>
      <c r="B24" s="26" t="s">
        <v>69</v>
      </c>
      <c r="C24" s="280"/>
      <c r="D24" s="218" t="s">
        <v>196</v>
      </c>
      <c r="E24" s="219" t="s">
        <v>196</v>
      </c>
      <c r="F24" s="219" t="s">
        <v>196</v>
      </c>
      <c r="G24" s="219" t="s">
        <v>196</v>
      </c>
      <c r="H24" s="219" t="s">
        <v>196</v>
      </c>
      <c r="I24" s="220" t="s">
        <v>196</v>
      </c>
    </row>
    <row r="25" spans="1:9" ht="15" customHeight="1" x14ac:dyDescent="0.25">
      <c r="A25" s="162"/>
      <c r="B25" s="26" t="s">
        <v>104</v>
      </c>
      <c r="C25" s="280"/>
      <c r="D25" s="218">
        <v>532.04588910133839</v>
      </c>
      <c r="E25" s="219">
        <v>457.02284601987503</v>
      </c>
      <c r="F25" s="219">
        <v>454.69417735042731</v>
      </c>
      <c r="G25" s="219">
        <v>474.12700647704872</v>
      </c>
      <c r="H25" s="219">
        <v>451.55481681556898</v>
      </c>
      <c r="I25" s="220">
        <v>548.0313706755843</v>
      </c>
    </row>
    <row r="26" spans="1:9" ht="15" customHeight="1" x14ac:dyDescent="0.25">
      <c r="A26" s="162"/>
      <c r="B26" s="26" t="s">
        <v>105</v>
      </c>
      <c r="C26" s="280"/>
      <c r="D26" s="218">
        <v>382.2158914157539</v>
      </c>
      <c r="E26" s="219">
        <v>548.22136062204709</v>
      </c>
      <c r="F26" s="219">
        <v>531.99079904494408</v>
      </c>
      <c r="G26" s="219">
        <v>561.14358054647118</v>
      </c>
      <c r="H26" s="219" t="s">
        <v>196</v>
      </c>
      <c r="I26" s="220" t="s">
        <v>196</v>
      </c>
    </row>
    <row r="27" spans="1:9" ht="15" customHeight="1" x14ac:dyDescent="0.25">
      <c r="A27" s="162"/>
      <c r="B27" s="26" t="s">
        <v>106</v>
      </c>
      <c r="C27" s="280"/>
      <c r="D27" s="218">
        <v>231.36252045826512</v>
      </c>
      <c r="E27" s="219">
        <v>221.0572874858706</v>
      </c>
      <c r="F27" s="219">
        <v>235.63136781568392</v>
      </c>
      <c r="G27" s="219">
        <v>230.58494709522859</v>
      </c>
      <c r="H27" s="219">
        <v>299.33614966807482</v>
      </c>
      <c r="I27" s="220" t="s">
        <v>196</v>
      </c>
    </row>
    <row r="28" spans="1:9" ht="15" customHeight="1" x14ac:dyDescent="0.25">
      <c r="A28" s="162"/>
      <c r="B28" s="26" t="s">
        <v>107</v>
      </c>
      <c r="C28" s="280"/>
      <c r="D28" s="218">
        <v>174.37202877325583</v>
      </c>
      <c r="E28" s="219">
        <v>352.89102464734151</v>
      </c>
      <c r="F28" s="219">
        <v>619.95520432743103</v>
      </c>
      <c r="G28" s="219">
        <v>652.82518012893445</v>
      </c>
      <c r="H28" s="219">
        <v>638.96600540530596</v>
      </c>
      <c r="I28" s="220">
        <v>617.77044086230342</v>
      </c>
    </row>
    <row r="29" spans="1:9" ht="15" customHeight="1" x14ac:dyDescent="0.25">
      <c r="A29" s="162"/>
      <c r="B29" s="26" t="s">
        <v>108</v>
      </c>
      <c r="C29" s="280"/>
      <c r="D29" s="218">
        <v>393.41917024320458</v>
      </c>
      <c r="E29" s="219">
        <v>448.65214517739372</v>
      </c>
      <c r="F29" s="219">
        <v>447.26057374766242</v>
      </c>
      <c r="G29" s="219">
        <v>471.62298105404346</v>
      </c>
      <c r="H29" s="219">
        <v>493.79222072104102</v>
      </c>
      <c r="I29" s="220">
        <v>521.09250336953323</v>
      </c>
    </row>
    <row r="30" spans="1:9" ht="15" customHeight="1" x14ac:dyDescent="0.25">
      <c r="A30" s="162"/>
      <c r="B30" s="26" t="s">
        <v>70</v>
      </c>
      <c r="C30" s="280"/>
      <c r="D30" s="218" t="s">
        <v>196</v>
      </c>
      <c r="E30" s="219" t="s">
        <v>196</v>
      </c>
      <c r="F30" s="219" t="s">
        <v>196</v>
      </c>
      <c r="G30" s="219" t="s">
        <v>196</v>
      </c>
      <c r="H30" s="219" t="s">
        <v>196</v>
      </c>
      <c r="I30" s="220" t="s">
        <v>196</v>
      </c>
    </row>
    <row r="31" spans="1:9" ht="15" customHeight="1" x14ac:dyDescent="0.25">
      <c r="A31" s="162"/>
      <c r="B31" s="26" t="s">
        <v>71</v>
      </c>
      <c r="C31" s="280"/>
      <c r="D31" s="218" t="s">
        <v>196</v>
      </c>
      <c r="E31" s="219" t="s">
        <v>196</v>
      </c>
      <c r="F31" s="219">
        <v>129.2048292334625</v>
      </c>
      <c r="G31" s="219">
        <v>119.31567133843517</v>
      </c>
      <c r="H31" s="219" t="s">
        <v>196</v>
      </c>
      <c r="I31" s="220" t="s">
        <v>196</v>
      </c>
    </row>
    <row r="32" spans="1:9" ht="15" customHeight="1" x14ac:dyDescent="0.25">
      <c r="A32" s="162"/>
      <c r="B32" s="26" t="s">
        <v>74</v>
      </c>
      <c r="C32" s="280" t="s">
        <v>64</v>
      </c>
      <c r="D32" s="218" t="s">
        <v>196</v>
      </c>
      <c r="E32" s="219" t="s">
        <v>196</v>
      </c>
      <c r="F32" s="219">
        <v>153.8760042035515</v>
      </c>
      <c r="G32" s="219">
        <v>163.28567247985805</v>
      </c>
      <c r="H32" s="219">
        <v>181.12023596090452</v>
      </c>
      <c r="I32" s="220" t="s">
        <v>196</v>
      </c>
    </row>
    <row r="33" spans="1:9" ht="15" customHeight="1" x14ac:dyDescent="0.25">
      <c r="A33" s="162"/>
      <c r="B33" s="26" t="s">
        <v>109</v>
      </c>
      <c r="C33" s="280"/>
      <c r="D33" s="218">
        <v>136.84265442404006</v>
      </c>
      <c r="E33" s="219">
        <v>159.21329899321</v>
      </c>
      <c r="F33" s="219">
        <v>151.16053219384287</v>
      </c>
      <c r="G33" s="219">
        <v>141.97935028959961</v>
      </c>
      <c r="H33" s="219">
        <v>139.62245932506156</v>
      </c>
      <c r="I33" s="220" t="s">
        <v>196</v>
      </c>
    </row>
    <row r="34" spans="1:9" ht="15" customHeight="1" x14ac:dyDescent="0.25">
      <c r="A34" s="162"/>
      <c r="B34" s="26" t="s">
        <v>165</v>
      </c>
      <c r="C34" s="280"/>
      <c r="D34" s="218">
        <v>306.69667979741138</v>
      </c>
      <c r="E34" s="219">
        <v>348.47542003733668</v>
      </c>
      <c r="F34" s="219">
        <v>363.93018745959921</v>
      </c>
      <c r="G34" s="219">
        <v>353.90946502057614</v>
      </c>
      <c r="H34" s="219" t="s">
        <v>196</v>
      </c>
      <c r="I34" s="220" t="s">
        <v>196</v>
      </c>
    </row>
    <row r="35" spans="1:9" ht="15" customHeight="1" x14ac:dyDescent="0.25">
      <c r="A35" s="162"/>
      <c r="B35" s="66" t="s">
        <v>166</v>
      </c>
      <c r="C35" s="294" t="s">
        <v>73</v>
      </c>
      <c r="D35" s="218" t="s">
        <v>196</v>
      </c>
      <c r="E35" s="219" t="s">
        <v>196</v>
      </c>
      <c r="F35" s="219">
        <v>272.53160589280117</v>
      </c>
      <c r="G35" s="219">
        <v>262.52657447679974</v>
      </c>
      <c r="H35" s="219" t="s">
        <v>196</v>
      </c>
      <c r="I35" s="220" t="s">
        <v>196</v>
      </c>
    </row>
    <row r="36" spans="1:9" ht="15" customHeight="1" x14ac:dyDescent="0.25">
      <c r="A36" s="162"/>
      <c r="B36" s="26" t="s">
        <v>75</v>
      </c>
      <c r="C36" s="280" t="s">
        <v>87</v>
      </c>
      <c r="D36" s="218" t="s">
        <v>196</v>
      </c>
      <c r="E36" s="219" t="s">
        <v>196</v>
      </c>
      <c r="F36" s="219">
        <v>359.00167663028731</v>
      </c>
      <c r="G36" s="219">
        <v>356.1274824556765</v>
      </c>
      <c r="H36" s="219">
        <v>351.94634524847169</v>
      </c>
      <c r="I36" s="220" t="s">
        <v>196</v>
      </c>
    </row>
    <row r="37" spans="1:9" ht="15" customHeight="1" x14ac:dyDescent="0.25">
      <c r="A37" s="162"/>
      <c r="B37" s="187" t="s">
        <v>42</v>
      </c>
      <c r="C37" s="293"/>
      <c r="D37" s="218" t="s">
        <v>196</v>
      </c>
      <c r="E37" s="219" t="s">
        <v>196</v>
      </c>
      <c r="F37" s="219" t="s">
        <v>196</v>
      </c>
      <c r="G37" s="219" t="s">
        <v>196</v>
      </c>
      <c r="H37" s="219" t="s">
        <v>196</v>
      </c>
      <c r="I37" s="220" t="s">
        <v>196</v>
      </c>
    </row>
    <row r="38" spans="1:9" ht="15" customHeight="1" x14ac:dyDescent="0.25">
      <c r="A38" s="162"/>
      <c r="B38" s="26" t="s">
        <v>167</v>
      </c>
      <c r="C38" s="280"/>
      <c r="D38" s="218" t="s">
        <v>196</v>
      </c>
      <c r="E38" s="219" t="s">
        <v>196</v>
      </c>
      <c r="F38" s="219">
        <v>393.68491770238495</v>
      </c>
      <c r="G38" s="219">
        <v>336.47130276343762</v>
      </c>
      <c r="H38" s="219">
        <v>402.03850509626278</v>
      </c>
      <c r="I38" s="220" t="s">
        <v>196</v>
      </c>
    </row>
    <row r="39" spans="1:9" ht="15" customHeight="1" x14ac:dyDescent="0.25">
      <c r="A39" s="162"/>
      <c r="B39" s="26" t="s">
        <v>78</v>
      </c>
      <c r="C39" s="280"/>
      <c r="D39" s="218" t="s">
        <v>196</v>
      </c>
      <c r="E39" s="219" t="s">
        <v>196</v>
      </c>
      <c r="F39" s="219">
        <v>284.18565585244772</v>
      </c>
      <c r="G39" s="219">
        <v>279.52446820441884</v>
      </c>
      <c r="H39" s="219" t="s">
        <v>196</v>
      </c>
      <c r="I39" s="220" t="s">
        <v>196</v>
      </c>
    </row>
    <row r="40" spans="1:9" ht="15" customHeight="1" x14ac:dyDescent="0.25">
      <c r="A40" s="162"/>
      <c r="B40" s="187" t="s">
        <v>53</v>
      </c>
      <c r="C40" s="293"/>
      <c r="D40" s="218" t="s">
        <v>196</v>
      </c>
      <c r="E40" s="219" t="s">
        <v>196</v>
      </c>
      <c r="F40" s="219" t="s">
        <v>196</v>
      </c>
      <c r="G40" s="219" t="s">
        <v>196</v>
      </c>
      <c r="H40" s="219" t="s">
        <v>196</v>
      </c>
      <c r="I40" s="220" t="s">
        <v>196</v>
      </c>
    </row>
    <row r="41" spans="1:9" ht="15" customHeight="1" x14ac:dyDescent="0.25">
      <c r="A41" s="162"/>
      <c r="B41" s="26" t="s">
        <v>79</v>
      </c>
      <c r="C41" s="280" t="s">
        <v>93</v>
      </c>
      <c r="D41" s="218" t="s">
        <v>196</v>
      </c>
      <c r="E41" s="219" t="s">
        <v>196</v>
      </c>
      <c r="F41" s="219">
        <v>358.34580379265515</v>
      </c>
      <c r="G41" s="219">
        <v>347.27594830546332</v>
      </c>
      <c r="H41" s="219">
        <v>349.51218841053833</v>
      </c>
      <c r="I41" s="220" t="s">
        <v>196</v>
      </c>
    </row>
    <row r="42" spans="1:9" ht="15" customHeight="1" x14ac:dyDescent="0.25">
      <c r="A42" s="162"/>
      <c r="B42" s="26" t="s">
        <v>168</v>
      </c>
      <c r="C42" s="280"/>
      <c r="D42" s="218" t="s">
        <v>196</v>
      </c>
      <c r="E42" s="219" t="s">
        <v>196</v>
      </c>
      <c r="F42" s="219">
        <v>426.28457085685699</v>
      </c>
      <c r="G42" s="219">
        <v>314.90433031218527</v>
      </c>
      <c r="H42" s="219" t="s">
        <v>196</v>
      </c>
      <c r="I42" s="220" t="s">
        <v>196</v>
      </c>
    </row>
    <row r="43" spans="1:9" ht="15" customHeight="1" x14ac:dyDescent="0.25">
      <c r="A43" s="162"/>
      <c r="B43" s="26" t="s">
        <v>110</v>
      </c>
      <c r="C43" s="280"/>
      <c r="D43" s="218">
        <v>643.67680113569145</v>
      </c>
      <c r="E43" s="219">
        <v>556.57538368943722</v>
      </c>
      <c r="F43" s="219">
        <v>535.42380136986299</v>
      </c>
      <c r="G43" s="219">
        <v>538.00530669580144</v>
      </c>
      <c r="H43" s="219">
        <v>503.3397870280736</v>
      </c>
      <c r="I43" s="220">
        <v>487.27343788167468</v>
      </c>
    </row>
    <row r="44" spans="1:9" ht="15" customHeight="1" x14ac:dyDescent="0.25">
      <c r="A44" s="162"/>
      <c r="B44" s="26" t="s">
        <v>169</v>
      </c>
      <c r="C44" s="280"/>
      <c r="D44" s="218">
        <v>479.51582867783986</v>
      </c>
      <c r="E44" s="219">
        <v>514.763779527559</v>
      </c>
      <c r="F44" s="219">
        <v>619.21097770154381</v>
      </c>
      <c r="G44" s="219">
        <v>710.61843640606764</v>
      </c>
      <c r="H44" s="219">
        <v>602.69360269360277</v>
      </c>
      <c r="I44" s="220">
        <v>675.3774680603949</v>
      </c>
    </row>
    <row r="45" spans="1:9" ht="15" customHeight="1" x14ac:dyDescent="0.25">
      <c r="A45" s="162"/>
      <c r="B45" s="26" t="s">
        <v>111</v>
      </c>
      <c r="C45" s="280"/>
      <c r="D45" s="218">
        <v>665.94289436543261</v>
      </c>
      <c r="E45" s="219">
        <v>505.50063775510199</v>
      </c>
      <c r="F45" s="219">
        <v>530.67814854682445</v>
      </c>
      <c r="G45" s="219">
        <v>771.56133828996292</v>
      </c>
      <c r="H45" s="219">
        <v>650.2134471718249</v>
      </c>
      <c r="I45" s="220">
        <v>614.81287163343825</v>
      </c>
    </row>
    <row r="46" spans="1:9" ht="15" customHeight="1" x14ac:dyDescent="0.25">
      <c r="A46" s="162"/>
      <c r="B46" s="26" t="s">
        <v>112</v>
      </c>
      <c r="C46" s="280"/>
      <c r="D46" s="218">
        <v>92.949842160645389</v>
      </c>
      <c r="E46" s="219">
        <v>107.0344827586207</v>
      </c>
      <c r="F46" s="219">
        <v>121.51183327446131</v>
      </c>
      <c r="G46" s="219">
        <v>118.96036916395222</v>
      </c>
      <c r="H46" s="219">
        <v>137.65992423700951</v>
      </c>
      <c r="I46" s="220">
        <v>146.25947646974683</v>
      </c>
    </row>
    <row r="47" spans="1:9" ht="15" customHeight="1" x14ac:dyDescent="0.25">
      <c r="A47" s="162"/>
      <c r="B47" s="26" t="s">
        <v>81</v>
      </c>
      <c r="C47" s="280"/>
      <c r="D47" s="218" t="s">
        <v>196</v>
      </c>
      <c r="E47" s="219" t="s">
        <v>196</v>
      </c>
      <c r="F47" s="219" t="s">
        <v>196</v>
      </c>
      <c r="G47" s="219" t="s">
        <v>196</v>
      </c>
      <c r="H47" s="219" t="s">
        <v>196</v>
      </c>
      <c r="I47" s="220" t="s">
        <v>196</v>
      </c>
    </row>
    <row r="48" spans="1:9" ht="15" customHeight="1" x14ac:dyDescent="0.25">
      <c r="A48" s="162"/>
      <c r="B48" s="26" t="s">
        <v>170</v>
      </c>
      <c r="C48" s="280"/>
      <c r="D48" s="218" t="s">
        <v>1238</v>
      </c>
      <c r="E48" s="219" t="s">
        <v>1238</v>
      </c>
      <c r="F48" s="219" t="s">
        <v>1238</v>
      </c>
      <c r="G48" s="219">
        <v>16.393442622950822</v>
      </c>
      <c r="H48" s="219">
        <v>156.21679064824653</v>
      </c>
      <c r="I48" s="220">
        <v>131.10938712179984</v>
      </c>
    </row>
    <row r="49" spans="1:9" ht="15" customHeight="1" x14ac:dyDescent="0.25">
      <c r="A49" s="162"/>
      <c r="B49" s="187" t="s">
        <v>55</v>
      </c>
      <c r="C49" s="293"/>
      <c r="D49" s="218" t="s">
        <v>196</v>
      </c>
      <c r="E49" s="219" t="s">
        <v>196</v>
      </c>
      <c r="F49" s="219">
        <v>151.49759747016867</v>
      </c>
      <c r="G49" s="219">
        <v>160.10642775961497</v>
      </c>
      <c r="H49" s="219">
        <v>170.24694695276975</v>
      </c>
      <c r="I49" s="220" t="s">
        <v>196</v>
      </c>
    </row>
    <row r="50" spans="1:9" ht="15" customHeight="1" x14ac:dyDescent="0.25">
      <c r="A50" s="162"/>
      <c r="B50" s="26" t="s">
        <v>114</v>
      </c>
      <c r="C50" s="280"/>
      <c r="D50" s="218">
        <v>464.47975152311551</v>
      </c>
      <c r="E50" s="219">
        <v>519.22378884338048</v>
      </c>
      <c r="F50" s="219">
        <v>489.53924517140564</v>
      </c>
      <c r="G50" s="219">
        <v>496.64386897325682</v>
      </c>
      <c r="H50" s="219">
        <v>462.40672340052083</v>
      </c>
      <c r="I50" s="220" t="s">
        <v>196</v>
      </c>
    </row>
    <row r="51" spans="1:9" ht="15" customHeight="1" x14ac:dyDescent="0.25">
      <c r="A51" s="162"/>
      <c r="B51" s="187" t="s">
        <v>28</v>
      </c>
      <c r="C51" s="293"/>
      <c r="D51" s="218" t="s">
        <v>196</v>
      </c>
      <c r="E51" s="219" t="s">
        <v>196</v>
      </c>
      <c r="F51" s="219" t="s">
        <v>196</v>
      </c>
      <c r="G51" s="219" t="s">
        <v>196</v>
      </c>
      <c r="H51" s="219" t="s">
        <v>196</v>
      </c>
      <c r="I51" s="220" t="s">
        <v>196</v>
      </c>
    </row>
    <row r="52" spans="1:9" ht="15" customHeight="1" x14ac:dyDescent="0.25">
      <c r="A52" s="162"/>
      <c r="B52" s="26" t="s">
        <v>115</v>
      </c>
      <c r="C52" s="280"/>
      <c r="D52" s="218">
        <v>444.86237720152229</v>
      </c>
      <c r="E52" s="219">
        <v>493.03322615219719</v>
      </c>
      <c r="F52" s="219">
        <v>438.55359670570067</v>
      </c>
      <c r="G52" s="219">
        <v>445.35757999650286</v>
      </c>
      <c r="H52" s="219">
        <v>411.42999543132453</v>
      </c>
      <c r="I52" s="220">
        <v>426.99448068238837</v>
      </c>
    </row>
    <row r="53" spans="1:9" ht="15" customHeight="1" x14ac:dyDescent="0.25">
      <c r="A53" s="162"/>
      <c r="B53" s="26" t="s">
        <v>61</v>
      </c>
      <c r="C53" s="280"/>
      <c r="D53" s="218" t="s">
        <v>196</v>
      </c>
      <c r="E53" s="219" t="s">
        <v>196</v>
      </c>
      <c r="F53" s="219">
        <v>423.78223495702008</v>
      </c>
      <c r="G53" s="219">
        <v>422.66818249221495</v>
      </c>
      <c r="H53" s="219">
        <v>428.09804590419571</v>
      </c>
      <c r="I53" s="220" t="s">
        <v>196</v>
      </c>
    </row>
    <row r="54" spans="1:9" ht="15" customHeight="1" x14ac:dyDescent="0.25">
      <c r="A54" s="162"/>
      <c r="B54" s="26" t="s">
        <v>84</v>
      </c>
      <c r="C54" s="280"/>
      <c r="D54" s="218" t="s">
        <v>196</v>
      </c>
      <c r="E54" s="219" t="s">
        <v>196</v>
      </c>
      <c r="F54" s="219" t="s">
        <v>196</v>
      </c>
      <c r="G54" s="219" t="s">
        <v>196</v>
      </c>
      <c r="H54" s="219" t="s">
        <v>196</v>
      </c>
      <c r="I54" s="220" t="s">
        <v>196</v>
      </c>
    </row>
    <row r="55" spans="1:9" ht="15" customHeight="1" x14ac:dyDescent="0.25">
      <c r="A55" s="162"/>
      <c r="B55" s="187" t="s">
        <v>56</v>
      </c>
      <c r="C55" s="293"/>
      <c r="D55" s="218" t="s">
        <v>196</v>
      </c>
      <c r="E55" s="219" t="s">
        <v>196</v>
      </c>
      <c r="F55" s="219">
        <v>109.89359238448131</v>
      </c>
      <c r="G55" s="219">
        <v>57.578332122055826</v>
      </c>
      <c r="H55" s="219">
        <v>122.23536313941685</v>
      </c>
      <c r="I55" s="220" t="s">
        <v>196</v>
      </c>
    </row>
    <row r="56" spans="1:9" ht="15" customHeight="1" x14ac:dyDescent="0.25">
      <c r="A56" s="162"/>
      <c r="B56" s="193" t="s">
        <v>116</v>
      </c>
      <c r="C56" s="280" t="s">
        <v>117</v>
      </c>
      <c r="D56" s="215">
        <v>202.55742363248874</v>
      </c>
      <c r="E56" s="216">
        <v>326.59629994780494</v>
      </c>
      <c r="F56" s="216">
        <v>269</v>
      </c>
      <c r="G56" s="216">
        <v>312.84780913542335</v>
      </c>
      <c r="H56" s="216">
        <v>316.07554574441991</v>
      </c>
      <c r="I56" s="217">
        <v>366.59349431251246</v>
      </c>
    </row>
    <row r="57" spans="1:9" ht="15" customHeight="1" x14ac:dyDescent="0.25">
      <c r="A57" s="162"/>
      <c r="B57" s="26" t="s">
        <v>118</v>
      </c>
      <c r="C57" s="280"/>
      <c r="D57" s="218">
        <v>299.66118710001257</v>
      </c>
      <c r="E57" s="219">
        <v>469.54038339051999</v>
      </c>
      <c r="F57" s="219">
        <v>697.69709699197358</v>
      </c>
      <c r="G57" s="219">
        <v>742.33384209796031</v>
      </c>
      <c r="H57" s="219">
        <v>737.29773697818325</v>
      </c>
      <c r="I57" s="220">
        <v>703.95024689043066</v>
      </c>
    </row>
    <row r="58" spans="1:9" ht="15" customHeight="1" x14ac:dyDescent="0.25">
      <c r="A58" s="162"/>
      <c r="B58" s="187" t="s">
        <v>29</v>
      </c>
      <c r="C58" s="293"/>
      <c r="D58" s="218" t="s">
        <v>460</v>
      </c>
      <c r="E58" s="219" t="s">
        <v>196</v>
      </c>
      <c r="F58" s="219">
        <v>134.26527577769193</v>
      </c>
      <c r="G58" s="219">
        <v>125.43045724124738</v>
      </c>
      <c r="H58" s="219" t="s">
        <v>196</v>
      </c>
      <c r="I58" s="220" t="s">
        <v>196</v>
      </c>
    </row>
    <row r="59" spans="1:9" ht="15" customHeight="1" x14ac:dyDescent="0.25">
      <c r="A59" s="162"/>
      <c r="B59" s="26" t="s">
        <v>119</v>
      </c>
      <c r="C59" s="280"/>
      <c r="D59" s="218" t="s">
        <v>196</v>
      </c>
      <c r="E59" s="219">
        <v>567.29303072303503</v>
      </c>
      <c r="F59" s="219">
        <v>526.16154184217157</v>
      </c>
      <c r="G59" s="219">
        <v>508.64012534849633</v>
      </c>
      <c r="H59" s="219" t="s">
        <v>196</v>
      </c>
      <c r="I59" s="220" t="s">
        <v>196</v>
      </c>
    </row>
    <row r="60" spans="1:9" ht="15" customHeight="1" x14ac:dyDescent="0.25">
      <c r="A60" s="162"/>
      <c r="B60" s="26" t="s">
        <v>120</v>
      </c>
      <c r="C60" s="280"/>
      <c r="D60" s="218">
        <v>226.23851319509896</v>
      </c>
      <c r="E60" s="219">
        <v>234.0304021659428</v>
      </c>
      <c r="F60" s="219">
        <v>281.84974692946844</v>
      </c>
      <c r="G60" s="219">
        <v>338.82896618339186</v>
      </c>
      <c r="H60" s="219">
        <v>290.68299925760948</v>
      </c>
      <c r="I60" s="220">
        <v>265.16412884742391</v>
      </c>
    </row>
    <row r="61" spans="1:9" ht="15" customHeight="1" x14ac:dyDescent="0.25">
      <c r="A61" s="162"/>
      <c r="B61" s="26" t="s">
        <v>123</v>
      </c>
      <c r="C61" s="280"/>
      <c r="D61" s="218">
        <v>357.98942207466314</v>
      </c>
      <c r="E61" s="219">
        <v>441.81421851696052</v>
      </c>
      <c r="F61" s="219">
        <v>472.75231162699191</v>
      </c>
      <c r="G61" s="219">
        <v>433.31642012411692</v>
      </c>
      <c r="H61" s="219">
        <v>420.97977389833113</v>
      </c>
      <c r="I61" s="220">
        <v>429.40645718096584</v>
      </c>
    </row>
    <row r="62" spans="1:9" ht="15" customHeight="1" x14ac:dyDescent="0.25">
      <c r="A62" s="6"/>
      <c r="B62" s="26" t="s">
        <v>124</v>
      </c>
      <c r="C62" s="280"/>
      <c r="D62" s="218">
        <v>295.09790306901817</v>
      </c>
      <c r="E62" s="219">
        <v>458.83168660079735</v>
      </c>
      <c r="F62" s="219">
        <v>372.24264705882354</v>
      </c>
      <c r="G62" s="219">
        <v>344.47609054114827</v>
      </c>
      <c r="H62" s="219">
        <v>355.53351282414627</v>
      </c>
      <c r="I62" s="220">
        <v>375.91941157659096</v>
      </c>
    </row>
    <row r="63" spans="1:9" ht="15" customHeight="1" x14ac:dyDescent="0.25">
      <c r="B63" s="187" t="s">
        <v>43</v>
      </c>
      <c r="C63" s="293" t="s">
        <v>122</v>
      </c>
      <c r="D63" s="218" t="s">
        <v>196</v>
      </c>
      <c r="E63" s="219" t="s">
        <v>196</v>
      </c>
      <c r="F63" s="219">
        <v>416.03053435114509</v>
      </c>
      <c r="G63" s="219">
        <v>414.0698772426818</v>
      </c>
      <c r="H63" s="219" t="s">
        <v>196</v>
      </c>
      <c r="I63" s="220" t="s">
        <v>196</v>
      </c>
    </row>
    <row r="64" spans="1:9" ht="15" customHeight="1" x14ac:dyDescent="0.25">
      <c r="A64" s="6"/>
      <c r="B64" s="26" t="s">
        <v>171</v>
      </c>
      <c r="C64" s="280"/>
      <c r="D64" s="218">
        <v>264.37446551637407</v>
      </c>
      <c r="E64" s="219">
        <v>531.45320012954983</v>
      </c>
      <c r="F64" s="219">
        <v>510.46073467878028</v>
      </c>
      <c r="G64" s="219">
        <v>417.41320723332467</v>
      </c>
      <c r="H64" s="219">
        <v>411.45027430018285</v>
      </c>
      <c r="I64" s="220">
        <v>430.19048097703171</v>
      </c>
    </row>
    <row r="65" spans="1:9" ht="15" customHeight="1" x14ac:dyDescent="0.25">
      <c r="A65" s="6"/>
      <c r="B65" s="26" t="s">
        <v>125</v>
      </c>
      <c r="C65" s="280"/>
      <c r="D65" s="218">
        <v>538.96478255420482</v>
      </c>
      <c r="E65" s="219">
        <v>450.64329330118744</v>
      </c>
      <c r="F65" s="219">
        <v>471.59590629247623</v>
      </c>
      <c r="G65" s="219">
        <v>498.46553855334383</v>
      </c>
      <c r="H65" s="219">
        <v>468.02813524098792</v>
      </c>
      <c r="I65" s="220">
        <v>522.42309035186406</v>
      </c>
    </row>
    <row r="66" spans="1:9" ht="15" customHeight="1" x14ac:dyDescent="0.25">
      <c r="A66" s="6"/>
      <c r="B66" s="26" t="s">
        <v>88</v>
      </c>
      <c r="C66" s="280"/>
      <c r="D66" s="218" t="s">
        <v>196</v>
      </c>
      <c r="E66" s="219" t="s">
        <v>196</v>
      </c>
      <c r="F66" s="219" t="s">
        <v>196</v>
      </c>
      <c r="G66" s="219" t="s">
        <v>196</v>
      </c>
      <c r="H66" s="219" t="s">
        <v>196</v>
      </c>
      <c r="I66" s="220" t="s">
        <v>196</v>
      </c>
    </row>
    <row r="67" spans="1:9" ht="15" customHeight="1" x14ac:dyDescent="0.25">
      <c r="A67" s="6"/>
      <c r="B67" s="26" t="s">
        <v>89</v>
      </c>
      <c r="C67" s="280"/>
      <c r="D67" s="218" t="s">
        <v>196</v>
      </c>
      <c r="E67" s="219">
        <v>147.09405497928651</v>
      </c>
      <c r="F67" s="219">
        <v>203.47511219035033</v>
      </c>
      <c r="G67" s="219">
        <v>202.63506389439502</v>
      </c>
      <c r="H67" s="219">
        <v>204.26467202538794</v>
      </c>
      <c r="I67" s="220">
        <v>208.79364412851712</v>
      </c>
    </row>
    <row r="68" spans="1:9" ht="15" customHeight="1" x14ac:dyDescent="0.25">
      <c r="A68" s="6"/>
      <c r="B68" s="26" t="s">
        <v>126</v>
      </c>
      <c r="C68" s="280"/>
      <c r="D68" s="218" t="s">
        <v>196</v>
      </c>
      <c r="E68" s="219">
        <v>552.33739684413047</v>
      </c>
      <c r="F68" s="219">
        <v>412.07715414813043</v>
      </c>
      <c r="G68" s="219">
        <v>173.85635607508149</v>
      </c>
      <c r="H68" s="219">
        <v>178.98417398553954</v>
      </c>
      <c r="I68" s="220" t="s">
        <v>196</v>
      </c>
    </row>
    <row r="69" spans="1:9" ht="15" customHeight="1" x14ac:dyDescent="0.25">
      <c r="A69" s="6"/>
      <c r="B69" s="187" t="s">
        <v>57</v>
      </c>
      <c r="C69" s="293"/>
      <c r="D69" s="218" t="s">
        <v>196</v>
      </c>
      <c r="E69" s="219" t="s">
        <v>196</v>
      </c>
      <c r="F69" s="219" t="s">
        <v>196</v>
      </c>
      <c r="G69" s="219">
        <v>278.17366315871226</v>
      </c>
      <c r="H69" s="219" t="s">
        <v>196</v>
      </c>
      <c r="I69" s="220" t="s">
        <v>196</v>
      </c>
    </row>
    <row r="70" spans="1:9" ht="15" customHeight="1" x14ac:dyDescent="0.25">
      <c r="B70" s="26" t="s">
        <v>127</v>
      </c>
      <c r="C70" s="280"/>
      <c r="D70" s="218">
        <v>498.58657243816259</v>
      </c>
      <c r="E70" s="219">
        <v>560.74512818194148</v>
      </c>
      <c r="F70" s="219">
        <v>672.10022522522524</v>
      </c>
      <c r="G70" s="219">
        <v>651.59722997877816</v>
      </c>
      <c r="H70" s="219">
        <v>603.68905727164622</v>
      </c>
      <c r="I70" s="220">
        <v>546.39593359649598</v>
      </c>
    </row>
    <row r="71" spans="1:9" ht="15" customHeight="1" x14ac:dyDescent="0.25">
      <c r="B71" s="26" t="s">
        <v>128</v>
      </c>
      <c r="C71" s="280"/>
      <c r="D71" s="218">
        <v>505.46562410104866</v>
      </c>
      <c r="E71" s="219" t="s">
        <v>196</v>
      </c>
      <c r="F71" s="219">
        <v>471.95875112321892</v>
      </c>
      <c r="G71" s="219">
        <v>454.68848001513715</v>
      </c>
      <c r="H71" s="219" t="s">
        <v>196</v>
      </c>
      <c r="I71" s="220" t="s">
        <v>196</v>
      </c>
    </row>
    <row r="72" spans="1:9" ht="15" customHeight="1" x14ac:dyDescent="0.25">
      <c r="B72" s="26" t="s">
        <v>129</v>
      </c>
      <c r="C72" s="280"/>
      <c r="D72" s="218">
        <v>132.10857564783234</v>
      </c>
      <c r="E72" s="219">
        <v>189.860337450553</v>
      </c>
      <c r="F72" s="219">
        <v>248.78272852549381</v>
      </c>
      <c r="G72" s="219">
        <v>262.68612996143145</v>
      </c>
      <c r="H72" s="219">
        <v>245.60773784739669</v>
      </c>
      <c r="I72" s="220" t="s">
        <v>196</v>
      </c>
    </row>
    <row r="73" spans="1:9" ht="15" customHeight="1" x14ac:dyDescent="0.25">
      <c r="B73" s="26" t="s">
        <v>172</v>
      </c>
      <c r="C73" s="280"/>
      <c r="D73" s="218" t="s">
        <v>196</v>
      </c>
      <c r="E73" s="219" t="s">
        <v>196</v>
      </c>
      <c r="F73" s="219" t="s">
        <v>196</v>
      </c>
      <c r="G73" s="219" t="s">
        <v>196</v>
      </c>
      <c r="H73" s="219" t="s">
        <v>196</v>
      </c>
      <c r="I73" s="220" t="s">
        <v>196</v>
      </c>
    </row>
    <row r="74" spans="1:9" ht="15" customHeight="1" x14ac:dyDescent="0.25">
      <c r="B74" s="26"/>
      <c r="C74" s="104"/>
      <c r="D74" s="295"/>
      <c r="E74" s="295"/>
      <c r="F74" s="295"/>
      <c r="G74" s="295"/>
      <c r="H74" s="295"/>
      <c r="I74" s="295"/>
    </row>
    <row r="75" spans="1:9" ht="15" customHeight="1" x14ac:dyDescent="0.25">
      <c r="B75" s="296" t="s">
        <v>1239</v>
      </c>
      <c r="C75" s="104"/>
      <c r="D75" s="295"/>
      <c r="E75" s="295"/>
      <c r="F75" s="295"/>
      <c r="G75" s="295"/>
      <c r="H75" s="295"/>
      <c r="I75" s="295"/>
    </row>
    <row r="76" spans="1:9" ht="15" customHeight="1" x14ac:dyDescent="0.25">
      <c r="B76" s="296" t="s">
        <v>1240</v>
      </c>
      <c r="C76" s="104"/>
      <c r="D76" s="295"/>
      <c r="E76" s="295"/>
      <c r="F76" s="295"/>
      <c r="G76" s="295"/>
      <c r="H76" s="295"/>
      <c r="I76" s="295"/>
    </row>
    <row r="77" spans="1:9" ht="15" customHeight="1" x14ac:dyDescent="0.25">
      <c r="B77" s="296" t="s">
        <v>1241</v>
      </c>
    </row>
    <row r="78" spans="1:9" ht="15" customHeight="1" x14ac:dyDescent="0.25">
      <c r="B78" s="296" t="s">
        <v>1242</v>
      </c>
    </row>
    <row r="79" spans="1:9" ht="15" customHeight="1" x14ac:dyDescent="0.25">
      <c r="B79" s="296" t="s">
        <v>1243</v>
      </c>
    </row>
    <row r="80" spans="1:9" ht="15" customHeight="1" x14ac:dyDescent="0.25">
      <c r="B80" s="302" t="s">
        <v>1244</v>
      </c>
    </row>
    <row r="81" spans="1:7" ht="15" customHeight="1" x14ac:dyDescent="0.25">
      <c r="B81" s="200" t="s">
        <v>1232</v>
      </c>
    </row>
    <row r="82" spans="1:7" ht="15" customHeight="1" x14ac:dyDescent="0.25">
      <c r="B82" s="302" t="s">
        <v>1245</v>
      </c>
    </row>
    <row r="83" spans="1:7" ht="15" customHeight="1" x14ac:dyDescent="0.25"/>
    <row r="84" spans="1:7" ht="15" customHeight="1" x14ac:dyDescent="0.25">
      <c r="A84" s="38" t="s">
        <v>174</v>
      </c>
      <c r="B84" s="6" t="s">
        <v>1233</v>
      </c>
      <c r="C84" s="255" t="s">
        <v>1234</v>
      </c>
      <c r="D84" s="6"/>
      <c r="E84" s="6"/>
      <c r="F84" s="6"/>
      <c r="G84" s="6"/>
    </row>
    <row r="85" spans="1:7" ht="15" customHeight="1" x14ac:dyDescent="0.25">
      <c r="A85" s="6"/>
      <c r="B85" s="6" t="s">
        <v>1111</v>
      </c>
      <c r="C85" s="164" t="s">
        <v>1112</v>
      </c>
      <c r="E85" s="6"/>
      <c r="F85" s="6"/>
      <c r="G85" s="6"/>
    </row>
    <row r="86" spans="1:7" ht="15" customHeight="1" x14ac:dyDescent="0.25">
      <c r="A86" s="6"/>
      <c r="B86" s="6"/>
      <c r="C86" s="303"/>
      <c r="D86" s="6"/>
    </row>
    <row r="87" spans="1:7" ht="15" customHeight="1" x14ac:dyDescent="0.25">
      <c r="A87" s="6"/>
      <c r="B87" s="6"/>
      <c r="C87" s="303"/>
      <c r="D87" s="6"/>
      <c r="E87" s="6"/>
      <c r="F87" s="6"/>
      <c r="G87" s="6"/>
    </row>
    <row r="88" spans="1:7" x14ac:dyDescent="0.25">
      <c r="A88" s="6"/>
      <c r="B88" s="6"/>
      <c r="C88" s="303"/>
      <c r="D88" s="6"/>
      <c r="E88" s="6"/>
      <c r="F88" s="6"/>
      <c r="G88" s="6"/>
    </row>
    <row r="89" spans="1:7" x14ac:dyDescent="0.25">
      <c r="A89" s="6"/>
      <c r="B89" s="6"/>
      <c r="C89" s="303"/>
      <c r="D89" s="6"/>
      <c r="E89" s="6"/>
      <c r="F89" s="6"/>
      <c r="G89" s="6"/>
    </row>
    <row r="90" spans="1:7" x14ac:dyDescent="0.25">
      <c r="A90" s="6"/>
      <c r="E90" s="6"/>
      <c r="F90" s="6"/>
      <c r="G90" s="6"/>
    </row>
  </sheetData>
  <mergeCells count="1">
    <mergeCell ref="B5:C5"/>
  </mergeCells>
  <hyperlinks>
    <hyperlink ref="C84" r:id="rId1"/>
    <hyperlink ref="C85" r:id="rId2"/>
    <hyperlink ref="D1" location="'Spis Contents'!A1" display="Powrót do spisu"/>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workbookViewId="0">
      <pane ySplit="7" topLeftCell="A8" activePane="bottomLeft" state="frozen"/>
      <selection pane="bottomLeft" activeCell="C1" sqref="C1"/>
    </sheetView>
  </sheetViews>
  <sheetFormatPr defaultRowHeight="15" x14ac:dyDescent="0.25"/>
  <cols>
    <col min="1" max="1" width="11.42578125" customWidth="1"/>
    <col min="2" max="2" width="51.28515625" customWidth="1"/>
    <col min="3" max="3" width="9.140625" style="214"/>
    <col min="4" max="7" width="11.7109375" customWidth="1"/>
  </cols>
  <sheetData>
    <row r="1" spans="1:12" x14ac:dyDescent="0.25">
      <c r="A1" s="1" t="s">
        <v>1250</v>
      </c>
      <c r="B1" s="2" t="s">
        <v>1251</v>
      </c>
      <c r="C1" s="428" t="s">
        <v>1957</v>
      </c>
      <c r="D1" s="72"/>
      <c r="E1" s="72"/>
      <c r="F1" s="72"/>
      <c r="G1" s="72"/>
      <c r="H1" s="72"/>
      <c r="I1" s="10"/>
    </row>
    <row r="2" spans="1:12" x14ac:dyDescent="0.25">
      <c r="A2" s="1"/>
      <c r="B2" s="273" t="s">
        <v>1252</v>
      </c>
      <c r="C2" s="72"/>
      <c r="D2" s="72"/>
      <c r="E2" s="72"/>
      <c r="F2" s="72"/>
      <c r="G2" s="72"/>
      <c r="H2" s="72"/>
      <c r="I2" s="10"/>
    </row>
    <row r="3" spans="1:12" x14ac:dyDescent="0.25">
      <c r="A3" s="1"/>
      <c r="B3" s="5" t="s">
        <v>1253</v>
      </c>
      <c r="C3" s="72"/>
      <c r="D3" s="72"/>
      <c r="E3" s="72"/>
      <c r="F3" s="72"/>
      <c r="G3" s="72"/>
      <c r="H3" s="72"/>
      <c r="I3" s="10"/>
    </row>
    <row r="4" spans="1:12" ht="15.75" thickBot="1" x14ac:dyDescent="0.3">
      <c r="B4" s="5" t="s">
        <v>1254</v>
      </c>
      <c r="C4" s="72"/>
      <c r="D4" s="72"/>
      <c r="E4" s="72"/>
      <c r="F4" s="72"/>
      <c r="G4" s="72"/>
      <c r="H4" s="72"/>
      <c r="I4" s="10"/>
    </row>
    <row r="5" spans="1:12" ht="34.5" customHeight="1" x14ac:dyDescent="0.25">
      <c r="A5" s="10"/>
      <c r="B5" s="515" t="s">
        <v>1144</v>
      </c>
      <c r="C5" s="497" t="s">
        <v>1145</v>
      </c>
      <c r="D5" s="511" t="s">
        <v>1255</v>
      </c>
      <c r="E5" s="511" t="s">
        <v>1256</v>
      </c>
      <c r="F5" s="511"/>
      <c r="G5" s="511" t="s">
        <v>1257</v>
      </c>
      <c r="H5" s="511" t="s">
        <v>1258</v>
      </c>
      <c r="I5" s="511" t="s">
        <v>1259</v>
      </c>
      <c r="J5" s="511" t="s">
        <v>1260</v>
      </c>
      <c r="K5" s="448" t="s">
        <v>1261</v>
      </c>
      <c r="L5" s="10"/>
    </row>
    <row r="6" spans="1:12" ht="33.75" customHeight="1" x14ac:dyDescent="0.25">
      <c r="A6" s="10"/>
      <c r="B6" s="516"/>
      <c r="C6" s="503"/>
      <c r="D6" s="518"/>
      <c r="E6" s="304" t="s">
        <v>1134</v>
      </c>
      <c r="F6" s="304" t="s">
        <v>1262</v>
      </c>
      <c r="G6" s="481"/>
      <c r="H6" s="481"/>
      <c r="I6" s="481"/>
      <c r="J6" s="481"/>
      <c r="K6" s="482"/>
      <c r="L6" s="10"/>
    </row>
    <row r="7" spans="1:12" ht="24" customHeight="1" thickBot="1" x14ac:dyDescent="0.3">
      <c r="A7" s="10"/>
      <c r="B7" s="517"/>
      <c r="C7" s="457"/>
      <c r="D7" s="514" t="s">
        <v>1263</v>
      </c>
      <c r="E7" s="514"/>
      <c r="F7" s="514"/>
      <c r="G7" s="514"/>
      <c r="H7" s="514"/>
      <c r="I7" s="514"/>
      <c r="J7" s="514"/>
      <c r="K7" s="437"/>
      <c r="L7" s="10"/>
    </row>
    <row r="8" spans="1:12" ht="15" customHeight="1" x14ac:dyDescent="0.25">
      <c r="A8" s="162"/>
      <c r="B8" s="125" t="s">
        <v>8</v>
      </c>
      <c r="C8" s="244" t="s">
        <v>196</v>
      </c>
      <c r="D8" s="23" t="s">
        <v>196</v>
      </c>
      <c r="E8" s="23" t="s">
        <v>196</v>
      </c>
      <c r="F8" s="23" t="s">
        <v>196</v>
      </c>
      <c r="G8" s="23" t="s">
        <v>196</v>
      </c>
      <c r="H8" s="23" t="s">
        <v>196</v>
      </c>
      <c r="I8" s="305" t="s">
        <v>196</v>
      </c>
      <c r="J8" s="305" t="s">
        <v>196</v>
      </c>
      <c r="K8" s="306" t="s">
        <v>196</v>
      </c>
      <c r="L8" s="10"/>
    </row>
    <row r="9" spans="1:12" ht="15" customHeight="1" x14ac:dyDescent="0.25">
      <c r="A9" s="162"/>
      <c r="B9" s="65" t="s">
        <v>66</v>
      </c>
      <c r="C9" s="244" t="s">
        <v>196</v>
      </c>
      <c r="D9" s="23" t="s">
        <v>196</v>
      </c>
      <c r="E9" s="23" t="s">
        <v>196</v>
      </c>
      <c r="F9" s="23" t="s">
        <v>196</v>
      </c>
      <c r="G9" s="23" t="s">
        <v>196</v>
      </c>
      <c r="H9" s="23" t="s">
        <v>196</v>
      </c>
      <c r="I9" s="305" t="s">
        <v>196</v>
      </c>
      <c r="J9" s="305" t="s">
        <v>196</v>
      </c>
      <c r="K9" s="306" t="s">
        <v>196</v>
      </c>
      <c r="L9" s="10"/>
    </row>
    <row r="10" spans="1:12" ht="15" customHeight="1" x14ac:dyDescent="0.25">
      <c r="A10" s="162"/>
      <c r="B10" s="125" t="s">
        <v>45</v>
      </c>
      <c r="C10" s="244" t="s">
        <v>196</v>
      </c>
      <c r="D10" s="23" t="s">
        <v>196</v>
      </c>
      <c r="E10" s="242" t="s">
        <v>196</v>
      </c>
      <c r="F10" s="242" t="s">
        <v>196</v>
      </c>
      <c r="G10" s="23" t="s">
        <v>196</v>
      </c>
      <c r="H10" s="23" t="s">
        <v>196</v>
      </c>
      <c r="I10" s="305" t="s">
        <v>196</v>
      </c>
      <c r="J10" s="305" t="s">
        <v>196</v>
      </c>
      <c r="K10" s="306" t="s">
        <v>196</v>
      </c>
      <c r="L10" s="10"/>
    </row>
    <row r="11" spans="1:12" ht="15" customHeight="1" x14ac:dyDescent="0.25">
      <c r="A11" s="162"/>
      <c r="B11" s="65" t="s">
        <v>60</v>
      </c>
      <c r="C11" s="310">
        <v>2011</v>
      </c>
      <c r="D11" s="242">
        <v>802.4</v>
      </c>
      <c r="E11" s="242">
        <v>13</v>
      </c>
      <c r="F11" s="242">
        <v>0.3</v>
      </c>
      <c r="G11" s="242">
        <v>251.3</v>
      </c>
      <c r="H11" s="242">
        <v>240.4</v>
      </c>
      <c r="I11" s="242">
        <v>34.799999999999997</v>
      </c>
      <c r="J11" s="242">
        <v>15.6</v>
      </c>
      <c r="K11" s="243">
        <v>1.1000000000000001</v>
      </c>
    </row>
    <row r="12" spans="1:12" ht="15" customHeight="1" x14ac:dyDescent="0.25">
      <c r="A12" s="162"/>
      <c r="B12" s="65" t="s">
        <v>95</v>
      </c>
      <c r="C12" s="310">
        <v>2012</v>
      </c>
      <c r="D12" s="242">
        <v>1257.45</v>
      </c>
      <c r="E12" s="242">
        <v>10.54</v>
      </c>
      <c r="F12" s="242">
        <v>0.87</v>
      </c>
      <c r="G12" s="242">
        <v>332.98</v>
      </c>
      <c r="H12" s="242">
        <v>529.9</v>
      </c>
      <c r="I12" s="242">
        <v>48.76</v>
      </c>
      <c r="J12" s="242">
        <v>25.84</v>
      </c>
      <c r="K12" s="243">
        <v>0.38</v>
      </c>
    </row>
    <row r="13" spans="1:12" ht="15" customHeight="1" x14ac:dyDescent="0.25">
      <c r="A13" s="162"/>
      <c r="B13" s="65" t="s">
        <v>96</v>
      </c>
      <c r="C13" s="310">
        <v>2012</v>
      </c>
      <c r="D13" s="242">
        <v>1322.25</v>
      </c>
      <c r="E13" s="242">
        <v>31.12</v>
      </c>
      <c r="F13" s="242">
        <v>0.85</v>
      </c>
      <c r="G13" s="242">
        <v>351.06</v>
      </c>
      <c r="H13" s="242">
        <v>377.24</v>
      </c>
      <c r="I13" s="242">
        <v>55.07</v>
      </c>
      <c r="J13" s="242">
        <v>28.91</v>
      </c>
      <c r="K13" s="243">
        <v>1.48</v>
      </c>
    </row>
    <row r="14" spans="1:12" ht="15" customHeight="1" x14ac:dyDescent="0.25">
      <c r="A14" s="162"/>
      <c r="B14" s="65" t="s">
        <v>97</v>
      </c>
      <c r="C14" s="244" t="s">
        <v>196</v>
      </c>
      <c r="D14" s="242" t="s">
        <v>196</v>
      </c>
      <c r="E14" s="242" t="s">
        <v>196</v>
      </c>
      <c r="F14" s="242" t="s">
        <v>196</v>
      </c>
      <c r="G14" s="242" t="s">
        <v>196</v>
      </c>
      <c r="H14" s="242" t="s">
        <v>196</v>
      </c>
      <c r="I14" s="242" t="s">
        <v>196</v>
      </c>
      <c r="J14" s="242" t="s">
        <v>196</v>
      </c>
      <c r="K14" s="243" t="s">
        <v>196</v>
      </c>
    </row>
    <row r="15" spans="1:12" ht="15" customHeight="1" x14ac:dyDescent="0.25">
      <c r="A15" s="162"/>
      <c r="B15" s="125" t="s">
        <v>47</v>
      </c>
      <c r="C15" s="310">
        <v>2012</v>
      </c>
      <c r="D15" s="242">
        <v>1232.3</v>
      </c>
      <c r="E15" s="242">
        <v>45.7</v>
      </c>
      <c r="F15" s="242">
        <v>5.5</v>
      </c>
      <c r="G15" s="242">
        <v>198.5</v>
      </c>
      <c r="H15" s="242">
        <v>371.5</v>
      </c>
      <c r="I15" s="242">
        <v>70.099999999999994</v>
      </c>
      <c r="J15" s="242">
        <v>9.5</v>
      </c>
      <c r="K15" s="243">
        <v>50.2</v>
      </c>
    </row>
    <row r="16" spans="1:12" ht="15" customHeight="1" x14ac:dyDescent="0.25">
      <c r="A16" s="162"/>
      <c r="B16" s="65" t="s">
        <v>99</v>
      </c>
      <c r="C16" s="310">
        <v>2012</v>
      </c>
      <c r="D16" s="242">
        <v>2103.81</v>
      </c>
      <c r="E16" s="242">
        <v>12.08</v>
      </c>
      <c r="F16" s="242">
        <v>3.95</v>
      </c>
      <c r="G16" s="242">
        <v>339.19</v>
      </c>
      <c r="H16" s="242">
        <v>1365.14</v>
      </c>
      <c r="I16" s="242">
        <v>41.6</v>
      </c>
      <c r="J16" s="242">
        <v>20.86</v>
      </c>
      <c r="K16" s="243">
        <v>2.35</v>
      </c>
    </row>
    <row r="17" spans="1:11" ht="15" customHeight="1" x14ac:dyDescent="0.25">
      <c r="A17" s="162"/>
      <c r="B17" s="125" t="s">
        <v>48</v>
      </c>
      <c r="C17" s="310">
        <v>2012</v>
      </c>
      <c r="D17" s="242">
        <v>1013.5</v>
      </c>
      <c r="E17" s="242">
        <v>21.5</v>
      </c>
      <c r="F17" s="242">
        <v>5.6</v>
      </c>
      <c r="G17" s="242">
        <v>250.6</v>
      </c>
      <c r="H17" s="242">
        <v>291</v>
      </c>
      <c r="I17" s="242">
        <v>51.8</v>
      </c>
      <c r="J17" s="242">
        <v>19</v>
      </c>
      <c r="K17" s="243">
        <v>6.6</v>
      </c>
    </row>
    <row r="18" spans="1:11" ht="15" customHeight="1" x14ac:dyDescent="0.25">
      <c r="A18" s="162"/>
      <c r="B18" s="65" t="s">
        <v>68</v>
      </c>
      <c r="C18" s="244" t="s">
        <v>196</v>
      </c>
      <c r="D18" s="242" t="s">
        <v>196</v>
      </c>
      <c r="E18" s="242" t="s">
        <v>196</v>
      </c>
      <c r="F18" s="242" t="s">
        <v>196</v>
      </c>
      <c r="G18" s="242" t="s">
        <v>196</v>
      </c>
      <c r="H18" s="242" t="s">
        <v>196</v>
      </c>
      <c r="I18" s="242" t="s">
        <v>196</v>
      </c>
      <c r="J18" s="242" t="s">
        <v>196</v>
      </c>
      <c r="K18" s="243" t="s">
        <v>196</v>
      </c>
    </row>
    <row r="19" spans="1:11" ht="15" customHeight="1" x14ac:dyDescent="0.25">
      <c r="A19" s="162"/>
      <c r="B19" s="65" t="s">
        <v>100</v>
      </c>
      <c r="C19" s="310">
        <v>2012</v>
      </c>
      <c r="D19" s="242">
        <v>1751.88</v>
      </c>
      <c r="E19" s="242">
        <v>10.52</v>
      </c>
      <c r="F19" s="242">
        <v>2.4300000000000002</v>
      </c>
      <c r="G19" s="242">
        <v>486.4</v>
      </c>
      <c r="H19" s="242">
        <v>801.04</v>
      </c>
      <c r="I19" s="242">
        <v>73.650000000000006</v>
      </c>
      <c r="J19" s="242">
        <v>31.58</v>
      </c>
      <c r="K19" s="243">
        <v>1.89</v>
      </c>
    </row>
    <row r="20" spans="1:11" ht="15" customHeight="1" x14ac:dyDescent="0.25">
      <c r="A20" s="162"/>
      <c r="B20" s="65" t="s">
        <v>163</v>
      </c>
      <c r="C20" s="310">
        <v>2012</v>
      </c>
      <c r="D20" s="242">
        <v>1218.05</v>
      </c>
      <c r="E20" s="242">
        <v>16.690000000000001</v>
      </c>
      <c r="F20" s="242">
        <v>0.46</v>
      </c>
      <c r="G20" s="242">
        <v>277.01</v>
      </c>
      <c r="H20" s="242">
        <v>447.23</v>
      </c>
      <c r="I20" s="242">
        <v>40.299999999999997</v>
      </c>
      <c r="J20" s="242">
        <v>7.54</v>
      </c>
      <c r="K20" s="243">
        <v>3.17</v>
      </c>
    </row>
    <row r="21" spans="1:11" ht="15" customHeight="1" x14ac:dyDescent="0.25">
      <c r="A21" s="162"/>
      <c r="B21" s="65" t="s">
        <v>164</v>
      </c>
      <c r="C21" s="244" t="s">
        <v>196</v>
      </c>
      <c r="D21" s="242" t="s">
        <v>196</v>
      </c>
      <c r="E21" s="242" t="s">
        <v>196</v>
      </c>
      <c r="F21" s="242" t="s">
        <v>196</v>
      </c>
      <c r="G21" s="242" t="s">
        <v>196</v>
      </c>
      <c r="H21" s="242" t="s">
        <v>196</v>
      </c>
      <c r="I21" s="242" t="s">
        <v>196</v>
      </c>
      <c r="J21" s="242" t="s">
        <v>196</v>
      </c>
      <c r="K21" s="243" t="s">
        <v>196</v>
      </c>
    </row>
    <row r="22" spans="1:11" ht="15" customHeight="1" x14ac:dyDescent="0.25">
      <c r="A22" s="162"/>
      <c r="B22" s="65" t="s">
        <v>101</v>
      </c>
      <c r="C22" s="310">
        <v>2012</v>
      </c>
      <c r="D22" s="242">
        <v>1656.25</v>
      </c>
      <c r="E22" s="242">
        <v>23.33</v>
      </c>
      <c r="F22" s="242">
        <v>0.6</v>
      </c>
      <c r="G22" s="242">
        <v>398.92</v>
      </c>
      <c r="H22" s="242">
        <v>834.13</v>
      </c>
      <c r="I22" s="242">
        <v>60.53</v>
      </c>
      <c r="J22" s="242">
        <v>28.64</v>
      </c>
      <c r="K22" s="243">
        <v>1.17</v>
      </c>
    </row>
    <row r="23" spans="1:11" ht="15" customHeight="1" x14ac:dyDescent="0.25">
      <c r="A23" s="162"/>
      <c r="B23" s="65" t="s">
        <v>102</v>
      </c>
      <c r="C23" s="310">
        <v>2012</v>
      </c>
      <c r="D23" s="242">
        <v>1316.32</v>
      </c>
      <c r="E23" s="242">
        <v>24.07</v>
      </c>
      <c r="F23" s="242">
        <v>0.65</v>
      </c>
      <c r="G23" s="242">
        <v>380.01</v>
      </c>
      <c r="H23" s="242">
        <v>360.43</v>
      </c>
      <c r="I23" s="242">
        <v>36.71</v>
      </c>
      <c r="J23" s="242">
        <v>19.05</v>
      </c>
      <c r="K23" s="243">
        <v>0.42</v>
      </c>
    </row>
    <row r="24" spans="1:11" ht="15" customHeight="1" x14ac:dyDescent="0.25">
      <c r="A24" s="162"/>
      <c r="B24" s="125" t="s">
        <v>15</v>
      </c>
      <c r="C24" s="244"/>
      <c r="D24" s="242"/>
      <c r="E24" s="242"/>
      <c r="F24" s="242"/>
      <c r="G24" s="242"/>
      <c r="H24" s="242"/>
      <c r="I24" s="242"/>
      <c r="J24" s="242"/>
      <c r="K24" s="243"/>
    </row>
    <row r="25" spans="1:11" ht="15" customHeight="1" x14ac:dyDescent="0.25">
      <c r="A25" s="162"/>
      <c r="B25" s="65" t="s">
        <v>103</v>
      </c>
      <c r="C25" s="310">
        <v>2012</v>
      </c>
      <c r="D25" s="242">
        <v>1897.11</v>
      </c>
      <c r="E25" s="242">
        <v>15.77</v>
      </c>
      <c r="F25" s="242">
        <v>5.23</v>
      </c>
      <c r="G25" s="242">
        <v>466.72</v>
      </c>
      <c r="H25" s="242">
        <v>991.85</v>
      </c>
      <c r="I25" s="242">
        <v>103.77</v>
      </c>
      <c r="J25" s="242">
        <v>34.33</v>
      </c>
      <c r="K25" s="243">
        <v>7.85</v>
      </c>
    </row>
    <row r="26" spans="1:11" ht="15" customHeight="1" x14ac:dyDescent="0.25">
      <c r="A26" s="162"/>
      <c r="B26" s="65" t="s">
        <v>69</v>
      </c>
      <c r="C26" s="244" t="s">
        <v>196</v>
      </c>
      <c r="D26" s="242" t="s">
        <v>196</v>
      </c>
      <c r="E26" s="242" t="s">
        <v>196</v>
      </c>
      <c r="F26" s="242" t="s">
        <v>196</v>
      </c>
      <c r="G26" s="242" t="s">
        <v>196</v>
      </c>
      <c r="H26" s="242" t="s">
        <v>196</v>
      </c>
      <c r="I26" s="242" t="s">
        <v>196</v>
      </c>
      <c r="J26" s="242" t="s">
        <v>196</v>
      </c>
      <c r="K26" s="243" t="s">
        <v>196</v>
      </c>
    </row>
    <row r="27" spans="1:11" ht="15" customHeight="1" x14ac:dyDescent="0.25">
      <c r="A27" s="162"/>
      <c r="B27" s="65" t="s">
        <v>104</v>
      </c>
      <c r="C27" s="310">
        <v>2012</v>
      </c>
      <c r="D27" s="242">
        <v>1319.31</v>
      </c>
      <c r="E27" s="242">
        <v>8.56</v>
      </c>
      <c r="F27" s="242">
        <v>1.48</v>
      </c>
      <c r="G27" s="242">
        <v>289.95999999999998</v>
      </c>
      <c r="H27" s="242">
        <v>535.67999999999995</v>
      </c>
      <c r="I27" s="242">
        <v>74.97</v>
      </c>
      <c r="J27" s="242">
        <v>25.29</v>
      </c>
      <c r="K27" s="243">
        <v>1.35</v>
      </c>
    </row>
    <row r="28" spans="1:11" ht="15" customHeight="1" x14ac:dyDescent="0.25">
      <c r="A28" s="162"/>
      <c r="B28" s="65" t="s">
        <v>105</v>
      </c>
      <c r="C28" s="310">
        <v>2012</v>
      </c>
      <c r="D28" s="242">
        <v>1171.9100000000001</v>
      </c>
      <c r="E28" s="242">
        <v>23.43</v>
      </c>
      <c r="F28" s="242">
        <v>0.95</v>
      </c>
      <c r="G28" s="242">
        <v>350.48</v>
      </c>
      <c r="H28" s="242">
        <v>285.95</v>
      </c>
      <c r="I28" s="242">
        <v>54.77</v>
      </c>
      <c r="J28" s="242">
        <v>25.8</v>
      </c>
      <c r="K28" s="243">
        <v>0.9</v>
      </c>
    </row>
    <row r="29" spans="1:11" ht="15" customHeight="1" x14ac:dyDescent="0.25">
      <c r="A29" s="162"/>
      <c r="B29" s="65" t="s">
        <v>106</v>
      </c>
      <c r="C29" s="310">
        <v>2012</v>
      </c>
      <c r="D29" s="242">
        <v>1243.72</v>
      </c>
      <c r="E29" s="242">
        <v>10.77</v>
      </c>
      <c r="F29" s="242">
        <v>1.29</v>
      </c>
      <c r="G29" s="242">
        <v>342.26</v>
      </c>
      <c r="H29" s="242">
        <v>496.26</v>
      </c>
      <c r="I29" s="242">
        <v>35.53</v>
      </c>
      <c r="J29" s="242">
        <v>7.53</v>
      </c>
      <c r="K29" s="243">
        <v>2.2599999999999998</v>
      </c>
    </row>
    <row r="30" spans="1:11" ht="15" customHeight="1" x14ac:dyDescent="0.25">
      <c r="A30" s="162"/>
      <c r="B30" s="65" t="s">
        <v>107</v>
      </c>
      <c r="C30" s="310">
        <v>2012</v>
      </c>
      <c r="D30" s="242">
        <v>1162.19</v>
      </c>
      <c r="E30" s="242">
        <v>17.350000000000001</v>
      </c>
      <c r="F30" s="242">
        <v>1.03</v>
      </c>
      <c r="G30" s="242">
        <v>356.18</v>
      </c>
      <c r="H30" s="242">
        <v>320.76</v>
      </c>
      <c r="I30" s="242">
        <v>28.95</v>
      </c>
      <c r="J30" s="242">
        <v>12.28</v>
      </c>
      <c r="K30" s="243">
        <v>0.84</v>
      </c>
    </row>
    <row r="31" spans="1:11" ht="15" customHeight="1" x14ac:dyDescent="0.25">
      <c r="A31" s="162"/>
      <c r="B31" s="65" t="s">
        <v>108</v>
      </c>
      <c r="C31" s="310">
        <v>2012</v>
      </c>
      <c r="D31" s="242">
        <v>1237.1600000000001</v>
      </c>
      <c r="E31" s="242">
        <v>20.02</v>
      </c>
      <c r="F31" s="242">
        <v>0.39</v>
      </c>
      <c r="G31" s="242">
        <v>382.46</v>
      </c>
      <c r="H31" s="242">
        <v>353.01</v>
      </c>
      <c r="I31" s="242">
        <v>39.869999999999997</v>
      </c>
      <c r="J31" s="242">
        <v>14.91</v>
      </c>
      <c r="K31" s="243">
        <v>1.1299999999999999</v>
      </c>
    </row>
    <row r="32" spans="1:11" ht="15" customHeight="1" x14ac:dyDescent="0.25">
      <c r="A32" s="162"/>
      <c r="B32" s="65" t="s">
        <v>70</v>
      </c>
      <c r="C32" s="244" t="s">
        <v>196</v>
      </c>
      <c r="D32" s="242" t="s">
        <v>196</v>
      </c>
      <c r="E32" s="242" t="s">
        <v>196</v>
      </c>
      <c r="F32" s="242" t="s">
        <v>196</v>
      </c>
      <c r="G32" s="242" t="s">
        <v>196</v>
      </c>
      <c r="H32" s="242" t="s">
        <v>196</v>
      </c>
      <c r="I32" s="242" t="s">
        <v>196</v>
      </c>
      <c r="J32" s="242" t="s">
        <v>196</v>
      </c>
      <c r="K32" s="243" t="s">
        <v>196</v>
      </c>
    </row>
    <row r="33" spans="1:11" ht="15" customHeight="1" x14ac:dyDescent="0.25">
      <c r="A33" s="162"/>
      <c r="B33" s="65" t="s">
        <v>71</v>
      </c>
      <c r="C33" s="244" t="s">
        <v>196</v>
      </c>
      <c r="D33" s="242" t="s">
        <v>196</v>
      </c>
      <c r="E33" s="242" t="s">
        <v>196</v>
      </c>
      <c r="F33" s="242" t="s">
        <v>196</v>
      </c>
      <c r="G33" s="242" t="s">
        <v>196</v>
      </c>
      <c r="H33" s="242" t="s">
        <v>196</v>
      </c>
      <c r="I33" s="242" t="s">
        <v>196</v>
      </c>
      <c r="J33" s="242" t="s">
        <v>196</v>
      </c>
      <c r="K33" s="243" t="s">
        <v>196</v>
      </c>
    </row>
    <row r="34" spans="1:11" ht="15" customHeight="1" x14ac:dyDescent="0.25">
      <c r="A34" s="162"/>
      <c r="B34" s="65" t="s">
        <v>74</v>
      </c>
      <c r="C34" s="244" t="s">
        <v>196</v>
      </c>
      <c r="D34" s="242" t="s">
        <v>196</v>
      </c>
      <c r="E34" s="242" t="s">
        <v>196</v>
      </c>
      <c r="F34" s="242" t="s">
        <v>196</v>
      </c>
      <c r="G34" s="242" t="s">
        <v>196</v>
      </c>
      <c r="H34" s="242" t="s">
        <v>196</v>
      </c>
      <c r="I34" s="242" t="s">
        <v>196</v>
      </c>
      <c r="J34" s="242" t="s">
        <v>196</v>
      </c>
      <c r="K34" s="243" t="s">
        <v>196</v>
      </c>
    </row>
    <row r="35" spans="1:11" ht="15" customHeight="1" x14ac:dyDescent="0.25">
      <c r="A35" s="162"/>
      <c r="B35" s="65" t="s">
        <v>109</v>
      </c>
      <c r="C35" s="310">
        <v>2012</v>
      </c>
      <c r="D35" s="242">
        <v>1259.96</v>
      </c>
      <c r="E35" s="242">
        <v>8.64</v>
      </c>
      <c r="F35" s="242">
        <v>1.34</v>
      </c>
      <c r="G35" s="242">
        <v>354.3</v>
      </c>
      <c r="H35" s="242">
        <v>431.75</v>
      </c>
      <c r="I35" s="242">
        <v>36.21</v>
      </c>
      <c r="J35" s="242">
        <v>20.55</v>
      </c>
      <c r="K35" s="243">
        <v>1.33</v>
      </c>
    </row>
    <row r="36" spans="1:11" ht="15" customHeight="1" x14ac:dyDescent="0.25">
      <c r="A36" s="162"/>
      <c r="B36" s="65" t="s">
        <v>165</v>
      </c>
      <c r="C36" s="310">
        <v>2005</v>
      </c>
      <c r="D36" s="242">
        <v>917.9</v>
      </c>
      <c r="E36" s="242">
        <v>1.8</v>
      </c>
      <c r="F36" s="242" t="s">
        <v>196</v>
      </c>
      <c r="G36" s="242">
        <v>266</v>
      </c>
      <c r="H36" s="242">
        <v>341.9</v>
      </c>
      <c r="I36" s="242">
        <v>31.5</v>
      </c>
      <c r="J36" s="242">
        <v>16.100000000000001</v>
      </c>
      <c r="K36" s="243">
        <v>2</v>
      </c>
    </row>
    <row r="37" spans="1:11" ht="15" customHeight="1" x14ac:dyDescent="0.25">
      <c r="A37" s="162"/>
      <c r="B37" s="67" t="s">
        <v>166</v>
      </c>
      <c r="C37" s="310">
        <v>2012</v>
      </c>
      <c r="D37" s="242">
        <v>831.3</v>
      </c>
      <c r="E37" s="242">
        <v>43.8</v>
      </c>
      <c r="F37" s="242">
        <v>0.4</v>
      </c>
      <c r="G37" s="242">
        <v>215.1</v>
      </c>
      <c r="H37" s="242">
        <v>205.2</v>
      </c>
      <c r="I37" s="242">
        <v>21.2</v>
      </c>
      <c r="J37" s="242">
        <v>10.9</v>
      </c>
      <c r="K37" s="243">
        <v>2.9</v>
      </c>
    </row>
    <row r="38" spans="1:11" ht="15" customHeight="1" x14ac:dyDescent="0.25">
      <c r="A38" s="162"/>
      <c r="B38" s="65" t="s">
        <v>75</v>
      </c>
      <c r="C38" s="310">
        <v>2013</v>
      </c>
      <c r="D38" s="242">
        <v>804.2</v>
      </c>
      <c r="E38" s="242">
        <v>15.1</v>
      </c>
      <c r="F38" s="242">
        <v>2.2999999999999998</v>
      </c>
      <c r="G38" s="242">
        <v>253.9</v>
      </c>
      <c r="H38" s="242">
        <v>198.7</v>
      </c>
      <c r="I38" s="242">
        <v>31</v>
      </c>
      <c r="J38" s="242">
        <v>27.2</v>
      </c>
      <c r="K38" s="243">
        <v>0.3</v>
      </c>
    </row>
    <row r="39" spans="1:11" ht="15" customHeight="1" x14ac:dyDescent="0.25">
      <c r="A39" s="162"/>
      <c r="B39" s="125" t="s">
        <v>42</v>
      </c>
      <c r="C39" s="310">
        <v>2011</v>
      </c>
      <c r="D39" s="242">
        <v>818.1</v>
      </c>
      <c r="E39" s="242">
        <v>18.100000000000001</v>
      </c>
      <c r="F39" s="242">
        <v>0.4</v>
      </c>
      <c r="G39" s="242">
        <v>248.7</v>
      </c>
      <c r="H39" s="242">
        <v>228.1</v>
      </c>
      <c r="I39" s="242">
        <v>39.9</v>
      </c>
      <c r="J39" s="242">
        <v>15.9</v>
      </c>
      <c r="K39" s="243">
        <v>2.1</v>
      </c>
    </row>
    <row r="40" spans="1:11" ht="15" customHeight="1" x14ac:dyDescent="0.25">
      <c r="A40" s="162"/>
      <c r="B40" s="65" t="s">
        <v>167</v>
      </c>
      <c r="C40" s="244" t="s">
        <v>196</v>
      </c>
      <c r="D40" s="242" t="s">
        <v>196</v>
      </c>
      <c r="E40" s="242" t="s">
        <v>196</v>
      </c>
      <c r="F40" s="242" t="s">
        <v>196</v>
      </c>
      <c r="G40" s="242" t="s">
        <v>196</v>
      </c>
      <c r="H40" s="242" t="s">
        <v>196</v>
      </c>
      <c r="I40" s="242" t="s">
        <v>196</v>
      </c>
      <c r="J40" s="242" t="s">
        <v>196</v>
      </c>
      <c r="K40" s="243" t="s">
        <v>196</v>
      </c>
    </row>
    <row r="41" spans="1:11" ht="15" customHeight="1" x14ac:dyDescent="0.25">
      <c r="A41" s="162"/>
      <c r="B41" s="65" t="s">
        <v>78</v>
      </c>
      <c r="C41" s="244" t="s">
        <v>196</v>
      </c>
      <c r="D41" s="242" t="s">
        <v>196</v>
      </c>
      <c r="E41" s="242" t="s">
        <v>196</v>
      </c>
      <c r="F41" s="242" t="s">
        <v>196</v>
      </c>
      <c r="G41" s="242" t="s">
        <v>196</v>
      </c>
      <c r="H41" s="242" t="s">
        <v>196</v>
      </c>
      <c r="I41" s="242" t="s">
        <v>196</v>
      </c>
      <c r="J41" s="242" t="s">
        <v>196</v>
      </c>
      <c r="K41" s="243" t="s">
        <v>196</v>
      </c>
    </row>
    <row r="42" spans="1:11" ht="15" customHeight="1" x14ac:dyDescent="0.25">
      <c r="A42" s="162"/>
      <c r="B42" s="125" t="s">
        <v>53</v>
      </c>
      <c r="C42" s="310">
        <v>2011</v>
      </c>
      <c r="D42" s="242">
        <v>1146.9000000000001</v>
      </c>
      <c r="E42" s="242">
        <v>27.3</v>
      </c>
      <c r="F42" s="242">
        <v>5.7</v>
      </c>
      <c r="G42" s="242">
        <v>184.8</v>
      </c>
      <c r="H42" s="242">
        <v>408.5</v>
      </c>
      <c r="I42" s="242">
        <v>48.5</v>
      </c>
      <c r="J42" s="242">
        <v>8.6</v>
      </c>
      <c r="K42" s="243">
        <v>67</v>
      </c>
    </row>
    <row r="43" spans="1:11" ht="15" customHeight="1" x14ac:dyDescent="0.25">
      <c r="A43" s="162"/>
      <c r="B43" s="65" t="s">
        <v>79</v>
      </c>
      <c r="C43" s="310">
        <v>2012</v>
      </c>
      <c r="D43" s="242">
        <v>1025.4000000000001</v>
      </c>
      <c r="E43" s="242">
        <v>28.5</v>
      </c>
      <c r="F43" s="242">
        <v>13.4</v>
      </c>
      <c r="G43" s="242">
        <v>288.39999999999998</v>
      </c>
      <c r="H43" s="242">
        <v>214.7</v>
      </c>
      <c r="I43" s="242">
        <v>48.3</v>
      </c>
      <c r="J43" s="242">
        <v>43.2</v>
      </c>
      <c r="K43" s="243">
        <v>1.2</v>
      </c>
    </row>
    <row r="44" spans="1:11" ht="15" customHeight="1" x14ac:dyDescent="0.25">
      <c r="A44" s="162"/>
      <c r="B44" s="65" t="s">
        <v>168</v>
      </c>
      <c r="C44" s="244" t="s">
        <v>196</v>
      </c>
      <c r="D44" s="242" t="s">
        <v>196</v>
      </c>
      <c r="E44" s="242" t="s">
        <v>196</v>
      </c>
      <c r="F44" s="242" t="s">
        <v>196</v>
      </c>
      <c r="G44" s="242" t="s">
        <v>196</v>
      </c>
      <c r="H44" s="242" t="s">
        <v>196</v>
      </c>
      <c r="I44" s="242" t="s">
        <v>196</v>
      </c>
      <c r="J44" s="242" t="s">
        <v>196</v>
      </c>
      <c r="K44" s="243" t="s">
        <v>196</v>
      </c>
    </row>
    <row r="45" spans="1:11" ht="15" customHeight="1" x14ac:dyDescent="0.25">
      <c r="A45" s="162"/>
      <c r="B45" s="65" t="s">
        <v>110</v>
      </c>
      <c r="C45" s="310">
        <v>2012</v>
      </c>
      <c r="D45" s="242">
        <v>2107.0500000000002</v>
      </c>
      <c r="E45" s="242">
        <v>33.049999999999997</v>
      </c>
      <c r="F45" s="242">
        <v>16.66</v>
      </c>
      <c r="G45" s="242">
        <v>441.31</v>
      </c>
      <c r="H45" s="242">
        <v>1138.1099999999999</v>
      </c>
      <c r="I45" s="242">
        <v>127.86</v>
      </c>
      <c r="J45" s="242">
        <v>56.59</v>
      </c>
      <c r="K45" s="243">
        <v>6.89</v>
      </c>
    </row>
    <row r="46" spans="1:11" ht="15" customHeight="1" x14ac:dyDescent="0.25">
      <c r="A46" s="162"/>
      <c r="B46" s="65" t="s">
        <v>169</v>
      </c>
      <c r="C46" s="310">
        <v>2012</v>
      </c>
      <c r="D46" s="242">
        <v>1178.8699999999999</v>
      </c>
      <c r="E46" s="242">
        <v>29.49</v>
      </c>
      <c r="F46" s="242" t="s">
        <v>196</v>
      </c>
      <c r="G46" s="242">
        <v>339.35</v>
      </c>
      <c r="H46" s="242">
        <v>396.18</v>
      </c>
      <c r="I46" s="242">
        <v>52.83</v>
      </c>
      <c r="J46" s="242">
        <v>17.079999999999998</v>
      </c>
      <c r="K46" s="243">
        <v>0.67</v>
      </c>
    </row>
    <row r="47" spans="1:11" ht="15" customHeight="1" x14ac:dyDescent="0.25">
      <c r="A47" s="162"/>
      <c r="B47" s="65" t="s">
        <v>111</v>
      </c>
      <c r="C47" s="310">
        <v>2012</v>
      </c>
      <c r="D47" s="242">
        <v>2206.35</v>
      </c>
      <c r="E47" s="242">
        <v>18.829999999999998</v>
      </c>
      <c r="F47" s="242">
        <v>5.27</v>
      </c>
      <c r="G47" s="242">
        <v>486.69</v>
      </c>
      <c r="H47" s="242">
        <v>1198.06</v>
      </c>
      <c r="I47" s="242">
        <v>97.9</v>
      </c>
      <c r="J47" s="242">
        <v>41.56</v>
      </c>
      <c r="K47" s="243">
        <v>10.210000000000001</v>
      </c>
    </row>
    <row r="48" spans="1:11" ht="15" customHeight="1" x14ac:dyDescent="0.25">
      <c r="A48" s="162"/>
      <c r="B48" s="65" t="s">
        <v>112</v>
      </c>
      <c r="C48" s="244" t="s">
        <v>196</v>
      </c>
      <c r="D48" s="242" t="s">
        <v>196</v>
      </c>
      <c r="E48" s="242" t="s">
        <v>196</v>
      </c>
      <c r="F48" s="242" t="s">
        <v>196</v>
      </c>
      <c r="G48" s="242" t="s">
        <v>196</v>
      </c>
      <c r="H48" s="242" t="s">
        <v>196</v>
      </c>
      <c r="I48" s="242" t="s">
        <v>196</v>
      </c>
      <c r="J48" s="242" t="s">
        <v>196</v>
      </c>
      <c r="K48" s="243" t="s">
        <v>196</v>
      </c>
    </row>
    <row r="49" spans="1:11" ht="15" customHeight="1" x14ac:dyDescent="0.25">
      <c r="A49" s="162"/>
      <c r="B49" s="65" t="s">
        <v>81</v>
      </c>
      <c r="C49" s="244" t="s">
        <v>196</v>
      </c>
      <c r="D49" s="242" t="s">
        <v>196</v>
      </c>
      <c r="E49" s="242" t="s">
        <v>196</v>
      </c>
      <c r="F49" s="242" t="s">
        <v>196</v>
      </c>
      <c r="G49" s="242" t="s">
        <v>196</v>
      </c>
      <c r="H49" s="242" t="s">
        <v>196</v>
      </c>
      <c r="I49" s="242" t="s">
        <v>196</v>
      </c>
      <c r="J49" s="242" t="s">
        <v>196</v>
      </c>
      <c r="K49" s="243" t="s">
        <v>196</v>
      </c>
    </row>
    <row r="50" spans="1:11" ht="15" customHeight="1" x14ac:dyDescent="0.25">
      <c r="A50" s="162"/>
      <c r="B50" s="65" t="s">
        <v>170</v>
      </c>
      <c r="C50" s="310">
        <v>2012</v>
      </c>
      <c r="D50" s="242">
        <v>1328.43</v>
      </c>
      <c r="E50" s="242">
        <v>9.2200000000000006</v>
      </c>
      <c r="F50" s="242">
        <v>0.9</v>
      </c>
      <c r="G50" s="242">
        <v>326.19</v>
      </c>
      <c r="H50" s="242">
        <v>652.6</v>
      </c>
      <c r="I50" s="242">
        <v>29.86</v>
      </c>
      <c r="J50" s="242">
        <v>11.14</v>
      </c>
      <c r="K50" s="243">
        <v>1.58</v>
      </c>
    </row>
    <row r="51" spans="1:11" ht="15" customHeight="1" x14ac:dyDescent="0.25">
      <c r="A51" s="162"/>
      <c r="B51" s="125" t="s">
        <v>55</v>
      </c>
      <c r="C51" s="310">
        <v>2012</v>
      </c>
      <c r="D51" s="242">
        <v>1151.3</v>
      </c>
      <c r="E51" s="242">
        <v>28.4</v>
      </c>
      <c r="F51" s="242">
        <v>5</v>
      </c>
      <c r="G51" s="242">
        <v>133.1</v>
      </c>
      <c r="H51" s="242">
        <v>312.60000000000002</v>
      </c>
      <c r="I51" s="242">
        <v>64.3</v>
      </c>
      <c r="J51" s="242">
        <v>8.6</v>
      </c>
      <c r="K51" s="243">
        <v>44.5</v>
      </c>
    </row>
    <row r="52" spans="1:11" ht="15" customHeight="1" x14ac:dyDescent="0.25">
      <c r="A52" s="162"/>
      <c r="B52" s="65" t="s">
        <v>114</v>
      </c>
      <c r="C52" s="310">
        <v>2012</v>
      </c>
      <c r="D52" s="242">
        <v>1196.79</v>
      </c>
      <c r="E52" s="242">
        <v>23.58</v>
      </c>
      <c r="F52" s="242">
        <v>0.6</v>
      </c>
      <c r="G52" s="242">
        <v>323.5</v>
      </c>
      <c r="H52" s="242">
        <v>454.4</v>
      </c>
      <c r="I52" s="242">
        <v>30.45</v>
      </c>
      <c r="J52" s="242">
        <v>18.260000000000002</v>
      </c>
      <c r="K52" s="243">
        <v>0.54</v>
      </c>
    </row>
    <row r="53" spans="1:11" ht="15" customHeight="1" x14ac:dyDescent="0.25">
      <c r="A53" s="162"/>
      <c r="B53" s="125" t="s">
        <v>28</v>
      </c>
      <c r="C53" s="244" t="s">
        <v>196</v>
      </c>
      <c r="D53" s="242" t="s">
        <v>196</v>
      </c>
      <c r="E53" s="242" t="s">
        <v>196</v>
      </c>
      <c r="F53" s="242" t="s">
        <v>196</v>
      </c>
      <c r="G53" s="242" t="s">
        <v>196</v>
      </c>
      <c r="H53" s="242" t="s">
        <v>196</v>
      </c>
      <c r="I53" s="242" t="s">
        <v>196</v>
      </c>
      <c r="J53" s="242" t="s">
        <v>196</v>
      </c>
      <c r="K53" s="243" t="s">
        <v>196</v>
      </c>
    </row>
    <row r="54" spans="1:11" ht="15" customHeight="1" x14ac:dyDescent="0.25">
      <c r="A54" s="162"/>
      <c r="B54" s="65" t="s">
        <v>115</v>
      </c>
      <c r="C54" s="310">
        <v>2012</v>
      </c>
      <c r="D54" s="242">
        <v>1211.33</v>
      </c>
      <c r="E54" s="242">
        <v>29.05</v>
      </c>
      <c r="F54" s="242">
        <v>0.56000000000000005</v>
      </c>
      <c r="G54" s="242">
        <v>328.63</v>
      </c>
      <c r="H54" s="242">
        <v>380.16</v>
      </c>
      <c r="I54" s="242">
        <v>54.74</v>
      </c>
      <c r="J54" s="242">
        <v>15.38</v>
      </c>
      <c r="K54" s="243">
        <v>0.84</v>
      </c>
    </row>
    <row r="55" spans="1:11" ht="15" customHeight="1" x14ac:dyDescent="0.25">
      <c r="A55" s="162"/>
      <c r="B55" s="65" t="s">
        <v>61</v>
      </c>
      <c r="C55" s="310">
        <v>2011</v>
      </c>
      <c r="D55" s="242">
        <v>853.5</v>
      </c>
      <c r="E55" s="242">
        <v>7.4</v>
      </c>
      <c r="F55" s="242">
        <v>0.5</v>
      </c>
      <c r="G55" s="242">
        <v>254.6</v>
      </c>
      <c r="H55" s="242">
        <v>296.5</v>
      </c>
      <c r="I55" s="242">
        <v>43.1</v>
      </c>
      <c r="J55" s="242">
        <v>17.7</v>
      </c>
      <c r="K55" s="243">
        <v>1.6</v>
      </c>
    </row>
    <row r="56" spans="1:11" ht="15" customHeight="1" x14ac:dyDescent="0.25">
      <c r="A56" s="162"/>
      <c r="B56" s="65" t="s">
        <v>84</v>
      </c>
      <c r="C56" s="244" t="s">
        <v>196</v>
      </c>
      <c r="D56" s="242" t="s">
        <v>196</v>
      </c>
      <c r="E56" s="242" t="s">
        <v>196</v>
      </c>
      <c r="F56" s="242" t="s">
        <v>196</v>
      </c>
      <c r="G56" s="242" t="s">
        <v>196</v>
      </c>
      <c r="H56" s="242" t="s">
        <v>196</v>
      </c>
      <c r="I56" s="242" t="s">
        <v>196</v>
      </c>
      <c r="J56" s="242" t="s">
        <v>196</v>
      </c>
      <c r="K56" s="243" t="s">
        <v>196</v>
      </c>
    </row>
    <row r="57" spans="1:11" ht="15" customHeight="1" x14ac:dyDescent="0.25">
      <c r="A57" s="162"/>
      <c r="B57" s="125" t="s">
        <v>56</v>
      </c>
      <c r="C57" s="244" t="s">
        <v>196</v>
      </c>
      <c r="D57" s="242" t="s">
        <v>196</v>
      </c>
      <c r="E57" s="242" t="s">
        <v>196</v>
      </c>
      <c r="F57" s="242" t="s">
        <v>196</v>
      </c>
      <c r="G57" s="242" t="s">
        <v>196</v>
      </c>
      <c r="H57" s="242" t="s">
        <v>196</v>
      </c>
      <c r="I57" s="242" t="s">
        <v>196</v>
      </c>
      <c r="J57" s="242" t="s">
        <v>196</v>
      </c>
      <c r="K57" s="243" t="s">
        <v>196</v>
      </c>
    </row>
    <row r="58" spans="1:11" ht="15" customHeight="1" x14ac:dyDescent="0.25">
      <c r="A58" s="162"/>
      <c r="B58" s="307" t="s">
        <v>116</v>
      </c>
      <c r="C58" s="311">
        <v>2012</v>
      </c>
      <c r="D58" s="249">
        <v>1766.94</v>
      </c>
      <c r="E58" s="249">
        <v>10.31</v>
      </c>
      <c r="F58" s="249">
        <v>3.21</v>
      </c>
      <c r="G58" s="249">
        <v>423.2</v>
      </c>
      <c r="H58" s="249">
        <v>813.82</v>
      </c>
      <c r="I58" s="249">
        <v>66.760000000000005</v>
      </c>
      <c r="J58" s="249">
        <v>30.78</v>
      </c>
      <c r="K58" s="250">
        <v>1.52</v>
      </c>
    </row>
    <row r="59" spans="1:11" ht="15" customHeight="1" x14ac:dyDescent="0.25">
      <c r="A59" s="162"/>
      <c r="B59" s="65" t="s">
        <v>118</v>
      </c>
      <c r="C59" s="310">
        <v>2012</v>
      </c>
      <c r="D59" s="242">
        <v>1350</v>
      </c>
      <c r="E59" s="242">
        <v>28.84</v>
      </c>
      <c r="F59" s="242">
        <v>3.44</v>
      </c>
      <c r="G59" s="242">
        <v>353.55</v>
      </c>
      <c r="H59" s="242">
        <v>372.12</v>
      </c>
      <c r="I59" s="242">
        <v>23.58</v>
      </c>
      <c r="J59" s="242">
        <v>18.03</v>
      </c>
      <c r="K59" s="243">
        <v>1.58</v>
      </c>
    </row>
    <row r="60" spans="1:11" ht="15" customHeight="1" x14ac:dyDescent="0.25">
      <c r="A60" s="162"/>
      <c r="B60" s="125" t="s">
        <v>29</v>
      </c>
      <c r="C60" s="310">
        <v>2013</v>
      </c>
      <c r="D60" s="242">
        <v>2370</v>
      </c>
      <c r="E60" s="242">
        <v>348.4</v>
      </c>
      <c r="F60" s="242">
        <v>162.80000000000001</v>
      </c>
      <c r="G60" s="242">
        <v>248.6</v>
      </c>
      <c r="H60" s="242">
        <v>539.4</v>
      </c>
      <c r="I60" s="242">
        <v>130.1</v>
      </c>
      <c r="J60" s="242">
        <v>2.2999999999999998</v>
      </c>
      <c r="K60" s="243">
        <v>17.3</v>
      </c>
    </row>
    <row r="61" spans="1:11" ht="15" customHeight="1" x14ac:dyDescent="0.25">
      <c r="A61" s="162"/>
      <c r="B61" s="65" t="s">
        <v>119</v>
      </c>
      <c r="C61" s="310">
        <v>2011</v>
      </c>
      <c r="D61" s="242">
        <v>2091.6</v>
      </c>
      <c r="E61" s="242">
        <v>36.9</v>
      </c>
      <c r="F61" s="242">
        <v>24.4</v>
      </c>
      <c r="G61" s="242">
        <v>312.60000000000002</v>
      </c>
      <c r="H61" s="242">
        <v>1136.8</v>
      </c>
      <c r="I61" s="242" t="s">
        <v>196</v>
      </c>
      <c r="J61" s="242">
        <v>39</v>
      </c>
      <c r="K61" s="243">
        <v>19.100000000000001</v>
      </c>
    </row>
    <row r="62" spans="1:11" ht="15" customHeight="1" x14ac:dyDescent="0.25">
      <c r="A62" s="162"/>
      <c r="B62" s="65" t="s">
        <v>120</v>
      </c>
      <c r="C62" s="310">
        <v>2012</v>
      </c>
      <c r="D62" s="242">
        <v>1985.6</v>
      </c>
      <c r="E62" s="242">
        <v>19.05</v>
      </c>
      <c r="F62" s="242">
        <v>11.28</v>
      </c>
      <c r="G62" s="242">
        <v>374.56</v>
      </c>
      <c r="H62" s="242">
        <v>1192</v>
      </c>
      <c r="I62" s="242">
        <v>64.84</v>
      </c>
      <c r="J62" s="242">
        <v>22.97</v>
      </c>
      <c r="K62" s="243">
        <v>3.22</v>
      </c>
    </row>
    <row r="63" spans="1:11" ht="15" customHeight="1" x14ac:dyDescent="0.25">
      <c r="A63" s="162"/>
      <c r="B63" s="65" t="s">
        <v>123</v>
      </c>
      <c r="C63" s="310">
        <v>2012</v>
      </c>
      <c r="D63" s="242">
        <v>1862.38</v>
      </c>
      <c r="E63" s="242">
        <v>6.17</v>
      </c>
      <c r="F63" s="242">
        <v>0.57999999999999996</v>
      </c>
      <c r="G63" s="242">
        <v>461.17</v>
      </c>
      <c r="H63" s="242">
        <v>836.67</v>
      </c>
      <c r="I63" s="242">
        <v>74.38</v>
      </c>
      <c r="J63" s="242">
        <v>21.05</v>
      </c>
      <c r="K63" s="243">
        <v>1.39</v>
      </c>
    </row>
    <row r="64" spans="1:11" ht="15" customHeight="1" x14ac:dyDescent="0.25">
      <c r="A64" s="6"/>
      <c r="B64" s="65" t="s">
        <v>124</v>
      </c>
      <c r="C64" s="310">
        <v>2012</v>
      </c>
      <c r="D64" s="242">
        <v>1409.92</v>
      </c>
      <c r="E64" s="242">
        <v>5.43</v>
      </c>
      <c r="F64" s="242">
        <v>0.64</v>
      </c>
      <c r="G64" s="242">
        <v>436.72</v>
      </c>
      <c r="H64" s="242">
        <v>533.95000000000005</v>
      </c>
      <c r="I64" s="242">
        <v>65.5</v>
      </c>
      <c r="J64" s="242">
        <v>39.57</v>
      </c>
      <c r="K64" s="243">
        <v>0.94</v>
      </c>
    </row>
    <row r="65" spans="1:11" ht="15" customHeight="1" x14ac:dyDescent="0.25">
      <c r="B65" s="125" t="s">
        <v>43</v>
      </c>
      <c r="C65" s="310">
        <v>2010</v>
      </c>
      <c r="D65" s="242">
        <v>1002.9</v>
      </c>
      <c r="E65" s="242">
        <v>26.9</v>
      </c>
      <c r="F65" s="242">
        <v>0.3</v>
      </c>
      <c r="G65" s="242">
        <v>243.1</v>
      </c>
      <c r="H65" s="242">
        <v>323.2</v>
      </c>
      <c r="I65" s="242">
        <v>53.9</v>
      </c>
      <c r="J65" s="242">
        <v>20.5</v>
      </c>
      <c r="K65" s="243">
        <v>8.1</v>
      </c>
    </row>
    <row r="66" spans="1:11" ht="15" customHeight="1" x14ac:dyDescent="0.25">
      <c r="A66" s="6"/>
      <c r="B66" s="65" t="s">
        <v>171</v>
      </c>
      <c r="C66" s="310">
        <v>2012</v>
      </c>
      <c r="D66" s="242">
        <v>1086.6600000000001</v>
      </c>
      <c r="E66" s="242">
        <v>11.48</v>
      </c>
      <c r="F66" s="242">
        <v>0.45</v>
      </c>
      <c r="G66" s="242">
        <v>295.66000000000003</v>
      </c>
      <c r="H66" s="242">
        <v>372.71</v>
      </c>
      <c r="I66" s="242">
        <v>45.86</v>
      </c>
      <c r="J66" s="242">
        <v>20.55</v>
      </c>
      <c r="K66" s="243">
        <v>0.54</v>
      </c>
    </row>
    <row r="67" spans="1:11" ht="15" customHeight="1" x14ac:dyDescent="0.25">
      <c r="A67" s="6"/>
      <c r="B67" s="65" t="s">
        <v>125</v>
      </c>
      <c r="C67" s="310">
        <v>2012</v>
      </c>
      <c r="D67" s="242">
        <v>1173.27</v>
      </c>
      <c r="E67" s="242">
        <v>29.62</v>
      </c>
      <c r="F67" s="242">
        <v>0.76</v>
      </c>
      <c r="G67" s="242">
        <v>288.39</v>
      </c>
      <c r="H67" s="242">
        <v>460.51</v>
      </c>
      <c r="I67" s="242">
        <v>44.04</v>
      </c>
      <c r="J67" s="242">
        <v>18.07</v>
      </c>
      <c r="K67" s="243">
        <v>0.83</v>
      </c>
    </row>
    <row r="68" spans="1:11" ht="15" customHeight="1" x14ac:dyDescent="0.25">
      <c r="A68" s="6"/>
      <c r="B68" s="65" t="s">
        <v>88</v>
      </c>
      <c r="C68" s="244" t="s">
        <v>196</v>
      </c>
      <c r="D68" s="242" t="s">
        <v>196</v>
      </c>
      <c r="E68" s="242" t="s">
        <v>196</v>
      </c>
      <c r="F68" s="242" t="s">
        <v>196</v>
      </c>
      <c r="G68" s="242" t="s">
        <v>196</v>
      </c>
      <c r="H68" s="242" t="s">
        <v>196</v>
      </c>
      <c r="I68" s="242" t="s">
        <v>196</v>
      </c>
      <c r="J68" s="242" t="s">
        <v>196</v>
      </c>
      <c r="K68" s="243" t="s">
        <v>196</v>
      </c>
    </row>
    <row r="69" spans="1:11" ht="15" customHeight="1" x14ac:dyDescent="0.25">
      <c r="A69" s="6"/>
      <c r="B69" s="65" t="s">
        <v>89</v>
      </c>
      <c r="C69" s="310">
        <v>2012</v>
      </c>
      <c r="D69" s="242">
        <v>1033.07</v>
      </c>
      <c r="E69" s="242">
        <v>16.37</v>
      </c>
      <c r="F69" s="242">
        <v>2.34</v>
      </c>
      <c r="G69" s="242">
        <v>255.42</v>
      </c>
      <c r="H69" s="242">
        <v>385.92</v>
      </c>
      <c r="I69" s="242">
        <v>27.98</v>
      </c>
      <c r="J69" s="242">
        <v>3.27</v>
      </c>
      <c r="K69" s="243">
        <v>1.96</v>
      </c>
    </row>
    <row r="70" spans="1:11" ht="15" customHeight="1" x14ac:dyDescent="0.25">
      <c r="A70" s="6"/>
      <c r="B70" s="65" t="s">
        <v>126</v>
      </c>
      <c r="C70" s="244" t="s">
        <v>196</v>
      </c>
      <c r="D70" s="242" t="s">
        <v>196</v>
      </c>
      <c r="E70" s="242" t="s">
        <v>196</v>
      </c>
      <c r="F70" s="242" t="s">
        <v>196</v>
      </c>
      <c r="G70" s="242" t="s">
        <v>196</v>
      </c>
      <c r="H70" s="242" t="s">
        <v>196</v>
      </c>
      <c r="I70" s="242" t="s">
        <v>196</v>
      </c>
      <c r="J70" s="242" t="s">
        <v>196</v>
      </c>
      <c r="K70" s="243" t="s">
        <v>196</v>
      </c>
    </row>
    <row r="71" spans="1:11" ht="15" customHeight="1" x14ac:dyDescent="0.25">
      <c r="A71" s="6"/>
      <c r="B71" s="125" t="s">
        <v>57</v>
      </c>
      <c r="C71" s="244" t="s">
        <v>196</v>
      </c>
      <c r="D71" s="242" t="s">
        <v>196</v>
      </c>
      <c r="E71" s="242" t="s">
        <v>196</v>
      </c>
      <c r="F71" s="242" t="s">
        <v>196</v>
      </c>
      <c r="G71" s="242" t="s">
        <v>196</v>
      </c>
      <c r="H71" s="242" t="s">
        <v>196</v>
      </c>
      <c r="I71" s="242" t="s">
        <v>196</v>
      </c>
      <c r="J71" s="242" t="s">
        <v>196</v>
      </c>
      <c r="K71" s="243" t="s">
        <v>196</v>
      </c>
    </row>
    <row r="72" spans="1:11" ht="15" customHeight="1" x14ac:dyDescent="0.25">
      <c r="B72" s="65" t="s">
        <v>127</v>
      </c>
      <c r="C72" s="310">
        <v>2012</v>
      </c>
      <c r="D72" s="242">
        <v>1939.73</v>
      </c>
      <c r="E72" s="242">
        <v>12.38</v>
      </c>
      <c r="F72" s="242">
        <v>2.02</v>
      </c>
      <c r="G72" s="242">
        <v>505.06</v>
      </c>
      <c r="H72" s="242">
        <v>944.28</v>
      </c>
      <c r="I72" s="242">
        <v>59.74</v>
      </c>
      <c r="J72" s="242">
        <v>42.21</v>
      </c>
      <c r="K72" s="243">
        <v>1.74</v>
      </c>
    </row>
    <row r="73" spans="1:11" ht="15" customHeight="1" x14ac:dyDescent="0.25">
      <c r="B73" s="65" t="s">
        <v>128</v>
      </c>
      <c r="C73" s="310">
        <v>2012</v>
      </c>
      <c r="D73" s="242">
        <v>1156.57</v>
      </c>
      <c r="E73" s="242">
        <v>10.96</v>
      </c>
      <c r="F73" s="242">
        <v>0.79</v>
      </c>
      <c r="G73" s="242">
        <v>349.97</v>
      </c>
      <c r="H73" s="242">
        <v>341.28</v>
      </c>
      <c r="I73" s="242">
        <v>29.6</v>
      </c>
      <c r="J73" s="242">
        <v>11.78</v>
      </c>
      <c r="K73" s="243">
        <v>0.25</v>
      </c>
    </row>
    <row r="74" spans="1:11" ht="15" customHeight="1" x14ac:dyDescent="0.25">
      <c r="B74" s="65" t="s">
        <v>129</v>
      </c>
      <c r="C74" s="310">
        <v>2012</v>
      </c>
      <c r="D74" s="242">
        <v>1167.48</v>
      </c>
      <c r="E74" s="242">
        <v>23.07</v>
      </c>
      <c r="F74" s="242">
        <v>0.71</v>
      </c>
      <c r="G74" s="242">
        <v>351.75</v>
      </c>
      <c r="H74" s="242">
        <v>413.14</v>
      </c>
      <c r="I74" s="242">
        <v>37.299999999999997</v>
      </c>
      <c r="J74" s="242">
        <v>11.2</v>
      </c>
      <c r="K74" s="243">
        <v>1</v>
      </c>
    </row>
    <row r="75" spans="1:11" ht="15" customHeight="1" x14ac:dyDescent="0.25">
      <c r="B75" s="65" t="s">
        <v>172</v>
      </c>
      <c r="C75" s="244" t="s">
        <v>196</v>
      </c>
      <c r="D75" s="242" t="s">
        <v>196</v>
      </c>
      <c r="E75" s="242" t="s">
        <v>196</v>
      </c>
      <c r="F75" s="242" t="s">
        <v>196</v>
      </c>
      <c r="G75" s="242" t="s">
        <v>196</v>
      </c>
      <c r="H75" s="242" t="s">
        <v>196</v>
      </c>
      <c r="I75" s="242" t="s">
        <v>196</v>
      </c>
      <c r="J75" s="242" t="s">
        <v>196</v>
      </c>
      <c r="K75" s="243" t="s">
        <v>196</v>
      </c>
    </row>
    <row r="76" spans="1:11" ht="15" customHeight="1" x14ac:dyDescent="0.25">
      <c r="B76" s="26"/>
      <c r="C76" s="308"/>
      <c r="D76" s="295"/>
      <c r="E76" s="295"/>
      <c r="F76" s="295"/>
      <c r="G76" s="295"/>
      <c r="H76" s="295"/>
      <c r="I76" s="10"/>
    </row>
    <row r="77" spans="1:11" ht="15" customHeight="1" x14ac:dyDescent="0.25">
      <c r="A77" s="38" t="s">
        <v>174</v>
      </c>
      <c r="B77" s="6" t="s">
        <v>1111</v>
      </c>
      <c r="C77" s="164" t="s">
        <v>1112</v>
      </c>
      <c r="D77" s="72"/>
      <c r="E77" s="72"/>
      <c r="F77" s="72"/>
      <c r="G77" s="72"/>
      <c r="H77" s="72"/>
      <c r="I77" s="10"/>
    </row>
    <row r="78" spans="1:11" ht="15" customHeight="1" x14ac:dyDescent="0.25">
      <c r="B78" s="268" t="s">
        <v>1204</v>
      </c>
      <c r="C78" s="164" t="s">
        <v>1205</v>
      </c>
      <c r="D78" s="72"/>
      <c r="E78" s="72"/>
      <c r="F78" s="72"/>
      <c r="G78" s="72"/>
      <c r="H78" s="72"/>
      <c r="I78" s="10"/>
    </row>
    <row r="79" spans="1:11" ht="15" customHeight="1" x14ac:dyDescent="0.25">
      <c r="A79" s="256"/>
      <c r="C79" s="100"/>
      <c r="D79" s="72"/>
      <c r="E79" s="72"/>
      <c r="F79" s="72"/>
      <c r="G79" s="72"/>
      <c r="H79" s="72"/>
      <c r="I79" s="10"/>
    </row>
    <row r="80" spans="1:11" ht="15" customHeight="1" x14ac:dyDescent="0.25">
      <c r="D80" s="72"/>
      <c r="E80" s="72"/>
    </row>
    <row r="81" ht="15" customHeight="1" x14ac:dyDescent="0.25"/>
  </sheetData>
  <mergeCells count="10">
    <mergeCell ref="I5:I6"/>
    <mergeCell ref="J5:J6"/>
    <mergeCell ref="K5:K6"/>
    <mergeCell ref="D7:K7"/>
    <mergeCell ref="B5:B7"/>
    <mergeCell ref="C5:C7"/>
    <mergeCell ref="D5:D6"/>
    <mergeCell ref="E5:F5"/>
    <mergeCell ref="G5:G6"/>
    <mergeCell ref="H5:H6"/>
  </mergeCells>
  <hyperlinks>
    <hyperlink ref="C77" r:id="rId1"/>
    <hyperlink ref="C78" r:id="rId2"/>
    <hyperlink ref="C1" location="'Spis Contents'!A1" display="Powrót do spisu"/>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workbookViewId="0">
      <pane ySplit="7" topLeftCell="A8" activePane="bottomLeft" state="frozen"/>
      <selection pane="bottomLeft" activeCell="A8" sqref="A8"/>
    </sheetView>
  </sheetViews>
  <sheetFormatPr defaultRowHeight="15" x14ac:dyDescent="0.25"/>
  <cols>
    <col min="1" max="1" width="11.42578125" customWidth="1"/>
    <col min="2" max="2" width="50.5703125" customWidth="1"/>
    <col min="3" max="3" width="9.140625" style="214"/>
    <col min="4" max="7" width="11.7109375" customWidth="1"/>
  </cols>
  <sheetData>
    <row r="1" spans="1:12" x14ac:dyDescent="0.25">
      <c r="A1" s="1" t="s">
        <v>1264</v>
      </c>
      <c r="B1" s="2" t="s">
        <v>1265</v>
      </c>
      <c r="C1" s="72"/>
      <c r="D1" s="427" t="s">
        <v>1957</v>
      </c>
      <c r="E1" s="72"/>
      <c r="F1" s="72"/>
      <c r="G1" s="72"/>
      <c r="H1" s="72"/>
      <c r="I1" s="10"/>
    </row>
    <row r="2" spans="1:12" x14ac:dyDescent="0.25">
      <c r="A2" s="1"/>
      <c r="B2" s="273" t="s">
        <v>1252</v>
      </c>
      <c r="C2" s="72"/>
      <c r="D2" s="72"/>
      <c r="E2" s="72"/>
      <c r="F2" s="72"/>
      <c r="G2" s="72"/>
      <c r="H2" s="72"/>
      <c r="I2" s="10"/>
    </row>
    <row r="3" spans="1:12" x14ac:dyDescent="0.25">
      <c r="A3" s="1"/>
      <c r="B3" s="5" t="s">
        <v>1266</v>
      </c>
      <c r="C3" s="72"/>
      <c r="D3" s="72"/>
      <c r="E3" s="72"/>
      <c r="F3" s="72"/>
      <c r="G3" s="72"/>
      <c r="H3" s="72"/>
      <c r="I3" s="10"/>
    </row>
    <row r="4" spans="1:12" ht="15.75" thickBot="1" x14ac:dyDescent="0.3">
      <c r="B4" s="5" t="s">
        <v>1254</v>
      </c>
      <c r="C4" s="72"/>
      <c r="D4" s="72"/>
      <c r="E4" s="72"/>
      <c r="F4" s="72"/>
      <c r="G4" s="72"/>
      <c r="H4" s="72"/>
      <c r="I4" s="10"/>
    </row>
    <row r="5" spans="1:12" ht="34.5" customHeight="1" x14ac:dyDescent="0.25">
      <c r="A5" s="10"/>
      <c r="B5" s="515" t="s">
        <v>1144</v>
      </c>
      <c r="C5" s="497" t="s">
        <v>1145</v>
      </c>
      <c r="D5" s="511" t="s">
        <v>1255</v>
      </c>
      <c r="E5" s="511" t="s">
        <v>1256</v>
      </c>
      <c r="F5" s="511"/>
      <c r="G5" s="511" t="s">
        <v>1257</v>
      </c>
      <c r="H5" s="511" t="s">
        <v>1258</v>
      </c>
      <c r="I5" s="511" t="s">
        <v>1259</v>
      </c>
      <c r="J5" s="511" t="s">
        <v>1260</v>
      </c>
      <c r="K5" s="448" t="s">
        <v>1261</v>
      </c>
      <c r="L5" s="10"/>
    </row>
    <row r="6" spans="1:12" ht="33.75" customHeight="1" x14ac:dyDescent="0.25">
      <c r="A6" s="10"/>
      <c r="B6" s="516"/>
      <c r="C6" s="503"/>
      <c r="D6" s="518"/>
      <c r="E6" s="304" t="s">
        <v>1134</v>
      </c>
      <c r="F6" s="304" t="s">
        <v>1262</v>
      </c>
      <c r="G6" s="481"/>
      <c r="H6" s="481"/>
      <c r="I6" s="481"/>
      <c r="J6" s="481"/>
      <c r="K6" s="482"/>
      <c r="L6" s="10"/>
    </row>
    <row r="7" spans="1:12" ht="24" customHeight="1" thickBot="1" x14ac:dyDescent="0.3">
      <c r="A7" s="10"/>
      <c r="B7" s="517"/>
      <c r="C7" s="457"/>
      <c r="D7" s="514" t="s">
        <v>1263</v>
      </c>
      <c r="E7" s="514"/>
      <c r="F7" s="514"/>
      <c r="G7" s="514"/>
      <c r="H7" s="514"/>
      <c r="I7" s="514"/>
      <c r="J7" s="514"/>
      <c r="K7" s="437"/>
      <c r="L7" s="10"/>
    </row>
    <row r="8" spans="1:12" ht="15" customHeight="1" x14ac:dyDescent="0.25">
      <c r="A8" s="162"/>
      <c r="B8" s="125" t="s">
        <v>8</v>
      </c>
      <c r="C8" s="309" t="s">
        <v>196</v>
      </c>
      <c r="D8" s="23" t="s">
        <v>196</v>
      </c>
      <c r="E8" s="23" t="s">
        <v>196</v>
      </c>
      <c r="F8" s="23" t="s">
        <v>196</v>
      </c>
      <c r="G8" s="23" t="s">
        <v>196</v>
      </c>
      <c r="H8" s="23" t="s">
        <v>196</v>
      </c>
      <c r="I8" s="305" t="s">
        <v>196</v>
      </c>
      <c r="J8" s="305" t="s">
        <v>196</v>
      </c>
      <c r="K8" s="306" t="s">
        <v>196</v>
      </c>
      <c r="L8" s="10"/>
    </row>
    <row r="9" spans="1:12" ht="15" customHeight="1" x14ac:dyDescent="0.25">
      <c r="A9" s="162"/>
      <c r="B9" s="65" t="s">
        <v>66</v>
      </c>
      <c r="C9" s="309" t="s">
        <v>196</v>
      </c>
      <c r="D9" s="23" t="s">
        <v>196</v>
      </c>
      <c r="E9" s="23" t="s">
        <v>196</v>
      </c>
      <c r="F9" s="23" t="s">
        <v>196</v>
      </c>
      <c r="G9" s="23" t="s">
        <v>196</v>
      </c>
      <c r="H9" s="23" t="s">
        <v>196</v>
      </c>
      <c r="I9" s="305" t="s">
        <v>196</v>
      </c>
      <c r="J9" s="305" t="s">
        <v>196</v>
      </c>
      <c r="K9" s="306" t="s">
        <v>196</v>
      </c>
      <c r="L9" s="10"/>
    </row>
    <row r="10" spans="1:12" ht="15" customHeight="1" x14ac:dyDescent="0.25">
      <c r="A10" s="162"/>
      <c r="B10" s="125" t="s">
        <v>45</v>
      </c>
      <c r="C10" s="309" t="s">
        <v>196</v>
      </c>
      <c r="D10" s="23" t="s">
        <v>196</v>
      </c>
      <c r="E10" s="242" t="s">
        <v>196</v>
      </c>
      <c r="F10" s="242" t="s">
        <v>196</v>
      </c>
      <c r="G10" s="23" t="s">
        <v>196</v>
      </c>
      <c r="H10" s="23" t="s">
        <v>196</v>
      </c>
      <c r="I10" s="305" t="s">
        <v>196</v>
      </c>
      <c r="J10" s="305" t="s">
        <v>196</v>
      </c>
      <c r="K10" s="306" t="s">
        <v>196</v>
      </c>
      <c r="L10" s="10"/>
    </row>
    <row r="11" spans="1:12" ht="15" customHeight="1" x14ac:dyDescent="0.25">
      <c r="A11" s="162"/>
      <c r="B11" s="65" t="s">
        <v>60</v>
      </c>
      <c r="C11" s="312">
        <v>2011</v>
      </c>
      <c r="D11" s="242">
        <v>564.4</v>
      </c>
      <c r="E11" s="242">
        <v>9.1999999999999993</v>
      </c>
      <c r="F11" s="242">
        <v>0.2</v>
      </c>
      <c r="G11" s="242">
        <v>156.19999999999999</v>
      </c>
      <c r="H11" s="242">
        <v>179.1</v>
      </c>
      <c r="I11" s="242">
        <v>18.600000000000001</v>
      </c>
      <c r="J11" s="242">
        <v>4.8</v>
      </c>
      <c r="K11" s="243">
        <v>0.6</v>
      </c>
    </row>
    <row r="12" spans="1:12" ht="15" customHeight="1" x14ac:dyDescent="0.25">
      <c r="A12" s="162"/>
      <c r="B12" s="65" t="s">
        <v>95</v>
      </c>
      <c r="C12" s="312">
        <v>2012</v>
      </c>
      <c r="D12" s="242">
        <v>844.92</v>
      </c>
      <c r="E12" s="242">
        <v>6.83</v>
      </c>
      <c r="F12" s="242">
        <v>0.24</v>
      </c>
      <c r="G12" s="242">
        <v>206.28</v>
      </c>
      <c r="H12" s="242">
        <v>394.55</v>
      </c>
      <c r="I12" s="242">
        <v>23.19</v>
      </c>
      <c r="J12" s="242">
        <v>6.51</v>
      </c>
      <c r="K12" s="243">
        <v>0.48</v>
      </c>
    </row>
    <row r="13" spans="1:12" ht="15" customHeight="1" x14ac:dyDescent="0.25">
      <c r="A13" s="162"/>
      <c r="B13" s="65" t="s">
        <v>96</v>
      </c>
      <c r="C13" s="312">
        <v>2012</v>
      </c>
      <c r="D13" s="242">
        <v>860.46</v>
      </c>
      <c r="E13" s="242">
        <v>20.65</v>
      </c>
      <c r="F13" s="242">
        <v>0.28000000000000003</v>
      </c>
      <c r="G13" s="242">
        <v>197.93</v>
      </c>
      <c r="H13" s="242">
        <v>260.69</v>
      </c>
      <c r="I13" s="242">
        <v>32.69</v>
      </c>
      <c r="J13" s="242">
        <v>9.75</v>
      </c>
      <c r="K13" s="243">
        <v>0.85</v>
      </c>
    </row>
    <row r="14" spans="1:12" ht="15" customHeight="1" x14ac:dyDescent="0.25">
      <c r="A14" s="162"/>
      <c r="B14" s="65" t="s">
        <v>97</v>
      </c>
      <c r="C14" s="309" t="s">
        <v>196</v>
      </c>
      <c r="D14" s="242" t="s">
        <v>196</v>
      </c>
      <c r="E14" s="242" t="s">
        <v>196</v>
      </c>
      <c r="F14" s="242" t="s">
        <v>196</v>
      </c>
      <c r="G14" s="242" t="s">
        <v>196</v>
      </c>
      <c r="H14" s="242" t="s">
        <v>196</v>
      </c>
      <c r="I14" s="242" t="s">
        <v>196</v>
      </c>
      <c r="J14" s="242" t="s">
        <v>196</v>
      </c>
      <c r="K14" s="243" t="s">
        <v>196</v>
      </c>
    </row>
    <row r="15" spans="1:12" ht="15" customHeight="1" x14ac:dyDescent="0.25">
      <c r="A15" s="162"/>
      <c r="B15" s="125" t="s">
        <v>47</v>
      </c>
      <c r="C15" s="312">
        <v>2012</v>
      </c>
      <c r="D15" s="242">
        <v>835.8</v>
      </c>
      <c r="E15" s="242">
        <v>31.5</v>
      </c>
      <c r="F15" s="242">
        <v>1.8</v>
      </c>
      <c r="G15" s="242">
        <v>134.4</v>
      </c>
      <c r="H15" s="242">
        <v>277.3</v>
      </c>
      <c r="I15" s="242">
        <v>22.3</v>
      </c>
      <c r="J15" s="242">
        <v>2.4</v>
      </c>
      <c r="K15" s="243">
        <v>4.5</v>
      </c>
    </row>
    <row r="16" spans="1:12" ht="15" customHeight="1" x14ac:dyDescent="0.25">
      <c r="A16" s="162"/>
      <c r="B16" s="65" t="s">
        <v>99</v>
      </c>
      <c r="C16" s="312">
        <v>2012</v>
      </c>
      <c r="D16" s="242">
        <v>1410.57</v>
      </c>
      <c r="E16" s="242">
        <v>5.74</v>
      </c>
      <c r="F16" s="242">
        <v>0.8</v>
      </c>
      <c r="G16" s="242">
        <v>183.25</v>
      </c>
      <c r="H16" s="242">
        <v>1018.35</v>
      </c>
      <c r="I16" s="242">
        <v>11.47</v>
      </c>
      <c r="J16" s="242">
        <v>5.0999999999999996</v>
      </c>
      <c r="K16" s="243">
        <v>0.71</v>
      </c>
    </row>
    <row r="17" spans="1:11" ht="15" customHeight="1" x14ac:dyDescent="0.25">
      <c r="A17" s="162"/>
      <c r="B17" s="125" t="s">
        <v>48</v>
      </c>
      <c r="C17" s="312">
        <v>2012</v>
      </c>
      <c r="D17" s="242">
        <v>687.7</v>
      </c>
      <c r="E17" s="242">
        <v>13.1</v>
      </c>
      <c r="F17" s="242">
        <v>2.5</v>
      </c>
      <c r="G17" s="242">
        <v>169.6</v>
      </c>
      <c r="H17" s="242">
        <v>201.3</v>
      </c>
      <c r="I17" s="242">
        <v>17.7</v>
      </c>
      <c r="J17" s="242">
        <v>3.7</v>
      </c>
      <c r="K17" s="243">
        <v>1</v>
      </c>
    </row>
    <row r="18" spans="1:11" ht="15" customHeight="1" x14ac:dyDescent="0.25">
      <c r="A18" s="162"/>
      <c r="B18" s="65" t="s">
        <v>68</v>
      </c>
      <c r="C18" s="309" t="s">
        <v>196</v>
      </c>
      <c r="D18" s="242" t="s">
        <v>196</v>
      </c>
      <c r="E18" s="242" t="s">
        <v>196</v>
      </c>
      <c r="F18" s="242" t="s">
        <v>196</v>
      </c>
      <c r="G18" s="242" t="s">
        <v>196</v>
      </c>
      <c r="H18" s="242" t="s">
        <v>196</v>
      </c>
      <c r="I18" s="242" t="s">
        <v>196</v>
      </c>
      <c r="J18" s="242" t="s">
        <v>196</v>
      </c>
      <c r="K18" s="243" t="s">
        <v>196</v>
      </c>
    </row>
    <row r="19" spans="1:11" ht="15" customHeight="1" x14ac:dyDescent="0.25">
      <c r="A19" s="162"/>
      <c r="B19" s="65" t="s">
        <v>100</v>
      </c>
      <c r="C19" s="312">
        <v>2012</v>
      </c>
      <c r="D19" s="242">
        <v>1106.81</v>
      </c>
      <c r="E19" s="242">
        <v>5.34</v>
      </c>
      <c r="F19" s="242">
        <v>0.72</v>
      </c>
      <c r="G19" s="242">
        <v>241.45</v>
      </c>
      <c r="H19" s="242">
        <v>607.46</v>
      </c>
      <c r="I19" s="242">
        <v>39.47</v>
      </c>
      <c r="J19" s="242">
        <v>7.66</v>
      </c>
      <c r="K19" s="243">
        <v>0.64</v>
      </c>
    </row>
    <row r="20" spans="1:11" ht="15" customHeight="1" x14ac:dyDescent="0.25">
      <c r="A20" s="162"/>
      <c r="B20" s="65" t="s">
        <v>163</v>
      </c>
      <c r="C20" s="312">
        <v>2012</v>
      </c>
      <c r="D20" s="242">
        <v>915.11</v>
      </c>
      <c r="E20" s="242">
        <v>16.32</v>
      </c>
      <c r="F20" s="242">
        <v>0.88</v>
      </c>
      <c r="G20" s="242">
        <v>148.53</v>
      </c>
      <c r="H20" s="242">
        <v>361.08</v>
      </c>
      <c r="I20" s="242">
        <v>26.94</v>
      </c>
      <c r="J20" s="242">
        <v>0.38</v>
      </c>
      <c r="K20" s="243">
        <v>0.8</v>
      </c>
    </row>
    <row r="21" spans="1:11" ht="15" customHeight="1" x14ac:dyDescent="0.25">
      <c r="A21" s="162"/>
      <c r="B21" s="65" t="s">
        <v>164</v>
      </c>
      <c r="C21" s="309" t="s">
        <v>196</v>
      </c>
      <c r="D21" s="242" t="s">
        <v>196</v>
      </c>
      <c r="E21" s="242" t="s">
        <v>196</v>
      </c>
      <c r="F21" s="242" t="s">
        <v>196</v>
      </c>
      <c r="G21" s="242" t="s">
        <v>196</v>
      </c>
      <c r="H21" s="242" t="s">
        <v>196</v>
      </c>
      <c r="I21" s="242" t="s">
        <v>196</v>
      </c>
      <c r="J21" s="242" t="s">
        <v>196</v>
      </c>
      <c r="K21" s="243" t="s">
        <v>196</v>
      </c>
    </row>
    <row r="22" spans="1:11" ht="15" customHeight="1" x14ac:dyDescent="0.25">
      <c r="A22" s="162"/>
      <c r="B22" s="65" t="s">
        <v>101</v>
      </c>
      <c r="C22" s="312">
        <v>2012</v>
      </c>
      <c r="D22" s="242">
        <v>1088.3900000000001</v>
      </c>
      <c r="E22" s="242">
        <v>16.309999999999999</v>
      </c>
      <c r="F22" s="242">
        <v>0.19</v>
      </c>
      <c r="G22" s="242">
        <v>232.27</v>
      </c>
      <c r="H22" s="242">
        <v>610.36</v>
      </c>
      <c r="I22" s="242">
        <v>27.77</v>
      </c>
      <c r="J22" s="242">
        <v>5.18</v>
      </c>
      <c r="K22" s="243">
        <v>0.73</v>
      </c>
    </row>
    <row r="23" spans="1:11" ht="15" customHeight="1" x14ac:dyDescent="0.25">
      <c r="A23" s="162"/>
      <c r="B23" s="65" t="s">
        <v>102</v>
      </c>
      <c r="C23" s="312">
        <v>2012</v>
      </c>
      <c r="D23" s="242">
        <v>926.58</v>
      </c>
      <c r="E23" s="242">
        <v>16.57</v>
      </c>
      <c r="F23" s="242">
        <v>0.22</v>
      </c>
      <c r="G23" s="242">
        <v>272.75</v>
      </c>
      <c r="H23" s="242">
        <v>234.5</v>
      </c>
      <c r="I23" s="242">
        <v>20.92</v>
      </c>
      <c r="J23" s="242">
        <v>5.9</v>
      </c>
      <c r="K23" s="243">
        <v>0.24</v>
      </c>
    </row>
    <row r="24" spans="1:11" ht="15" customHeight="1" x14ac:dyDescent="0.25">
      <c r="A24" s="162"/>
      <c r="B24" s="125" t="s">
        <v>15</v>
      </c>
      <c r="C24" s="309" t="s">
        <v>196</v>
      </c>
      <c r="D24" s="242" t="s">
        <v>196</v>
      </c>
      <c r="E24" s="242" t="s">
        <v>196</v>
      </c>
      <c r="F24" s="242" t="s">
        <v>196</v>
      </c>
      <c r="G24" s="242" t="s">
        <v>196</v>
      </c>
      <c r="H24" s="242" t="s">
        <v>196</v>
      </c>
      <c r="I24" s="242" t="s">
        <v>196</v>
      </c>
      <c r="J24" s="242" t="s">
        <v>196</v>
      </c>
      <c r="K24" s="243" t="s">
        <v>196</v>
      </c>
    </row>
    <row r="25" spans="1:11" ht="15" customHeight="1" x14ac:dyDescent="0.25">
      <c r="A25" s="162"/>
      <c r="B25" s="65" t="s">
        <v>103</v>
      </c>
      <c r="C25" s="312">
        <v>2012</v>
      </c>
      <c r="D25" s="242">
        <v>989.55</v>
      </c>
      <c r="E25" s="242">
        <v>4.9400000000000004</v>
      </c>
      <c r="F25" s="242">
        <v>0.68</v>
      </c>
      <c r="G25" s="242">
        <v>209.49</v>
      </c>
      <c r="H25" s="242">
        <v>610.16999999999996</v>
      </c>
      <c r="I25" s="242">
        <v>23.65</v>
      </c>
      <c r="J25" s="242">
        <v>6.16</v>
      </c>
      <c r="K25" s="243">
        <v>2.41</v>
      </c>
    </row>
    <row r="26" spans="1:11" ht="15" customHeight="1" x14ac:dyDescent="0.25">
      <c r="A26" s="162"/>
      <c r="B26" s="65" t="s">
        <v>69</v>
      </c>
      <c r="C26" s="309" t="s">
        <v>196</v>
      </c>
      <c r="D26" s="242" t="s">
        <v>196</v>
      </c>
      <c r="E26" s="242" t="s">
        <v>196</v>
      </c>
      <c r="F26" s="242" t="s">
        <v>196</v>
      </c>
      <c r="G26" s="242" t="s">
        <v>196</v>
      </c>
      <c r="H26" s="242" t="s">
        <v>196</v>
      </c>
      <c r="I26" s="242" t="s">
        <v>196</v>
      </c>
      <c r="J26" s="242" t="s">
        <v>196</v>
      </c>
      <c r="K26" s="243" t="s">
        <v>196</v>
      </c>
    </row>
    <row r="27" spans="1:11" ht="15" customHeight="1" x14ac:dyDescent="0.25">
      <c r="A27" s="162"/>
      <c r="B27" s="65" t="s">
        <v>104</v>
      </c>
      <c r="C27" s="312">
        <v>2012</v>
      </c>
      <c r="D27" s="242">
        <v>824.03</v>
      </c>
      <c r="E27" s="242">
        <v>4.51</v>
      </c>
      <c r="F27" s="242">
        <v>0.68</v>
      </c>
      <c r="G27" s="242">
        <v>182.69</v>
      </c>
      <c r="H27" s="242">
        <v>326.3</v>
      </c>
      <c r="I27" s="242">
        <v>29.92</v>
      </c>
      <c r="J27" s="242">
        <v>7.79</v>
      </c>
      <c r="K27" s="243">
        <v>1.31</v>
      </c>
    </row>
    <row r="28" spans="1:11" ht="15" customHeight="1" x14ac:dyDescent="0.25">
      <c r="A28" s="162"/>
      <c r="B28" s="65" t="s">
        <v>105</v>
      </c>
      <c r="C28" s="312">
        <v>2012</v>
      </c>
      <c r="D28" s="242">
        <v>689.77</v>
      </c>
      <c r="E28" s="242">
        <v>14.83</v>
      </c>
      <c r="F28" s="242">
        <v>0.62</v>
      </c>
      <c r="G28" s="242">
        <v>179.65</v>
      </c>
      <c r="H28" s="242">
        <v>177.12</v>
      </c>
      <c r="I28" s="242">
        <v>28.71</v>
      </c>
      <c r="J28" s="242">
        <v>7.36</v>
      </c>
      <c r="K28" s="243">
        <v>0.47</v>
      </c>
    </row>
    <row r="29" spans="1:11" ht="15" customHeight="1" x14ac:dyDescent="0.25">
      <c r="A29" s="162"/>
      <c r="B29" s="65" t="s">
        <v>106</v>
      </c>
      <c r="C29" s="312">
        <v>2012</v>
      </c>
      <c r="D29" s="242">
        <v>872.3</v>
      </c>
      <c r="E29" s="242">
        <v>8.49</v>
      </c>
      <c r="F29" s="242">
        <v>0.49</v>
      </c>
      <c r="G29" s="242">
        <v>172.02</v>
      </c>
      <c r="H29" s="242">
        <v>402.56</v>
      </c>
      <c r="I29" s="242">
        <v>10.06</v>
      </c>
      <c r="J29" s="242">
        <v>1.56</v>
      </c>
      <c r="K29" s="243">
        <v>0.59</v>
      </c>
    </row>
    <row r="30" spans="1:11" ht="15" customHeight="1" x14ac:dyDescent="0.25">
      <c r="A30" s="162"/>
      <c r="B30" s="65" t="s">
        <v>107</v>
      </c>
      <c r="C30" s="312">
        <v>2012</v>
      </c>
      <c r="D30" s="242">
        <v>702.85</v>
      </c>
      <c r="E30" s="242">
        <v>11.64</v>
      </c>
      <c r="F30" s="242">
        <v>0.46</v>
      </c>
      <c r="G30" s="242">
        <v>159.97999999999999</v>
      </c>
      <c r="H30" s="242">
        <v>230.95</v>
      </c>
      <c r="I30" s="242">
        <v>13.53</v>
      </c>
      <c r="J30" s="242">
        <v>3.3</v>
      </c>
      <c r="K30" s="243">
        <v>0.41</v>
      </c>
    </row>
    <row r="31" spans="1:11" ht="15" customHeight="1" x14ac:dyDescent="0.25">
      <c r="A31" s="162"/>
      <c r="B31" s="65" t="s">
        <v>108</v>
      </c>
      <c r="C31" s="312">
        <v>2012</v>
      </c>
      <c r="D31" s="242">
        <v>869.56</v>
      </c>
      <c r="E31" s="242">
        <v>13.59</v>
      </c>
      <c r="F31" s="242">
        <v>0.15</v>
      </c>
      <c r="G31" s="242">
        <v>241.87</v>
      </c>
      <c r="H31" s="242">
        <v>243.32</v>
      </c>
      <c r="I31" s="242">
        <v>27.37</v>
      </c>
      <c r="J31" s="242">
        <v>6.81</v>
      </c>
      <c r="K31" s="243">
        <v>0.56999999999999995</v>
      </c>
    </row>
    <row r="32" spans="1:11" ht="15" customHeight="1" x14ac:dyDescent="0.25">
      <c r="A32" s="162"/>
      <c r="B32" s="65" t="s">
        <v>70</v>
      </c>
      <c r="C32" s="309" t="s">
        <v>196</v>
      </c>
      <c r="D32" s="242" t="s">
        <v>196</v>
      </c>
      <c r="E32" s="242" t="s">
        <v>196</v>
      </c>
      <c r="F32" s="242" t="s">
        <v>196</v>
      </c>
      <c r="G32" s="242" t="s">
        <v>196</v>
      </c>
      <c r="H32" s="242" t="s">
        <v>196</v>
      </c>
      <c r="I32" s="242" t="s">
        <v>196</v>
      </c>
      <c r="J32" s="242" t="s">
        <v>196</v>
      </c>
      <c r="K32" s="243" t="s">
        <v>196</v>
      </c>
    </row>
    <row r="33" spans="1:11" ht="15" customHeight="1" x14ac:dyDescent="0.25">
      <c r="A33" s="162"/>
      <c r="B33" s="65" t="s">
        <v>71</v>
      </c>
      <c r="C33" s="309" t="s">
        <v>196</v>
      </c>
      <c r="D33" s="242" t="s">
        <v>196</v>
      </c>
      <c r="E33" s="242" t="s">
        <v>196</v>
      </c>
      <c r="F33" s="242" t="s">
        <v>196</v>
      </c>
      <c r="G33" s="242" t="s">
        <v>196</v>
      </c>
      <c r="H33" s="242" t="s">
        <v>196</v>
      </c>
      <c r="I33" s="242" t="s">
        <v>196</v>
      </c>
      <c r="J33" s="242" t="s">
        <v>196</v>
      </c>
      <c r="K33" s="243" t="s">
        <v>196</v>
      </c>
    </row>
    <row r="34" spans="1:11" ht="15" customHeight="1" x14ac:dyDescent="0.25">
      <c r="A34" s="162"/>
      <c r="B34" s="65" t="s">
        <v>74</v>
      </c>
      <c r="C34" s="309" t="s">
        <v>196</v>
      </c>
      <c r="D34" s="242" t="s">
        <v>196</v>
      </c>
      <c r="E34" s="242" t="s">
        <v>196</v>
      </c>
      <c r="F34" s="242" t="s">
        <v>196</v>
      </c>
      <c r="G34" s="242" t="s">
        <v>196</v>
      </c>
      <c r="H34" s="242" t="s">
        <v>196</v>
      </c>
      <c r="I34" s="242" t="s">
        <v>196</v>
      </c>
      <c r="J34" s="242" t="s">
        <v>196</v>
      </c>
      <c r="K34" s="243" t="s">
        <v>196</v>
      </c>
    </row>
    <row r="35" spans="1:11" ht="15" customHeight="1" x14ac:dyDescent="0.25">
      <c r="A35" s="162"/>
      <c r="B35" s="65" t="s">
        <v>109</v>
      </c>
      <c r="C35" s="312">
        <v>2012</v>
      </c>
      <c r="D35" s="242">
        <v>860.15</v>
      </c>
      <c r="E35" s="242">
        <v>6.23</v>
      </c>
      <c r="F35" s="242">
        <v>0.73</v>
      </c>
      <c r="G35" s="242">
        <v>240.61</v>
      </c>
      <c r="H35" s="242">
        <v>289.33999999999997</v>
      </c>
      <c r="I35" s="242">
        <v>16.2</v>
      </c>
      <c r="J35" s="242">
        <v>4.0999999999999996</v>
      </c>
      <c r="K35" s="243">
        <v>0.4</v>
      </c>
    </row>
    <row r="36" spans="1:11" ht="15" customHeight="1" x14ac:dyDescent="0.25">
      <c r="A36" s="162"/>
      <c r="B36" s="65" t="s">
        <v>165</v>
      </c>
      <c r="C36" s="312">
        <v>2005</v>
      </c>
      <c r="D36" s="242">
        <v>655.9</v>
      </c>
      <c r="E36" s="242">
        <v>7.2</v>
      </c>
      <c r="F36" s="242">
        <v>1.4</v>
      </c>
      <c r="G36" s="242">
        <v>170.1</v>
      </c>
      <c r="H36" s="242">
        <v>232.4</v>
      </c>
      <c r="I36" s="242">
        <v>19.399999999999999</v>
      </c>
      <c r="J36" s="242">
        <v>6.7</v>
      </c>
      <c r="K36" s="243" t="s">
        <v>196</v>
      </c>
    </row>
    <row r="37" spans="1:11" ht="15" customHeight="1" x14ac:dyDescent="0.25">
      <c r="A37" s="162"/>
      <c r="B37" s="67" t="s">
        <v>166</v>
      </c>
      <c r="C37" s="312">
        <v>2012</v>
      </c>
      <c r="D37" s="242">
        <v>622.20000000000005</v>
      </c>
      <c r="E37" s="242">
        <v>34.299999999999997</v>
      </c>
      <c r="F37" s="242">
        <v>0.3</v>
      </c>
      <c r="G37" s="242">
        <v>160.69999999999999</v>
      </c>
      <c r="H37" s="242">
        <v>153</v>
      </c>
      <c r="I37" s="242">
        <v>13</v>
      </c>
      <c r="J37" s="242">
        <v>2.2999999999999998</v>
      </c>
      <c r="K37" s="243">
        <v>0.7</v>
      </c>
    </row>
    <row r="38" spans="1:11" ht="15" customHeight="1" x14ac:dyDescent="0.25">
      <c r="A38" s="162"/>
      <c r="B38" s="65" t="s">
        <v>75</v>
      </c>
      <c r="C38" s="312">
        <v>2013</v>
      </c>
      <c r="D38" s="242">
        <v>447.5</v>
      </c>
      <c r="E38" s="242">
        <v>9.9</v>
      </c>
      <c r="F38" s="242">
        <v>0.9</v>
      </c>
      <c r="G38" s="242">
        <v>126.4</v>
      </c>
      <c r="H38" s="242">
        <v>125</v>
      </c>
      <c r="I38" s="242">
        <v>14.1</v>
      </c>
      <c r="J38" s="242">
        <v>10.6</v>
      </c>
      <c r="K38" s="243">
        <v>0.2</v>
      </c>
    </row>
    <row r="39" spans="1:11" ht="15" customHeight="1" x14ac:dyDescent="0.25">
      <c r="A39" s="162"/>
      <c r="B39" s="125" t="s">
        <v>42</v>
      </c>
      <c r="C39" s="312">
        <v>2011</v>
      </c>
      <c r="D39" s="242">
        <v>586.70000000000005</v>
      </c>
      <c r="E39" s="242">
        <v>14</v>
      </c>
      <c r="F39" s="242">
        <v>0.2</v>
      </c>
      <c r="G39" s="242">
        <v>177.9</v>
      </c>
      <c r="H39" s="242">
        <v>154.4</v>
      </c>
      <c r="I39" s="242">
        <v>21.8</v>
      </c>
      <c r="J39" s="242">
        <v>5.3</v>
      </c>
      <c r="K39" s="243">
        <v>0.9</v>
      </c>
    </row>
    <row r="40" spans="1:11" ht="15" customHeight="1" x14ac:dyDescent="0.25">
      <c r="A40" s="162"/>
      <c r="B40" s="65" t="s">
        <v>167</v>
      </c>
      <c r="C40" s="309" t="s">
        <v>196</v>
      </c>
      <c r="D40" s="242" t="s">
        <v>196</v>
      </c>
      <c r="E40" s="242" t="s">
        <v>196</v>
      </c>
      <c r="F40" s="242" t="s">
        <v>196</v>
      </c>
      <c r="G40" s="242" t="s">
        <v>196</v>
      </c>
      <c r="H40" s="242" t="s">
        <v>196</v>
      </c>
      <c r="I40" s="242" t="s">
        <v>196</v>
      </c>
      <c r="J40" s="242" t="s">
        <v>196</v>
      </c>
      <c r="K40" s="243" t="s">
        <v>196</v>
      </c>
    </row>
    <row r="41" spans="1:11" ht="15" customHeight="1" x14ac:dyDescent="0.25">
      <c r="A41" s="162"/>
      <c r="B41" s="65" t="s">
        <v>78</v>
      </c>
      <c r="C41" s="309" t="s">
        <v>196</v>
      </c>
      <c r="D41" s="242" t="s">
        <v>196</v>
      </c>
      <c r="E41" s="242" t="s">
        <v>196</v>
      </c>
      <c r="F41" s="242" t="s">
        <v>196</v>
      </c>
      <c r="G41" s="242" t="s">
        <v>196</v>
      </c>
      <c r="H41" s="242" t="s">
        <v>196</v>
      </c>
      <c r="I41" s="242" t="s">
        <v>196</v>
      </c>
      <c r="J41" s="242" t="s">
        <v>196</v>
      </c>
      <c r="K41" s="243" t="s">
        <v>196</v>
      </c>
    </row>
    <row r="42" spans="1:11" ht="15" customHeight="1" x14ac:dyDescent="0.25">
      <c r="A42" s="162"/>
      <c r="B42" s="125" t="s">
        <v>53</v>
      </c>
      <c r="C42" s="312">
        <v>2011</v>
      </c>
      <c r="D42" s="242">
        <v>752.9</v>
      </c>
      <c r="E42" s="242">
        <v>14.1</v>
      </c>
      <c r="F42" s="242">
        <v>2</v>
      </c>
      <c r="G42" s="242">
        <v>133.4</v>
      </c>
      <c r="H42" s="242">
        <v>290.7</v>
      </c>
      <c r="I42" s="242">
        <v>12</v>
      </c>
      <c r="J42" s="242">
        <v>1.5</v>
      </c>
      <c r="K42" s="243">
        <v>6</v>
      </c>
    </row>
    <row r="43" spans="1:11" ht="15" customHeight="1" x14ac:dyDescent="0.25">
      <c r="A43" s="162"/>
      <c r="B43" s="65" t="s">
        <v>79</v>
      </c>
      <c r="C43" s="312">
        <v>2012</v>
      </c>
      <c r="D43" s="242">
        <v>576</v>
      </c>
      <c r="E43" s="242">
        <v>15.6</v>
      </c>
      <c r="F43" s="242">
        <v>4.5999999999999996</v>
      </c>
      <c r="G43" s="242">
        <v>117.7</v>
      </c>
      <c r="H43" s="242">
        <v>154.1</v>
      </c>
      <c r="I43" s="242">
        <v>19.899999999999999</v>
      </c>
      <c r="J43" s="242">
        <v>17.8</v>
      </c>
      <c r="K43" s="243">
        <v>1</v>
      </c>
    </row>
    <row r="44" spans="1:11" ht="15" customHeight="1" x14ac:dyDescent="0.25">
      <c r="A44" s="162"/>
      <c r="B44" s="65" t="s">
        <v>168</v>
      </c>
      <c r="C44" s="309" t="s">
        <v>196</v>
      </c>
      <c r="D44" s="242" t="s">
        <v>196</v>
      </c>
      <c r="E44" s="242" t="s">
        <v>196</v>
      </c>
      <c r="F44" s="242" t="s">
        <v>196</v>
      </c>
      <c r="G44" s="242" t="s">
        <v>196</v>
      </c>
      <c r="H44" s="242" t="s">
        <v>196</v>
      </c>
      <c r="I44" s="242" t="s">
        <v>196</v>
      </c>
      <c r="J44" s="242" t="s">
        <v>196</v>
      </c>
      <c r="K44" s="243" t="s">
        <v>196</v>
      </c>
    </row>
    <row r="45" spans="1:11" ht="15" customHeight="1" x14ac:dyDescent="0.25">
      <c r="A45" s="162"/>
      <c r="B45" s="65" t="s">
        <v>110</v>
      </c>
      <c r="C45" s="312">
        <v>2012</v>
      </c>
      <c r="D45" s="242">
        <v>1132.07</v>
      </c>
      <c r="E45" s="242">
        <v>11.85</v>
      </c>
      <c r="F45" s="242">
        <v>2.96</v>
      </c>
      <c r="G45" s="242">
        <v>192.79</v>
      </c>
      <c r="H45" s="242">
        <v>750.99</v>
      </c>
      <c r="I45" s="242">
        <v>31.88</v>
      </c>
      <c r="J45" s="242">
        <v>10.06</v>
      </c>
      <c r="K45" s="243">
        <v>2.25</v>
      </c>
    </row>
    <row r="46" spans="1:11" ht="15" customHeight="1" x14ac:dyDescent="0.25">
      <c r="A46" s="162"/>
      <c r="B46" s="65" t="s">
        <v>169</v>
      </c>
      <c r="C46" s="312">
        <v>2012</v>
      </c>
      <c r="D46" s="242">
        <v>829.34</v>
      </c>
      <c r="E46" s="242">
        <v>20.43</v>
      </c>
      <c r="F46" s="242" t="s">
        <v>196</v>
      </c>
      <c r="G46" s="242">
        <v>214.68</v>
      </c>
      <c r="H46" s="242">
        <v>279.11</v>
      </c>
      <c r="I46" s="242">
        <v>29.3</v>
      </c>
      <c r="J46" s="242">
        <v>4.6900000000000004</v>
      </c>
      <c r="K46" s="243" t="s">
        <v>196</v>
      </c>
    </row>
    <row r="47" spans="1:11" ht="15" customHeight="1" x14ac:dyDescent="0.25">
      <c r="A47" s="162"/>
      <c r="B47" s="65" t="s">
        <v>111</v>
      </c>
      <c r="C47" s="312">
        <v>2012</v>
      </c>
      <c r="D47" s="242">
        <v>1234.75</v>
      </c>
      <c r="E47" s="242">
        <v>9.0500000000000007</v>
      </c>
      <c r="F47" s="242">
        <v>1.29</v>
      </c>
      <c r="G47" s="242">
        <v>218.9</v>
      </c>
      <c r="H47" s="242">
        <v>759.94</v>
      </c>
      <c r="I47" s="242">
        <v>25.72</v>
      </c>
      <c r="J47" s="242">
        <v>6.4</v>
      </c>
      <c r="K47" s="243">
        <v>2.99</v>
      </c>
    </row>
    <row r="48" spans="1:11" ht="15" customHeight="1" x14ac:dyDescent="0.25">
      <c r="A48" s="162"/>
      <c r="B48" s="65" t="s">
        <v>112</v>
      </c>
      <c r="C48" s="309" t="s">
        <v>196</v>
      </c>
      <c r="D48" s="242" t="s">
        <v>196</v>
      </c>
      <c r="E48" s="242" t="s">
        <v>196</v>
      </c>
      <c r="F48" s="242" t="s">
        <v>196</v>
      </c>
      <c r="G48" s="242" t="s">
        <v>196</v>
      </c>
      <c r="H48" s="242" t="s">
        <v>196</v>
      </c>
      <c r="I48" s="242" t="s">
        <v>196</v>
      </c>
      <c r="J48" s="242" t="s">
        <v>196</v>
      </c>
      <c r="K48" s="243" t="s">
        <v>196</v>
      </c>
    </row>
    <row r="49" spans="1:11" ht="15" customHeight="1" x14ac:dyDescent="0.25">
      <c r="A49" s="162"/>
      <c r="B49" s="65" t="s">
        <v>81</v>
      </c>
      <c r="C49" s="309" t="s">
        <v>196</v>
      </c>
      <c r="D49" s="242" t="s">
        <v>196</v>
      </c>
      <c r="E49" s="242" t="s">
        <v>196</v>
      </c>
      <c r="F49" s="242" t="s">
        <v>196</v>
      </c>
      <c r="G49" s="242" t="s">
        <v>196</v>
      </c>
      <c r="H49" s="242" t="s">
        <v>196</v>
      </c>
      <c r="I49" s="242" t="s">
        <v>196</v>
      </c>
      <c r="J49" s="242" t="s">
        <v>196</v>
      </c>
      <c r="K49" s="243" t="s">
        <v>196</v>
      </c>
    </row>
    <row r="50" spans="1:11" ht="15" customHeight="1" x14ac:dyDescent="0.25">
      <c r="A50" s="162"/>
      <c r="B50" s="65" t="s">
        <v>170</v>
      </c>
      <c r="C50" s="312">
        <v>2012</v>
      </c>
      <c r="D50" s="242">
        <v>880.87</v>
      </c>
      <c r="E50" s="242">
        <v>7.16</v>
      </c>
      <c r="F50" s="242" t="s">
        <v>196</v>
      </c>
      <c r="G50" s="242">
        <v>210.84</v>
      </c>
      <c r="H50" s="242">
        <v>432.37</v>
      </c>
      <c r="I50" s="242">
        <v>10.57</v>
      </c>
      <c r="J50" s="242">
        <v>2.88</v>
      </c>
      <c r="K50" s="243">
        <v>1.05</v>
      </c>
    </row>
    <row r="51" spans="1:11" ht="15" customHeight="1" x14ac:dyDescent="0.25">
      <c r="A51" s="162"/>
      <c r="B51" s="125" t="s">
        <v>55</v>
      </c>
      <c r="C51" s="312">
        <v>2012</v>
      </c>
      <c r="D51" s="242">
        <v>800</v>
      </c>
      <c r="E51" s="242">
        <v>18.3</v>
      </c>
      <c r="F51" s="242">
        <v>1.9</v>
      </c>
      <c r="G51" s="242">
        <v>106.6</v>
      </c>
      <c r="H51" s="242">
        <v>240.6</v>
      </c>
      <c r="I51" s="242">
        <v>20.100000000000001</v>
      </c>
      <c r="J51" s="242">
        <v>1.7</v>
      </c>
      <c r="K51" s="243">
        <v>4.8</v>
      </c>
    </row>
    <row r="52" spans="1:11" ht="15" customHeight="1" x14ac:dyDescent="0.25">
      <c r="A52" s="162"/>
      <c r="B52" s="65" t="s">
        <v>114</v>
      </c>
      <c r="C52" s="312">
        <v>2012</v>
      </c>
      <c r="D52" s="242">
        <v>844.11</v>
      </c>
      <c r="E52" s="242">
        <v>18.96</v>
      </c>
      <c r="F52" s="242">
        <v>0.28000000000000003</v>
      </c>
      <c r="G52" s="242">
        <v>203.31</v>
      </c>
      <c r="H52" s="242">
        <v>355.65</v>
      </c>
      <c r="I52" s="242">
        <v>17.14</v>
      </c>
      <c r="J52" s="242">
        <v>5.74</v>
      </c>
      <c r="K52" s="243">
        <v>0.48</v>
      </c>
    </row>
    <row r="53" spans="1:11" ht="15" customHeight="1" x14ac:dyDescent="0.25">
      <c r="A53" s="162"/>
      <c r="B53" s="125" t="s">
        <v>28</v>
      </c>
      <c r="C53" s="309" t="s">
        <v>196</v>
      </c>
      <c r="D53" s="242" t="s">
        <v>196</v>
      </c>
      <c r="E53" s="242" t="s">
        <v>196</v>
      </c>
      <c r="F53" s="242" t="s">
        <v>196</v>
      </c>
      <c r="G53" s="242" t="s">
        <v>196</v>
      </c>
      <c r="H53" s="242" t="s">
        <v>196</v>
      </c>
      <c r="I53" s="242" t="s">
        <v>196</v>
      </c>
      <c r="J53" s="242" t="s">
        <v>196</v>
      </c>
      <c r="K53" s="243" t="s">
        <v>196</v>
      </c>
    </row>
    <row r="54" spans="1:11" ht="15" customHeight="1" x14ac:dyDescent="0.25">
      <c r="A54" s="162"/>
      <c r="B54" s="65" t="s">
        <v>115</v>
      </c>
      <c r="C54" s="312">
        <v>2012</v>
      </c>
      <c r="D54" s="242">
        <v>845.94</v>
      </c>
      <c r="E54" s="242">
        <v>21.18</v>
      </c>
      <c r="F54" s="242">
        <v>0.4</v>
      </c>
      <c r="G54" s="242">
        <v>215.51</v>
      </c>
      <c r="H54" s="242">
        <v>259.14999999999998</v>
      </c>
      <c r="I54" s="242">
        <v>32.53</v>
      </c>
      <c r="J54" s="242">
        <v>6.01</v>
      </c>
      <c r="K54" s="243">
        <v>0.35</v>
      </c>
    </row>
    <row r="55" spans="1:11" ht="15" customHeight="1" x14ac:dyDescent="0.25">
      <c r="A55" s="162"/>
      <c r="B55" s="65" t="s">
        <v>61</v>
      </c>
      <c r="C55" s="312">
        <v>2011</v>
      </c>
      <c r="D55" s="242">
        <v>657.6</v>
      </c>
      <c r="E55" s="242">
        <v>6.9</v>
      </c>
      <c r="F55" s="242">
        <v>0.3</v>
      </c>
      <c r="G55" s="242">
        <v>187.2</v>
      </c>
      <c r="H55" s="242">
        <v>231.8</v>
      </c>
      <c r="I55" s="242">
        <v>25.7</v>
      </c>
      <c r="J55" s="242">
        <v>5.2</v>
      </c>
      <c r="K55" s="243">
        <v>0.8</v>
      </c>
    </row>
    <row r="56" spans="1:11" ht="15" customHeight="1" x14ac:dyDescent="0.25">
      <c r="A56" s="162"/>
      <c r="B56" s="65" t="s">
        <v>84</v>
      </c>
      <c r="C56" s="309" t="s">
        <v>196</v>
      </c>
      <c r="D56" s="242" t="s">
        <v>196</v>
      </c>
      <c r="E56" s="242" t="s">
        <v>196</v>
      </c>
      <c r="F56" s="242" t="s">
        <v>196</v>
      </c>
      <c r="G56" s="242" t="s">
        <v>196</v>
      </c>
      <c r="H56" s="242" t="s">
        <v>196</v>
      </c>
      <c r="I56" s="242" t="s">
        <v>196</v>
      </c>
      <c r="J56" s="242" t="s">
        <v>196</v>
      </c>
      <c r="K56" s="243" t="s">
        <v>196</v>
      </c>
    </row>
    <row r="57" spans="1:11" ht="15" customHeight="1" x14ac:dyDescent="0.25">
      <c r="A57" s="162"/>
      <c r="B57" s="125" t="s">
        <v>56</v>
      </c>
      <c r="C57" s="309" t="s">
        <v>196</v>
      </c>
      <c r="D57" s="242" t="s">
        <v>196</v>
      </c>
      <c r="E57" s="242" t="s">
        <v>196</v>
      </c>
      <c r="F57" s="242" t="s">
        <v>196</v>
      </c>
      <c r="G57" s="242" t="s">
        <v>196</v>
      </c>
      <c r="H57" s="242" t="s">
        <v>196</v>
      </c>
      <c r="I57" s="242" t="s">
        <v>196</v>
      </c>
      <c r="J57" s="242" t="s">
        <v>196</v>
      </c>
      <c r="K57" s="243" t="s">
        <v>196</v>
      </c>
    </row>
    <row r="58" spans="1:11" ht="15" customHeight="1" x14ac:dyDescent="0.25">
      <c r="A58" s="162"/>
      <c r="B58" s="307" t="s">
        <v>116</v>
      </c>
      <c r="C58" s="313">
        <v>2012</v>
      </c>
      <c r="D58" s="249">
        <v>1030.52</v>
      </c>
      <c r="E58" s="249">
        <v>6.2</v>
      </c>
      <c r="F58" s="249">
        <v>0.79</v>
      </c>
      <c r="G58" s="249">
        <v>224.48</v>
      </c>
      <c r="H58" s="249">
        <v>541.99</v>
      </c>
      <c r="I58" s="249">
        <v>22.63</v>
      </c>
      <c r="J58" s="249">
        <v>4.1500000000000004</v>
      </c>
      <c r="K58" s="250">
        <v>0.52</v>
      </c>
    </row>
    <row r="59" spans="1:11" ht="15" customHeight="1" x14ac:dyDescent="0.25">
      <c r="A59" s="162"/>
      <c r="B59" s="65" t="s">
        <v>118</v>
      </c>
      <c r="C59" s="312">
        <v>2012</v>
      </c>
      <c r="D59" s="242">
        <v>839.03</v>
      </c>
      <c r="E59" s="242">
        <v>16.489999999999998</v>
      </c>
      <c r="F59" s="242">
        <v>0.86</v>
      </c>
      <c r="G59" s="242">
        <v>168.93</v>
      </c>
      <c r="H59" s="242">
        <v>286.19</v>
      </c>
      <c r="I59" s="242">
        <v>7.77</v>
      </c>
      <c r="J59" s="242">
        <v>3.66</v>
      </c>
      <c r="K59" s="243">
        <v>0.73</v>
      </c>
    </row>
    <row r="60" spans="1:11" ht="15" customHeight="1" x14ac:dyDescent="0.25">
      <c r="A60" s="162"/>
      <c r="B60" s="125" t="s">
        <v>29</v>
      </c>
      <c r="C60" s="312">
        <v>2013</v>
      </c>
      <c r="D60" s="242">
        <v>1655.9</v>
      </c>
      <c r="E60" s="242">
        <v>251.5</v>
      </c>
      <c r="F60" s="242">
        <v>84.6</v>
      </c>
      <c r="G60" s="242">
        <v>141.6</v>
      </c>
      <c r="H60" s="242">
        <v>439.7</v>
      </c>
      <c r="I60" s="242">
        <v>43.9</v>
      </c>
      <c r="J60" s="242">
        <v>0.5</v>
      </c>
      <c r="K60" s="243">
        <v>2.6</v>
      </c>
    </row>
    <row r="61" spans="1:11" ht="15" customHeight="1" x14ac:dyDescent="0.25">
      <c r="A61" s="162"/>
      <c r="B61" s="65" t="s">
        <v>119</v>
      </c>
      <c r="C61" s="312">
        <v>2011</v>
      </c>
      <c r="D61" s="242">
        <v>1113</v>
      </c>
      <c r="E61" s="242">
        <v>10.7</v>
      </c>
      <c r="F61" s="242">
        <v>5</v>
      </c>
      <c r="G61" s="242">
        <v>154.80000000000001</v>
      </c>
      <c r="H61" s="242">
        <v>706.7</v>
      </c>
      <c r="I61" s="242" t="s">
        <v>1267</v>
      </c>
      <c r="J61" s="242">
        <v>6.9</v>
      </c>
      <c r="K61" s="243">
        <v>5</v>
      </c>
    </row>
    <row r="62" spans="1:11" ht="15" customHeight="1" x14ac:dyDescent="0.25">
      <c r="A62" s="162"/>
      <c r="B62" s="65" t="s">
        <v>120</v>
      </c>
      <c r="C62" s="312">
        <v>2012</v>
      </c>
      <c r="D62" s="242">
        <v>1312.71</v>
      </c>
      <c r="E62" s="242">
        <v>7.56</v>
      </c>
      <c r="F62" s="242">
        <v>2.5499999999999998</v>
      </c>
      <c r="G62" s="242">
        <v>191.35</v>
      </c>
      <c r="H62" s="242">
        <v>924.57</v>
      </c>
      <c r="I62" s="242">
        <v>17.97</v>
      </c>
      <c r="J62" s="242">
        <v>3.42</v>
      </c>
      <c r="K62" s="243">
        <v>1.41</v>
      </c>
    </row>
    <row r="63" spans="1:11" ht="15" customHeight="1" x14ac:dyDescent="0.25">
      <c r="A63" s="162"/>
      <c r="B63" s="65" t="s">
        <v>123</v>
      </c>
      <c r="C63" s="312">
        <v>2012</v>
      </c>
      <c r="D63" s="242">
        <v>1186.03</v>
      </c>
      <c r="E63" s="242">
        <v>3.59</v>
      </c>
      <c r="F63" s="242">
        <v>0.15</v>
      </c>
      <c r="G63" s="242">
        <v>233.17</v>
      </c>
      <c r="H63" s="242">
        <v>621.33000000000004</v>
      </c>
      <c r="I63" s="242">
        <v>29.07</v>
      </c>
      <c r="J63" s="242">
        <v>2.65</v>
      </c>
      <c r="K63" s="243">
        <v>0.84</v>
      </c>
    </row>
    <row r="64" spans="1:11" ht="15" customHeight="1" x14ac:dyDescent="0.25">
      <c r="A64" s="6"/>
      <c r="B64" s="65" t="s">
        <v>124</v>
      </c>
      <c r="C64" s="312">
        <v>2012</v>
      </c>
      <c r="D64" s="242">
        <v>884.04</v>
      </c>
      <c r="E64" s="242">
        <v>5.98</v>
      </c>
      <c r="F64" s="242">
        <v>0.53</v>
      </c>
      <c r="G64" s="242">
        <v>227.3</v>
      </c>
      <c r="H64" s="242">
        <v>412.54</v>
      </c>
      <c r="I64" s="242">
        <v>36.619999999999997</v>
      </c>
      <c r="J64" s="242">
        <v>7.48</v>
      </c>
      <c r="K64" s="243">
        <v>0.54</v>
      </c>
    </row>
    <row r="65" spans="1:11" ht="15" customHeight="1" x14ac:dyDescent="0.25">
      <c r="B65" s="125" t="s">
        <v>43</v>
      </c>
      <c r="C65" s="312">
        <v>2010</v>
      </c>
      <c r="D65" s="242">
        <v>704.4</v>
      </c>
      <c r="E65" s="242">
        <v>19.3</v>
      </c>
      <c r="F65" s="242">
        <v>0.1</v>
      </c>
      <c r="G65" s="242">
        <v>166.5</v>
      </c>
      <c r="H65" s="242">
        <v>219.1</v>
      </c>
      <c r="I65" s="242">
        <v>26.9</v>
      </c>
      <c r="J65" s="242">
        <v>5.2</v>
      </c>
      <c r="K65" s="243">
        <v>2.2000000000000002</v>
      </c>
    </row>
    <row r="66" spans="1:11" ht="15" customHeight="1" x14ac:dyDescent="0.25">
      <c r="A66" s="6"/>
      <c r="B66" s="65" t="s">
        <v>171</v>
      </c>
      <c r="C66" s="312">
        <v>2012</v>
      </c>
      <c r="D66" s="242">
        <v>739.38</v>
      </c>
      <c r="E66" s="242">
        <v>9.41</v>
      </c>
      <c r="F66" s="242">
        <v>0.25</v>
      </c>
      <c r="G66" s="242">
        <v>178.62</v>
      </c>
      <c r="H66" s="242">
        <v>255.49</v>
      </c>
      <c r="I66" s="242">
        <v>25.5</v>
      </c>
      <c r="J66" s="242">
        <v>6.93</v>
      </c>
      <c r="K66" s="243">
        <v>0.44</v>
      </c>
    </row>
    <row r="67" spans="1:11" ht="15" customHeight="1" x14ac:dyDescent="0.25">
      <c r="A67" s="6"/>
      <c r="B67" s="65" t="s">
        <v>125</v>
      </c>
      <c r="C67" s="312">
        <v>2012</v>
      </c>
      <c r="D67" s="242">
        <v>834.21</v>
      </c>
      <c r="E67" s="242">
        <v>19</v>
      </c>
      <c r="F67" s="242">
        <v>0.18</v>
      </c>
      <c r="G67" s="242">
        <v>207.58</v>
      </c>
      <c r="H67" s="242">
        <v>306.87</v>
      </c>
      <c r="I67" s="242">
        <v>21.2</v>
      </c>
      <c r="J67" s="242">
        <v>7.16</v>
      </c>
      <c r="K67" s="243">
        <v>0.49</v>
      </c>
    </row>
    <row r="68" spans="1:11" ht="15" customHeight="1" x14ac:dyDescent="0.25">
      <c r="A68" s="6"/>
      <c r="B68" s="65" t="s">
        <v>88</v>
      </c>
      <c r="C68" s="309" t="s">
        <v>196</v>
      </c>
      <c r="D68" s="242" t="s">
        <v>196</v>
      </c>
      <c r="E68" s="242" t="s">
        <v>196</v>
      </c>
      <c r="F68" s="242" t="s">
        <v>196</v>
      </c>
      <c r="G68" s="242" t="s">
        <v>196</v>
      </c>
      <c r="H68" s="242" t="s">
        <v>196</v>
      </c>
      <c r="I68" s="242" t="s">
        <v>196</v>
      </c>
      <c r="J68" s="242" t="s">
        <v>196</v>
      </c>
      <c r="K68" s="243" t="s">
        <v>196</v>
      </c>
    </row>
    <row r="69" spans="1:11" ht="15" customHeight="1" x14ac:dyDescent="0.25">
      <c r="A69" s="6"/>
      <c r="B69" s="65" t="s">
        <v>89</v>
      </c>
      <c r="C69" s="312">
        <v>2012</v>
      </c>
      <c r="D69" s="242">
        <v>677.86</v>
      </c>
      <c r="E69" s="242">
        <v>12.15</v>
      </c>
      <c r="F69" s="242">
        <v>0.85</v>
      </c>
      <c r="G69" s="242">
        <v>110.05</v>
      </c>
      <c r="H69" s="242">
        <v>300.16000000000003</v>
      </c>
      <c r="I69" s="242">
        <v>12.29</v>
      </c>
      <c r="J69" s="242">
        <v>1.05</v>
      </c>
      <c r="K69" s="243">
        <v>0.4</v>
      </c>
    </row>
    <row r="70" spans="1:11" ht="15" customHeight="1" x14ac:dyDescent="0.25">
      <c r="A70" s="6"/>
      <c r="B70" s="65" t="s">
        <v>126</v>
      </c>
      <c r="C70" s="309" t="s">
        <v>196</v>
      </c>
      <c r="D70" s="242" t="s">
        <v>196</v>
      </c>
      <c r="E70" s="242" t="s">
        <v>196</v>
      </c>
      <c r="F70" s="242" t="s">
        <v>196</v>
      </c>
      <c r="G70" s="242" t="s">
        <v>196</v>
      </c>
      <c r="H70" s="242" t="s">
        <v>196</v>
      </c>
      <c r="I70" s="242" t="s">
        <v>196</v>
      </c>
      <c r="J70" s="242" t="s">
        <v>196</v>
      </c>
      <c r="K70" s="243" t="s">
        <v>196</v>
      </c>
    </row>
    <row r="71" spans="1:11" ht="15" customHeight="1" x14ac:dyDescent="0.25">
      <c r="A71" s="6"/>
      <c r="B71" s="125" t="s">
        <v>57</v>
      </c>
      <c r="C71" s="309" t="s">
        <v>196</v>
      </c>
      <c r="D71" s="242" t="s">
        <v>196</v>
      </c>
      <c r="E71" s="242" t="s">
        <v>196</v>
      </c>
      <c r="F71" s="242" t="s">
        <v>196</v>
      </c>
      <c r="G71" s="242" t="s">
        <v>196</v>
      </c>
      <c r="H71" s="242" t="s">
        <v>196</v>
      </c>
      <c r="I71" s="242" t="s">
        <v>196</v>
      </c>
      <c r="J71" s="242" t="s">
        <v>196</v>
      </c>
      <c r="K71" s="243" t="s">
        <v>196</v>
      </c>
    </row>
    <row r="72" spans="1:11" ht="15" customHeight="1" x14ac:dyDescent="0.25">
      <c r="B72" s="65" t="s">
        <v>127</v>
      </c>
      <c r="C72" s="312">
        <v>2012</v>
      </c>
      <c r="D72" s="242">
        <v>1215.0899999999999</v>
      </c>
      <c r="E72" s="242">
        <v>9.1300000000000008</v>
      </c>
      <c r="F72" s="242">
        <v>0.84</v>
      </c>
      <c r="G72" s="242">
        <v>271.12</v>
      </c>
      <c r="H72" s="242">
        <v>670.08</v>
      </c>
      <c r="I72" s="242">
        <v>28.36</v>
      </c>
      <c r="J72" s="242">
        <v>10.16</v>
      </c>
      <c r="K72" s="243">
        <v>1.0900000000000001</v>
      </c>
    </row>
    <row r="73" spans="1:11" ht="15" customHeight="1" x14ac:dyDescent="0.25">
      <c r="B73" s="65" t="s">
        <v>128</v>
      </c>
      <c r="C73" s="312">
        <v>2012</v>
      </c>
      <c r="D73" s="242">
        <v>872.81</v>
      </c>
      <c r="E73" s="242">
        <v>9.76</v>
      </c>
      <c r="F73" s="242">
        <v>0.39</v>
      </c>
      <c r="G73" s="242">
        <v>241.94</v>
      </c>
      <c r="H73" s="242">
        <v>238.43</v>
      </c>
      <c r="I73" s="242">
        <v>16.920000000000002</v>
      </c>
      <c r="J73" s="242">
        <v>2.92</v>
      </c>
      <c r="K73" s="243">
        <v>0.09</v>
      </c>
    </row>
    <row r="74" spans="1:11" ht="15" customHeight="1" x14ac:dyDescent="0.25">
      <c r="B74" s="65" t="s">
        <v>129</v>
      </c>
      <c r="C74" s="312">
        <v>2012</v>
      </c>
      <c r="D74" s="242">
        <v>754.92</v>
      </c>
      <c r="E74" s="242">
        <v>15.46</v>
      </c>
      <c r="F74" s="242">
        <v>0.33</v>
      </c>
      <c r="G74" s="242">
        <v>194.2</v>
      </c>
      <c r="H74" s="242">
        <v>295.14999999999998</v>
      </c>
      <c r="I74" s="242">
        <v>20.04</v>
      </c>
      <c r="J74" s="242">
        <v>2.79</v>
      </c>
      <c r="K74" s="243">
        <v>0.37</v>
      </c>
    </row>
    <row r="75" spans="1:11" ht="15" customHeight="1" x14ac:dyDescent="0.25">
      <c r="B75" s="65" t="s">
        <v>172</v>
      </c>
      <c r="C75" s="309" t="s">
        <v>196</v>
      </c>
      <c r="D75" s="242" t="s">
        <v>196</v>
      </c>
      <c r="E75" s="242" t="s">
        <v>196</v>
      </c>
      <c r="F75" s="242" t="s">
        <v>196</v>
      </c>
      <c r="G75" s="242" t="s">
        <v>196</v>
      </c>
      <c r="H75" s="242" t="s">
        <v>196</v>
      </c>
      <c r="I75" s="242" t="s">
        <v>196</v>
      </c>
      <c r="J75" s="242" t="s">
        <v>196</v>
      </c>
      <c r="K75" s="243" t="s">
        <v>196</v>
      </c>
    </row>
    <row r="76" spans="1:11" ht="15" customHeight="1" x14ac:dyDescent="0.25">
      <c r="B76" s="26"/>
      <c r="C76" s="308"/>
      <c r="D76" s="295"/>
      <c r="E76" s="295"/>
      <c r="F76" s="295"/>
      <c r="G76" s="295"/>
      <c r="H76" s="295"/>
      <c r="I76" s="10"/>
    </row>
    <row r="77" spans="1:11" ht="15" customHeight="1" x14ac:dyDescent="0.25">
      <c r="A77" s="38" t="s">
        <v>174</v>
      </c>
      <c r="B77" s="6" t="s">
        <v>1111</v>
      </c>
      <c r="C77" s="164" t="s">
        <v>1112</v>
      </c>
      <c r="D77" s="72"/>
      <c r="E77" s="72"/>
      <c r="F77" s="72"/>
      <c r="G77" s="72"/>
      <c r="H77" s="72"/>
      <c r="I77" s="10"/>
    </row>
    <row r="78" spans="1:11" ht="15" customHeight="1" x14ac:dyDescent="0.25">
      <c r="B78" s="268" t="s">
        <v>1204</v>
      </c>
      <c r="C78" s="164" t="s">
        <v>1205</v>
      </c>
      <c r="D78" s="72"/>
      <c r="E78" s="72"/>
      <c r="F78" s="72"/>
      <c r="G78" s="72"/>
      <c r="H78" s="72"/>
      <c r="I78" s="10"/>
    </row>
    <row r="79" spans="1:11" ht="15" customHeight="1" x14ac:dyDescent="0.25">
      <c r="A79" s="256"/>
      <c r="C79" s="100"/>
      <c r="D79" s="72"/>
      <c r="E79" s="72"/>
      <c r="F79" s="72"/>
      <c r="G79" s="72"/>
      <c r="H79" s="72"/>
      <c r="I79" s="10"/>
    </row>
    <row r="80" spans="1:11" x14ac:dyDescent="0.25">
      <c r="D80" s="72"/>
      <c r="E80" s="72"/>
    </row>
  </sheetData>
  <mergeCells count="10">
    <mergeCell ref="I5:I6"/>
    <mergeCell ref="J5:J6"/>
    <mergeCell ref="K5:K6"/>
    <mergeCell ref="D7:K7"/>
    <mergeCell ref="B5:B7"/>
    <mergeCell ref="C5:C7"/>
    <mergeCell ref="D5:D6"/>
    <mergeCell ref="E5:F5"/>
    <mergeCell ref="G5:G6"/>
    <mergeCell ref="H5:H6"/>
  </mergeCells>
  <hyperlinks>
    <hyperlink ref="C77" r:id="rId1"/>
    <hyperlink ref="C78" r:id="rId2"/>
    <hyperlink ref="D1" location="'Spis Contents'!A1" display="Powrót do spisu"/>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J1" sqref="J1"/>
    </sheetView>
  </sheetViews>
  <sheetFormatPr defaultRowHeight="11.25" x14ac:dyDescent="0.2"/>
  <cols>
    <col min="1" max="1" width="12" style="6" customWidth="1"/>
    <col min="2" max="2" width="65.42578125" style="6" customWidth="1"/>
    <col min="3" max="3" width="2.7109375" style="3" customWidth="1"/>
    <col min="4" max="4" width="9.28515625" style="6" customWidth="1"/>
    <col min="5" max="5" width="2.7109375" style="3" customWidth="1"/>
    <col min="6" max="6" width="9.28515625" style="6" customWidth="1"/>
    <col min="7" max="7" width="2.7109375" style="3" customWidth="1"/>
    <col min="8" max="8" width="9.28515625" style="6" customWidth="1"/>
    <col min="9" max="9" width="2.7109375" style="3" customWidth="1"/>
    <col min="10" max="10" width="33.28515625" style="6" customWidth="1"/>
    <col min="11" max="11" width="2.7109375" style="3" customWidth="1"/>
    <col min="12" max="12" width="9.28515625" style="165" customWidth="1"/>
    <col min="13" max="13" width="9.28515625" style="6" customWidth="1"/>
    <col min="14" max="14" width="2.7109375" style="3" customWidth="1"/>
    <col min="15" max="15" width="9.28515625" style="6" customWidth="1"/>
    <col min="16" max="16" width="2.7109375" style="3" customWidth="1"/>
    <col min="17" max="16384" width="9.140625" style="6"/>
  </cols>
  <sheetData>
    <row r="1" spans="1:16" ht="12.75" x14ac:dyDescent="0.2">
      <c r="A1" s="1" t="s">
        <v>1427</v>
      </c>
      <c r="B1" s="2" t="s">
        <v>1428</v>
      </c>
      <c r="J1" s="427" t="s">
        <v>1957</v>
      </c>
    </row>
    <row r="2" spans="1:16" ht="13.5" thickBot="1" x14ac:dyDescent="0.25">
      <c r="A2" s="4"/>
      <c r="B2" s="329" t="s">
        <v>1429</v>
      </c>
    </row>
    <row r="3" spans="1:16" x14ac:dyDescent="0.2">
      <c r="B3" s="439" t="s">
        <v>3</v>
      </c>
      <c r="C3" s="440"/>
      <c r="D3" s="439" t="s">
        <v>1293</v>
      </c>
      <c r="E3" s="445"/>
      <c r="F3" s="448" t="s">
        <v>1294</v>
      </c>
      <c r="G3" s="449"/>
      <c r="H3" s="449"/>
      <c r="I3" s="449"/>
      <c r="J3" s="450" t="s">
        <v>1295</v>
      </c>
      <c r="K3" s="451"/>
      <c r="L3" s="451"/>
      <c r="M3" s="451"/>
      <c r="N3" s="451"/>
      <c r="O3" s="451"/>
      <c r="P3" s="451"/>
    </row>
    <row r="4" spans="1:16" x14ac:dyDescent="0.2">
      <c r="B4" s="441"/>
      <c r="C4" s="442"/>
      <c r="D4" s="441"/>
      <c r="E4" s="446"/>
      <c r="F4" s="441" t="s">
        <v>1296</v>
      </c>
      <c r="G4" s="441"/>
      <c r="H4" s="452" t="s">
        <v>1297</v>
      </c>
      <c r="I4" s="446"/>
      <c r="J4" s="441" t="s">
        <v>1298</v>
      </c>
      <c r="K4" s="441"/>
      <c r="L4" s="454" t="s">
        <v>1299</v>
      </c>
      <c r="M4" s="455" t="s">
        <v>1300</v>
      </c>
      <c r="N4" s="456"/>
      <c r="O4" s="456"/>
      <c r="P4" s="456"/>
    </row>
    <row r="5" spans="1:16" ht="12" thickBot="1" x14ac:dyDescent="0.25">
      <c r="B5" s="443"/>
      <c r="C5" s="442"/>
      <c r="D5" s="443"/>
      <c r="E5" s="447"/>
      <c r="F5" s="443"/>
      <c r="G5" s="443"/>
      <c r="H5" s="453"/>
      <c r="I5" s="447"/>
      <c r="J5" s="443"/>
      <c r="K5" s="443"/>
      <c r="L5" s="453"/>
      <c r="M5" s="437" t="s">
        <v>1301</v>
      </c>
      <c r="N5" s="457"/>
      <c r="O5" s="437" t="s">
        <v>1302</v>
      </c>
      <c r="P5" s="438"/>
    </row>
    <row r="6" spans="1:16" ht="25.5" x14ac:dyDescent="0.2">
      <c r="B6" s="345" t="s">
        <v>1430</v>
      </c>
      <c r="C6" s="346"/>
      <c r="D6" s="162"/>
      <c r="E6" s="203"/>
      <c r="H6" s="331"/>
      <c r="I6" s="203"/>
      <c r="L6" s="332"/>
      <c r="M6" s="306"/>
      <c r="N6" s="353"/>
      <c r="O6" s="306"/>
      <c r="P6" s="34"/>
    </row>
    <row r="7" spans="1:16" x14ac:dyDescent="0.2">
      <c r="B7" s="21" t="s">
        <v>1431</v>
      </c>
      <c r="C7" s="12"/>
      <c r="D7" s="333">
        <v>0.4</v>
      </c>
      <c r="E7" s="336"/>
      <c r="F7" s="354">
        <v>90.9</v>
      </c>
      <c r="G7" s="159"/>
      <c r="H7" s="24">
        <v>227.25</v>
      </c>
      <c r="I7" s="34"/>
      <c r="J7" s="355" t="s">
        <v>1432</v>
      </c>
      <c r="L7" s="332">
        <v>2011</v>
      </c>
      <c r="M7" s="24" t="s">
        <v>196</v>
      </c>
      <c r="N7" s="356"/>
      <c r="O7" s="243">
        <v>22.2</v>
      </c>
      <c r="P7" s="34"/>
    </row>
    <row r="8" spans="1:16" x14ac:dyDescent="0.2">
      <c r="B8" s="21" t="s">
        <v>1433</v>
      </c>
      <c r="C8" s="12"/>
      <c r="D8" s="333">
        <v>13.9</v>
      </c>
      <c r="E8" s="336"/>
      <c r="F8" s="158">
        <v>383.05399999999997</v>
      </c>
      <c r="G8" s="159"/>
      <c r="H8" s="24">
        <v>27.557841726618701</v>
      </c>
      <c r="I8" s="34"/>
      <c r="J8" s="355" t="s">
        <v>1434</v>
      </c>
      <c r="L8" s="332">
        <v>2010</v>
      </c>
      <c r="M8" s="24" t="s">
        <v>196</v>
      </c>
      <c r="N8" s="356"/>
      <c r="O8" s="24">
        <v>249</v>
      </c>
      <c r="P8" s="34"/>
    </row>
    <row r="9" spans="1:16" x14ac:dyDescent="0.2">
      <c r="B9" s="21" t="s">
        <v>1435</v>
      </c>
      <c r="C9" s="12"/>
      <c r="D9" s="333">
        <v>0.4</v>
      </c>
      <c r="E9" s="336"/>
      <c r="F9" s="158">
        <v>283.38</v>
      </c>
      <c r="G9" s="159"/>
      <c r="H9" s="24">
        <v>708.44999999999993</v>
      </c>
      <c r="I9" s="34"/>
      <c r="J9" s="355" t="s">
        <v>1436</v>
      </c>
      <c r="L9" s="332">
        <v>2014</v>
      </c>
      <c r="M9" s="243">
        <v>90</v>
      </c>
      <c r="N9" s="356"/>
      <c r="O9" s="243">
        <v>6</v>
      </c>
      <c r="P9" s="34" t="s">
        <v>25</v>
      </c>
    </row>
    <row r="10" spans="1:16" x14ac:dyDescent="0.2">
      <c r="B10" s="21" t="s">
        <v>1437</v>
      </c>
      <c r="C10" s="12"/>
      <c r="D10" s="333">
        <v>23</v>
      </c>
      <c r="E10" s="336"/>
      <c r="F10" s="158">
        <v>351.70600000000002</v>
      </c>
      <c r="G10" s="159"/>
      <c r="H10" s="24">
        <v>15.291565217391305</v>
      </c>
      <c r="I10" s="34"/>
      <c r="J10" s="355" t="s">
        <v>1438</v>
      </c>
      <c r="L10" s="332">
        <v>2010</v>
      </c>
      <c r="M10" s="24" t="s">
        <v>196</v>
      </c>
      <c r="N10" s="356"/>
      <c r="O10" s="243">
        <v>13.9</v>
      </c>
      <c r="P10" s="34"/>
    </row>
    <row r="11" spans="1:16" x14ac:dyDescent="0.2">
      <c r="B11" s="21" t="s">
        <v>1439</v>
      </c>
      <c r="C11" s="12"/>
      <c r="D11" s="333">
        <v>0.8</v>
      </c>
      <c r="E11" s="336"/>
      <c r="F11" s="354">
        <v>72.340999999999994</v>
      </c>
      <c r="G11" s="159"/>
      <c r="H11" s="24">
        <v>90.426249999999982</v>
      </c>
      <c r="I11" s="34"/>
      <c r="J11" s="355" t="s">
        <v>1440</v>
      </c>
      <c r="L11" s="332">
        <v>2011</v>
      </c>
      <c r="M11" s="24" t="s">
        <v>196</v>
      </c>
      <c r="N11" s="356"/>
      <c r="O11" s="243">
        <v>14.7</v>
      </c>
      <c r="P11" s="34"/>
    </row>
    <row r="12" spans="1:16" x14ac:dyDescent="0.2">
      <c r="B12" s="21" t="s">
        <v>49</v>
      </c>
      <c r="C12" s="12"/>
      <c r="D12" s="333">
        <v>48.3</v>
      </c>
      <c r="E12" s="336"/>
      <c r="F12" s="158">
        <v>10405.942999999999</v>
      </c>
      <c r="G12" s="159"/>
      <c r="H12" s="24">
        <v>215.44395445134575</v>
      </c>
      <c r="I12" s="34"/>
      <c r="J12" s="357" t="s">
        <v>1441</v>
      </c>
      <c r="L12" s="332">
        <v>2010</v>
      </c>
      <c r="M12" s="24" t="s">
        <v>196</v>
      </c>
      <c r="N12" s="356"/>
      <c r="O12" s="24">
        <v>2582</v>
      </c>
      <c r="P12" s="34"/>
    </row>
    <row r="13" spans="1:16" x14ac:dyDescent="0.2">
      <c r="B13" s="21" t="s">
        <v>1442</v>
      </c>
      <c r="C13" s="12"/>
      <c r="D13" s="333">
        <v>0.3</v>
      </c>
      <c r="E13" s="336"/>
      <c r="F13" s="158">
        <v>106.349</v>
      </c>
      <c r="G13" s="159"/>
      <c r="H13" s="24">
        <v>354.49666666666667</v>
      </c>
      <c r="I13" s="34"/>
      <c r="J13" s="357" t="s">
        <v>1443</v>
      </c>
      <c r="L13" s="332">
        <v>2011</v>
      </c>
      <c r="M13" s="243">
        <v>36.799999999999997</v>
      </c>
      <c r="N13" s="356"/>
      <c r="O13" s="243">
        <v>3</v>
      </c>
      <c r="P13" s="34"/>
    </row>
    <row r="14" spans="1:16" x14ac:dyDescent="0.2">
      <c r="B14" s="21" t="s">
        <v>51</v>
      </c>
      <c r="C14" s="12"/>
      <c r="D14" s="333">
        <v>108.9</v>
      </c>
      <c r="E14" s="336"/>
      <c r="F14" s="158">
        <v>16015.494000000001</v>
      </c>
      <c r="G14" s="159"/>
      <c r="H14" s="24">
        <v>147.0660606060606</v>
      </c>
      <c r="I14" s="34"/>
      <c r="J14" s="357" t="s">
        <v>1444</v>
      </c>
      <c r="L14" s="332">
        <v>2012</v>
      </c>
      <c r="M14" s="24" t="s">
        <v>196</v>
      </c>
      <c r="N14" s="356"/>
      <c r="O14" s="24">
        <v>923</v>
      </c>
      <c r="P14" s="34"/>
    </row>
    <row r="15" spans="1:16" x14ac:dyDescent="0.2">
      <c r="B15" s="21" t="s">
        <v>52</v>
      </c>
      <c r="C15" s="12"/>
      <c r="D15" s="333">
        <v>27.7</v>
      </c>
      <c r="E15" s="336"/>
      <c r="F15" s="158">
        <v>10572.029</v>
      </c>
      <c r="G15" s="159"/>
      <c r="H15" s="24">
        <v>381.66169675090254</v>
      </c>
      <c r="I15" s="34"/>
      <c r="J15" s="355" t="s">
        <v>1445</v>
      </c>
      <c r="L15" s="332">
        <v>2012</v>
      </c>
      <c r="M15" s="24">
        <v>2471</v>
      </c>
      <c r="N15" s="356"/>
      <c r="O15" s="24">
        <v>928</v>
      </c>
      <c r="P15" s="34"/>
    </row>
    <row r="16" spans="1:16" x14ac:dyDescent="0.2">
      <c r="B16" s="21" t="s">
        <v>1446</v>
      </c>
      <c r="C16" s="12"/>
      <c r="D16" s="333">
        <v>112.5</v>
      </c>
      <c r="E16" s="336"/>
      <c r="F16" s="158">
        <v>7961.68</v>
      </c>
      <c r="G16" s="159"/>
      <c r="H16" s="24">
        <v>70.770488888888892</v>
      </c>
      <c r="I16" s="34"/>
      <c r="J16" s="355" t="s">
        <v>1447</v>
      </c>
      <c r="L16" s="332">
        <v>2013</v>
      </c>
      <c r="M16" s="24" t="s">
        <v>196</v>
      </c>
      <c r="N16" s="356"/>
      <c r="O16" s="24">
        <v>1094</v>
      </c>
      <c r="P16" s="34"/>
    </row>
    <row r="17" spans="2:16" x14ac:dyDescent="0.2">
      <c r="B17" s="21" t="s">
        <v>1448</v>
      </c>
      <c r="C17" s="12"/>
      <c r="D17" s="333">
        <v>11</v>
      </c>
      <c r="E17" s="336"/>
      <c r="F17" s="158">
        <v>2783.3009999999999</v>
      </c>
      <c r="G17" s="159"/>
      <c r="H17" s="24">
        <v>253.02736363636362</v>
      </c>
      <c r="I17" s="34"/>
      <c r="J17" s="355" t="s">
        <v>1449</v>
      </c>
      <c r="L17" s="332">
        <v>2011</v>
      </c>
      <c r="M17" s="24">
        <v>585</v>
      </c>
      <c r="N17" s="356"/>
      <c r="O17" s="243">
        <v>89.1</v>
      </c>
      <c r="P17" s="34"/>
    </row>
    <row r="18" spans="2:16" x14ac:dyDescent="0.2">
      <c r="B18" s="21" t="s">
        <v>42</v>
      </c>
      <c r="C18" s="12"/>
      <c r="D18" s="333">
        <v>9984.7000000000007</v>
      </c>
      <c r="E18" s="336"/>
      <c r="F18" s="158">
        <v>35587.792999999998</v>
      </c>
      <c r="G18" s="159"/>
      <c r="H18" s="24">
        <v>3.5642325758410363</v>
      </c>
      <c r="I18" s="34"/>
      <c r="J18" s="355" t="s">
        <v>1450</v>
      </c>
      <c r="L18" s="332">
        <v>2013</v>
      </c>
      <c r="M18" s="24">
        <v>1305</v>
      </c>
      <c r="N18" s="356"/>
      <c r="O18" s="24">
        <v>883</v>
      </c>
      <c r="P18" s="34" t="s">
        <v>59</v>
      </c>
    </row>
    <row r="19" spans="2:16" x14ac:dyDescent="0.2">
      <c r="B19" s="21" t="s">
        <v>1451</v>
      </c>
      <c r="C19" s="12"/>
      <c r="D19" s="333">
        <v>51.1</v>
      </c>
      <c r="E19" s="336"/>
      <c r="F19" s="158">
        <v>4757.6059999999998</v>
      </c>
      <c r="G19" s="159"/>
      <c r="H19" s="24">
        <v>93.103835616438346</v>
      </c>
      <c r="I19" s="34"/>
      <c r="J19" s="355" t="s">
        <v>1452</v>
      </c>
      <c r="L19" s="332">
        <v>2011</v>
      </c>
      <c r="M19" s="24">
        <v>1188</v>
      </c>
      <c r="N19" s="356"/>
      <c r="O19" s="24">
        <v>288</v>
      </c>
      <c r="P19" s="34"/>
    </row>
    <row r="20" spans="2:16" x14ac:dyDescent="0.2">
      <c r="B20" s="21" t="s">
        <v>54</v>
      </c>
      <c r="C20" s="12"/>
      <c r="D20" s="333">
        <v>109.9</v>
      </c>
      <c r="E20" s="336"/>
      <c r="F20" s="158">
        <v>11379.111000000001</v>
      </c>
      <c r="G20" s="159"/>
      <c r="H20" s="24">
        <v>103.5405914467698</v>
      </c>
      <c r="I20" s="34"/>
      <c r="J20" s="355" t="s">
        <v>1453</v>
      </c>
      <c r="L20" s="332">
        <v>2013</v>
      </c>
      <c r="M20" s="24" t="s">
        <v>196</v>
      </c>
      <c r="N20" s="356"/>
      <c r="O20" s="24">
        <v>2117</v>
      </c>
      <c r="P20" s="34"/>
    </row>
    <row r="21" spans="2:16" x14ac:dyDescent="0.2">
      <c r="B21" s="21" t="s">
        <v>55</v>
      </c>
      <c r="C21" s="12"/>
      <c r="D21" s="333">
        <v>1964.4</v>
      </c>
      <c r="E21" s="336"/>
      <c r="F21" s="158">
        <v>125385.833</v>
      </c>
      <c r="G21" s="159"/>
      <c r="H21" s="24">
        <v>63.829074017511708</v>
      </c>
      <c r="I21" s="34"/>
      <c r="J21" s="355" t="s">
        <v>1454</v>
      </c>
      <c r="L21" s="332">
        <v>2013</v>
      </c>
      <c r="M21" s="24">
        <v>21015</v>
      </c>
      <c r="N21" s="356"/>
      <c r="O21" s="24">
        <v>8894</v>
      </c>
      <c r="P21" s="34"/>
    </row>
    <row r="22" spans="2:16" x14ac:dyDescent="0.2">
      <c r="B22" s="21" t="s">
        <v>1455</v>
      </c>
      <c r="C22" s="12"/>
      <c r="D22" s="333">
        <v>130.4</v>
      </c>
      <c r="E22" s="336"/>
      <c r="F22" s="158">
        <v>6013.9129999999996</v>
      </c>
      <c r="G22" s="159"/>
      <c r="H22" s="24">
        <v>46.118964723926375</v>
      </c>
      <c r="I22" s="34" t="s">
        <v>64</v>
      </c>
      <c r="J22" s="355" t="s">
        <v>1456</v>
      </c>
      <c r="L22" s="332">
        <v>2012</v>
      </c>
      <c r="M22" s="24" t="s">
        <v>196</v>
      </c>
      <c r="N22" s="356"/>
      <c r="O22" s="24">
        <v>1029</v>
      </c>
      <c r="P22" s="34"/>
    </row>
    <row r="23" spans="2:16" x14ac:dyDescent="0.2">
      <c r="B23" s="21" t="s">
        <v>1457</v>
      </c>
      <c r="C23" s="12"/>
      <c r="D23" s="333">
        <v>74.2</v>
      </c>
      <c r="E23" s="336"/>
      <c r="F23" s="158">
        <v>3867.5349999999999</v>
      </c>
      <c r="G23" s="159"/>
      <c r="H23" s="24">
        <v>52.123113207547163</v>
      </c>
      <c r="I23" s="34"/>
      <c r="J23" s="355" t="s">
        <v>1458</v>
      </c>
      <c r="L23" s="332">
        <v>2010</v>
      </c>
      <c r="M23" s="24">
        <v>1378</v>
      </c>
      <c r="N23" s="356"/>
      <c r="O23" s="24">
        <v>430</v>
      </c>
      <c r="P23" s="34"/>
    </row>
    <row r="24" spans="2:16" x14ac:dyDescent="0.2">
      <c r="B24" s="21" t="s">
        <v>1459</v>
      </c>
      <c r="C24" s="12"/>
      <c r="D24" s="333">
        <v>0.3</v>
      </c>
      <c r="E24" s="336"/>
      <c r="F24" s="354">
        <v>54.944000000000003</v>
      </c>
      <c r="G24" s="159"/>
      <c r="H24" s="24">
        <v>183.14666666666668</v>
      </c>
      <c r="I24" s="34"/>
      <c r="J24" s="355" t="s">
        <v>1460</v>
      </c>
      <c r="L24" s="332">
        <v>2014</v>
      </c>
      <c r="M24" s="243">
        <v>14</v>
      </c>
      <c r="N24" s="356"/>
      <c r="O24" s="24" t="s">
        <v>196</v>
      </c>
      <c r="P24" s="34"/>
    </row>
    <row r="25" spans="2:16" x14ac:dyDescent="0.2">
      <c r="B25" s="21" t="s">
        <v>1461</v>
      </c>
      <c r="C25" s="12"/>
      <c r="D25" s="333">
        <v>0.6</v>
      </c>
      <c r="E25" s="336"/>
      <c r="F25" s="158">
        <v>183.64500000000001</v>
      </c>
      <c r="G25" s="159"/>
      <c r="H25" s="24">
        <v>306.07500000000005</v>
      </c>
      <c r="I25" s="34"/>
      <c r="J25" s="355" t="s">
        <v>1462</v>
      </c>
      <c r="L25" s="332">
        <v>2010</v>
      </c>
      <c r="M25" s="243">
        <v>22.1</v>
      </c>
      <c r="N25" s="356"/>
      <c r="O25" s="243">
        <v>4.2</v>
      </c>
      <c r="P25" s="34"/>
    </row>
    <row r="26" spans="2:16" x14ac:dyDescent="0.2">
      <c r="B26" s="21" t="s">
        <v>1463</v>
      </c>
      <c r="C26" s="12"/>
      <c r="D26" s="333">
        <v>0.4</v>
      </c>
      <c r="E26" s="336"/>
      <c r="F26" s="158">
        <v>109.36</v>
      </c>
      <c r="G26" s="159"/>
      <c r="H26" s="24">
        <v>273.39999999999998</v>
      </c>
      <c r="I26" s="34"/>
      <c r="J26" s="355" t="s">
        <v>1464</v>
      </c>
      <c r="L26" s="332">
        <v>2012</v>
      </c>
      <c r="M26" s="243">
        <v>26.7</v>
      </c>
      <c r="N26" s="356"/>
      <c r="O26" s="243">
        <v>12.9</v>
      </c>
      <c r="P26" s="34"/>
    </row>
    <row r="27" spans="2:16" x14ac:dyDescent="0.2">
      <c r="B27" s="21" t="s">
        <v>1465</v>
      </c>
      <c r="C27" s="12"/>
      <c r="D27" s="333">
        <v>21</v>
      </c>
      <c r="E27" s="336"/>
      <c r="F27" s="158">
        <v>6107.7060000000001</v>
      </c>
      <c r="G27" s="159"/>
      <c r="H27" s="24">
        <v>290.84314285714288</v>
      </c>
      <c r="I27" s="34"/>
      <c r="J27" s="355" t="s">
        <v>1466</v>
      </c>
      <c r="L27" s="332">
        <v>2012</v>
      </c>
      <c r="M27" s="24" t="s">
        <v>196</v>
      </c>
      <c r="N27" s="356"/>
      <c r="O27" s="24">
        <v>345</v>
      </c>
      <c r="P27" s="34"/>
    </row>
    <row r="28" spans="2:16" x14ac:dyDescent="0.2">
      <c r="B28" s="21" t="s">
        <v>43</v>
      </c>
      <c r="C28" s="12"/>
      <c r="D28" s="333">
        <v>9526.5</v>
      </c>
      <c r="E28" s="336" t="s">
        <v>73</v>
      </c>
      <c r="F28" s="158">
        <v>319448.63400000002</v>
      </c>
      <c r="G28" s="159"/>
      <c r="H28" s="24">
        <v>33.532633601007717</v>
      </c>
      <c r="I28" s="34" t="s">
        <v>73</v>
      </c>
      <c r="J28" s="358" t="s">
        <v>1467</v>
      </c>
      <c r="L28" s="332">
        <v>2013</v>
      </c>
      <c r="M28" s="24">
        <v>5950</v>
      </c>
      <c r="N28" s="356"/>
      <c r="O28" s="24">
        <v>647</v>
      </c>
      <c r="P28" s="34"/>
    </row>
    <row r="29" spans="2:16" x14ac:dyDescent="0.2">
      <c r="B29" s="21" t="s">
        <v>1468</v>
      </c>
      <c r="C29" s="12"/>
      <c r="D29" s="333">
        <v>5.0999999999999996</v>
      </c>
      <c r="E29" s="336"/>
      <c r="F29" s="158">
        <v>1354.4829999999999</v>
      </c>
      <c r="G29" s="159"/>
      <c r="H29" s="24">
        <v>265.58490196078435</v>
      </c>
      <c r="I29" s="34"/>
      <c r="J29" s="355" t="s">
        <v>1469</v>
      </c>
      <c r="L29" s="332">
        <v>2011</v>
      </c>
      <c r="M29" s="24" t="s">
        <v>196</v>
      </c>
      <c r="N29" s="356"/>
      <c r="O29" s="243">
        <v>37.1</v>
      </c>
      <c r="P29" s="34"/>
    </row>
    <row r="30" spans="2:16" x14ac:dyDescent="0.2">
      <c r="B30" s="337"/>
      <c r="D30" s="342"/>
      <c r="E30" s="34"/>
      <c r="H30" s="162"/>
      <c r="I30" s="34"/>
      <c r="J30" s="337"/>
      <c r="L30" s="160"/>
      <c r="M30" s="351"/>
      <c r="O30" s="352"/>
      <c r="P30" s="34"/>
    </row>
    <row r="31" spans="2:16" s="163" customFormat="1" x14ac:dyDescent="0.2">
      <c r="B31" s="37" t="s">
        <v>1470</v>
      </c>
      <c r="C31" s="37"/>
      <c r="D31" s="37"/>
      <c r="E31" s="37"/>
      <c r="F31" s="37"/>
      <c r="G31" s="37"/>
      <c r="H31" s="37"/>
      <c r="I31" s="37"/>
      <c r="K31" s="3"/>
      <c r="L31" s="165"/>
      <c r="N31" s="3"/>
      <c r="P31" s="3"/>
    </row>
    <row r="32" spans="2:16" s="163" customFormat="1" x14ac:dyDescent="0.2">
      <c r="B32" s="49" t="s">
        <v>1471</v>
      </c>
      <c r="C32" s="49"/>
      <c r="D32" s="49"/>
      <c r="E32" s="49"/>
      <c r="F32" s="49"/>
      <c r="G32" s="49"/>
      <c r="H32" s="49"/>
      <c r="I32" s="49"/>
      <c r="K32" s="3"/>
      <c r="L32" s="165"/>
      <c r="N32" s="3"/>
      <c r="P32" s="3"/>
    </row>
    <row r="33" spans="1:16" s="163" customFormat="1" x14ac:dyDescent="0.2">
      <c r="B33" s="49" t="s">
        <v>1472</v>
      </c>
      <c r="C33" s="49"/>
      <c r="D33" s="49"/>
      <c r="E33" s="49"/>
      <c r="F33" s="49"/>
      <c r="G33" s="49"/>
      <c r="H33" s="49"/>
      <c r="I33" s="49"/>
      <c r="K33" s="3"/>
      <c r="L33" s="165"/>
      <c r="N33" s="3"/>
      <c r="P33" s="3"/>
    </row>
    <row r="34" spans="1:16" s="163" customFormat="1" x14ac:dyDescent="0.2">
      <c r="B34" s="37" t="s">
        <v>1473</v>
      </c>
      <c r="C34" s="37"/>
      <c r="D34" s="37"/>
      <c r="E34" s="37"/>
      <c r="F34" s="37"/>
      <c r="G34" s="37"/>
      <c r="H34" s="37"/>
      <c r="I34" s="37"/>
      <c r="K34" s="3"/>
      <c r="L34" s="165"/>
      <c r="N34" s="3"/>
      <c r="P34" s="3"/>
    </row>
    <row r="36" spans="1:16" x14ac:dyDescent="0.2">
      <c r="A36" s="38" t="s">
        <v>138</v>
      </c>
      <c r="B36" s="6" t="s">
        <v>319</v>
      </c>
    </row>
    <row r="37" spans="1:16" x14ac:dyDescent="0.2">
      <c r="B37" s="6" t="s">
        <v>320</v>
      </c>
    </row>
    <row r="38" spans="1:16" x14ac:dyDescent="0.2">
      <c r="B38" s="39" t="s">
        <v>139</v>
      </c>
      <c r="C38" s="40" t="s">
        <v>140</v>
      </c>
    </row>
    <row r="39" spans="1:16" x14ac:dyDescent="0.2">
      <c r="B39" s="41"/>
    </row>
    <row r="40" spans="1:16" x14ac:dyDescent="0.2">
      <c r="B40" s="359"/>
    </row>
  </sheetData>
  <mergeCells count="11">
    <mergeCell ref="O5:P5"/>
    <mergeCell ref="B3:C5"/>
    <mergeCell ref="D3:E5"/>
    <mergeCell ref="F3:I3"/>
    <mergeCell ref="J3:P3"/>
    <mergeCell ref="F4:G5"/>
    <mergeCell ref="H4:I5"/>
    <mergeCell ref="J4:K5"/>
    <mergeCell ref="L4:L5"/>
    <mergeCell ref="M4:P4"/>
    <mergeCell ref="M5:N5"/>
  </mergeCells>
  <hyperlinks>
    <hyperlink ref="C38" r:id="rId1"/>
    <hyperlink ref="J1" location="'Spis Contents'!A1" display="Powrót do spisu"/>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0"/>
  <sheetViews>
    <sheetView workbookViewId="0">
      <pane ySplit="5" topLeftCell="A6" activePane="bottomLeft" state="frozen"/>
      <selection pane="bottomLeft" activeCell="F1" sqref="F1"/>
    </sheetView>
  </sheetViews>
  <sheetFormatPr defaultRowHeight="15" x14ac:dyDescent="0.25"/>
  <cols>
    <col min="1" max="1" width="11.42578125" customWidth="1"/>
    <col min="2" max="2" width="51.5703125" customWidth="1"/>
    <col min="3" max="4" width="8.42578125" style="214" customWidth="1"/>
    <col min="5" max="5" width="2.7109375" style="100" customWidth="1"/>
    <col min="6" max="6" width="8.42578125" style="214" customWidth="1"/>
    <col min="7" max="7" width="2.7109375" style="100" customWidth="1"/>
    <col min="8" max="8" width="8.42578125" style="214" customWidth="1"/>
    <col min="9" max="9" width="2.7109375" style="100" customWidth="1"/>
    <col min="10" max="10" width="8.42578125" style="214" customWidth="1"/>
    <col min="11" max="11" width="2.7109375" style="100" customWidth="1"/>
    <col min="12" max="25" width="8.42578125" style="214" customWidth="1"/>
    <col min="26" max="28" width="8.42578125" customWidth="1"/>
    <col min="29" max="29" width="2.7109375" style="100" customWidth="1"/>
    <col min="30" max="30" width="8.42578125" customWidth="1"/>
    <col min="31" max="31" width="2.7109375" style="100" customWidth="1"/>
    <col min="32" max="32" width="8.42578125" customWidth="1"/>
    <col min="33" max="33" width="2.7109375" style="100" customWidth="1"/>
    <col min="34" max="34" width="8.42578125" customWidth="1"/>
    <col min="35" max="35" width="2.7109375" style="100" customWidth="1"/>
    <col min="36" max="37" width="8.42578125" customWidth="1"/>
    <col min="38" max="38" width="2.7109375" style="100" customWidth="1"/>
    <col min="39" max="39" width="8.42578125" customWidth="1"/>
    <col min="40" max="40" width="2.7109375" style="100" customWidth="1"/>
    <col min="41" max="41" width="8.42578125" customWidth="1"/>
    <col min="42" max="42" width="2.7109375" style="100" customWidth="1"/>
    <col min="43" max="43" width="8.42578125" customWidth="1"/>
    <col min="44" max="44" width="2.7109375" style="100" customWidth="1"/>
    <col min="45" max="45" width="7.5703125" style="10" customWidth="1"/>
  </cols>
  <sheetData>
    <row r="1" spans="1:45" x14ac:dyDescent="0.25">
      <c r="A1" s="1" t="s">
        <v>1268</v>
      </c>
      <c r="B1" s="2" t="s">
        <v>1269</v>
      </c>
      <c r="C1" s="72"/>
      <c r="D1" s="72"/>
      <c r="E1" s="166"/>
      <c r="F1" s="427" t="s">
        <v>1957</v>
      </c>
      <c r="G1" s="3"/>
      <c r="H1" s="72"/>
      <c r="I1" s="166"/>
      <c r="J1" s="72"/>
      <c r="K1" s="166"/>
      <c r="L1" s="72"/>
      <c r="M1" s="72"/>
      <c r="N1" s="72"/>
      <c r="O1" s="72"/>
      <c r="P1" s="72"/>
      <c r="Q1" s="72"/>
      <c r="R1" s="72"/>
      <c r="S1" s="72"/>
      <c r="T1" s="72"/>
      <c r="U1" s="72"/>
      <c r="V1" s="72"/>
      <c r="W1" s="72"/>
      <c r="X1" s="72"/>
      <c r="Y1" s="72"/>
      <c r="Z1" s="72"/>
      <c r="AA1" s="72"/>
      <c r="AB1" s="72"/>
      <c r="AC1" s="166"/>
      <c r="AD1" s="72"/>
      <c r="AE1" s="166"/>
      <c r="AF1" s="72"/>
      <c r="AG1" s="166"/>
      <c r="AH1" s="72"/>
      <c r="AI1" s="166"/>
      <c r="AJ1" s="72"/>
      <c r="AK1" s="72"/>
      <c r="AL1" s="166"/>
      <c r="AM1" s="72"/>
      <c r="AN1" s="166"/>
      <c r="AO1" s="72"/>
      <c r="AP1" s="314"/>
    </row>
    <row r="2" spans="1:45" ht="15.75" thickBot="1" x14ac:dyDescent="0.3">
      <c r="B2" s="5" t="s">
        <v>1270</v>
      </c>
      <c r="C2" s="72"/>
      <c r="D2" s="72"/>
      <c r="E2" s="166"/>
      <c r="F2" s="72"/>
      <c r="G2" s="3"/>
      <c r="H2" s="72"/>
      <c r="I2" s="166"/>
      <c r="J2" s="72"/>
      <c r="K2" s="166"/>
      <c r="L2" s="72"/>
      <c r="M2" s="72"/>
      <c r="N2" s="72"/>
      <c r="O2" s="72"/>
      <c r="P2" s="72"/>
      <c r="Q2" s="72"/>
      <c r="R2" s="72"/>
      <c r="S2" s="72"/>
      <c r="T2" s="72"/>
      <c r="U2" s="72"/>
      <c r="V2" s="72"/>
      <c r="W2" s="72"/>
      <c r="X2" s="72"/>
      <c r="Y2" s="72"/>
      <c r="Z2" s="72"/>
      <c r="AA2" s="72"/>
      <c r="AB2" s="72"/>
      <c r="AC2" s="166"/>
      <c r="AD2" s="72"/>
      <c r="AE2" s="166"/>
      <c r="AF2" s="72"/>
      <c r="AG2" s="166"/>
      <c r="AH2" s="72"/>
      <c r="AI2" s="166"/>
      <c r="AJ2" s="72"/>
      <c r="AK2" s="72"/>
      <c r="AL2" s="166"/>
      <c r="AM2" s="72"/>
      <c r="AN2" s="166"/>
      <c r="AO2" s="72"/>
      <c r="AP2" s="314"/>
    </row>
    <row r="3" spans="1:45" ht="20.100000000000001" customHeight="1" x14ac:dyDescent="0.25">
      <c r="A3" s="10"/>
      <c r="B3" s="515" t="s">
        <v>1144</v>
      </c>
      <c r="C3" s="449">
        <v>2000</v>
      </c>
      <c r="D3" s="449"/>
      <c r="E3" s="449"/>
      <c r="F3" s="449"/>
      <c r="G3" s="449"/>
      <c r="H3" s="449"/>
      <c r="I3" s="449"/>
      <c r="J3" s="449"/>
      <c r="K3" s="497"/>
      <c r="L3" s="448">
        <v>2005</v>
      </c>
      <c r="M3" s="449"/>
      <c r="N3" s="449"/>
      <c r="O3" s="449"/>
      <c r="P3" s="497"/>
      <c r="Q3" s="448">
        <v>2010</v>
      </c>
      <c r="R3" s="449"/>
      <c r="S3" s="449"/>
      <c r="T3" s="449"/>
      <c r="U3" s="497"/>
      <c r="V3" s="448">
        <v>2011</v>
      </c>
      <c r="W3" s="449"/>
      <c r="X3" s="449"/>
      <c r="Y3" s="449"/>
      <c r="Z3" s="497"/>
      <c r="AA3" s="448">
        <v>2012</v>
      </c>
      <c r="AB3" s="449"/>
      <c r="AC3" s="449"/>
      <c r="AD3" s="449"/>
      <c r="AE3" s="449"/>
      <c r="AF3" s="449"/>
      <c r="AG3" s="449"/>
      <c r="AH3" s="449"/>
      <c r="AI3" s="497"/>
      <c r="AJ3" s="448">
        <v>2013</v>
      </c>
      <c r="AK3" s="449"/>
      <c r="AL3" s="449"/>
      <c r="AM3" s="449"/>
      <c r="AN3" s="449"/>
      <c r="AO3" s="449"/>
      <c r="AP3" s="449"/>
      <c r="AQ3" s="449"/>
      <c r="AR3" s="449"/>
    </row>
    <row r="4" spans="1:45" ht="20.100000000000001" customHeight="1" x14ac:dyDescent="0.25">
      <c r="A4" s="10"/>
      <c r="B4" s="519"/>
      <c r="C4" s="456" t="s">
        <v>1271</v>
      </c>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row>
    <row r="5" spans="1:45" ht="20.100000000000001" customHeight="1" thickBot="1" x14ac:dyDescent="0.3">
      <c r="A5" s="10"/>
      <c r="B5" s="517"/>
      <c r="C5" s="51">
        <v>0</v>
      </c>
      <c r="D5" s="437">
        <v>1</v>
      </c>
      <c r="E5" s="457"/>
      <c r="F5" s="437">
        <v>15</v>
      </c>
      <c r="G5" s="457"/>
      <c r="H5" s="437">
        <v>45</v>
      </c>
      <c r="I5" s="457"/>
      <c r="J5" s="437">
        <v>65</v>
      </c>
      <c r="K5" s="457"/>
      <c r="L5" s="52">
        <v>0</v>
      </c>
      <c r="M5" s="52">
        <v>1</v>
      </c>
      <c r="N5" s="52">
        <v>15</v>
      </c>
      <c r="O5" s="52">
        <v>45</v>
      </c>
      <c r="P5" s="52">
        <v>65</v>
      </c>
      <c r="Q5" s="52">
        <v>0</v>
      </c>
      <c r="R5" s="52">
        <v>1</v>
      </c>
      <c r="S5" s="52">
        <v>15</v>
      </c>
      <c r="T5" s="52">
        <v>45</v>
      </c>
      <c r="U5" s="52">
        <v>65</v>
      </c>
      <c r="V5" s="52">
        <v>0</v>
      </c>
      <c r="W5" s="52">
        <v>1</v>
      </c>
      <c r="X5" s="52">
        <v>15</v>
      </c>
      <c r="Y5" s="52">
        <v>45</v>
      </c>
      <c r="Z5" s="52">
        <v>65</v>
      </c>
      <c r="AA5" s="52">
        <v>0</v>
      </c>
      <c r="AB5" s="437">
        <v>1</v>
      </c>
      <c r="AC5" s="457"/>
      <c r="AD5" s="437">
        <v>15</v>
      </c>
      <c r="AE5" s="457"/>
      <c r="AF5" s="437">
        <v>45</v>
      </c>
      <c r="AG5" s="457"/>
      <c r="AH5" s="437">
        <v>65</v>
      </c>
      <c r="AI5" s="457"/>
      <c r="AJ5" s="52">
        <v>0</v>
      </c>
      <c r="AK5" s="437">
        <v>1</v>
      </c>
      <c r="AL5" s="457"/>
      <c r="AM5" s="437">
        <v>15</v>
      </c>
      <c r="AN5" s="457"/>
      <c r="AO5" s="437">
        <v>45</v>
      </c>
      <c r="AP5" s="457"/>
      <c r="AQ5" s="437">
        <v>65</v>
      </c>
      <c r="AR5" s="520"/>
    </row>
    <row r="6" spans="1:45" ht="15" customHeight="1" x14ac:dyDescent="0.25">
      <c r="A6" s="162"/>
      <c r="B6" s="125" t="s">
        <v>8</v>
      </c>
      <c r="C6" s="315" t="s">
        <v>196</v>
      </c>
      <c r="D6" s="228">
        <v>69.3</v>
      </c>
      <c r="E6" s="253" t="s">
        <v>25</v>
      </c>
      <c r="F6" s="228">
        <v>56.2</v>
      </c>
      <c r="G6" s="316" t="s">
        <v>59</v>
      </c>
      <c r="H6" s="228">
        <v>28.6</v>
      </c>
      <c r="I6" s="253" t="s">
        <v>64</v>
      </c>
      <c r="J6" s="228">
        <v>13.2</v>
      </c>
      <c r="K6" s="253" t="s">
        <v>73</v>
      </c>
      <c r="L6" s="227" t="s">
        <v>196</v>
      </c>
      <c r="M6" s="227" t="s">
        <v>196</v>
      </c>
      <c r="N6" s="227" t="s">
        <v>196</v>
      </c>
      <c r="O6" s="227" t="s">
        <v>196</v>
      </c>
      <c r="P6" s="227" t="s">
        <v>196</v>
      </c>
      <c r="Q6" s="227" t="s">
        <v>196</v>
      </c>
      <c r="R6" s="227" t="s">
        <v>196</v>
      </c>
      <c r="S6" s="227" t="s">
        <v>196</v>
      </c>
      <c r="T6" s="227" t="s">
        <v>196</v>
      </c>
      <c r="U6" s="227" t="s">
        <v>196</v>
      </c>
      <c r="V6" s="227" t="s">
        <v>196</v>
      </c>
      <c r="W6" s="227" t="s">
        <v>196</v>
      </c>
      <c r="X6" s="227" t="s">
        <v>196</v>
      </c>
      <c r="Y6" s="227" t="s">
        <v>196</v>
      </c>
      <c r="Z6" s="23" t="s">
        <v>196</v>
      </c>
      <c r="AA6" s="24" t="s">
        <v>196</v>
      </c>
      <c r="AB6" s="228">
        <v>70.5</v>
      </c>
      <c r="AC6" s="253" t="s">
        <v>25</v>
      </c>
      <c r="AD6" s="228">
        <v>57.1</v>
      </c>
      <c r="AE6" s="253" t="s">
        <v>59</v>
      </c>
      <c r="AF6" s="228">
        <v>29.1</v>
      </c>
      <c r="AG6" s="253" t="s">
        <v>64</v>
      </c>
      <c r="AH6" s="228">
        <v>13.4</v>
      </c>
      <c r="AI6" s="253" t="s">
        <v>73</v>
      </c>
      <c r="AJ6" s="227" t="s">
        <v>196</v>
      </c>
      <c r="AK6" s="228">
        <v>70.599999999999994</v>
      </c>
      <c r="AL6" s="253" t="s">
        <v>25</v>
      </c>
      <c r="AM6" s="228">
        <v>57.1</v>
      </c>
      <c r="AN6" s="253" t="s">
        <v>59</v>
      </c>
      <c r="AO6" s="228">
        <v>29.2</v>
      </c>
      <c r="AP6" s="253" t="s">
        <v>64</v>
      </c>
      <c r="AQ6" s="228">
        <v>13.4</v>
      </c>
      <c r="AR6" s="253" t="s">
        <v>73</v>
      </c>
      <c r="AS6" s="308"/>
    </row>
    <row r="7" spans="1:45" ht="15" customHeight="1" x14ac:dyDescent="0.25">
      <c r="A7" s="162"/>
      <c r="B7" s="65" t="s">
        <v>66</v>
      </c>
      <c r="C7" s="315">
        <v>70.900000000000006</v>
      </c>
      <c r="D7" s="228">
        <v>71.400000000000006</v>
      </c>
      <c r="E7" s="253" t="s">
        <v>25</v>
      </c>
      <c r="F7" s="228">
        <v>58.1</v>
      </c>
      <c r="G7" s="316" t="s">
        <v>59</v>
      </c>
      <c r="H7" s="228">
        <v>29.8</v>
      </c>
      <c r="I7" s="253" t="s">
        <v>64</v>
      </c>
      <c r="J7" s="228">
        <v>13.5</v>
      </c>
      <c r="K7" s="253" t="s">
        <v>73</v>
      </c>
      <c r="L7" s="227" t="s">
        <v>196</v>
      </c>
      <c r="M7" s="227" t="s">
        <v>196</v>
      </c>
      <c r="N7" s="227" t="s">
        <v>196</v>
      </c>
      <c r="O7" s="227" t="s">
        <v>196</v>
      </c>
      <c r="P7" s="227" t="s">
        <v>196</v>
      </c>
      <c r="Q7" s="227" t="s">
        <v>196</v>
      </c>
      <c r="R7" s="227" t="s">
        <v>196</v>
      </c>
      <c r="S7" s="227" t="s">
        <v>196</v>
      </c>
      <c r="T7" s="227" t="s">
        <v>196</v>
      </c>
      <c r="U7" s="227" t="s">
        <v>196</v>
      </c>
      <c r="V7" s="227" t="s">
        <v>196</v>
      </c>
      <c r="W7" s="227" t="s">
        <v>196</v>
      </c>
      <c r="X7" s="227" t="s">
        <v>196</v>
      </c>
      <c r="Y7" s="227" t="s">
        <v>196</v>
      </c>
      <c r="Z7" s="23" t="s">
        <v>196</v>
      </c>
      <c r="AA7" s="24">
        <v>73.900000000000006</v>
      </c>
      <c r="AB7" s="228">
        <v>73.5</v>
      </c>
      <c r="AC7" s="253" t="s">
        <v>25</v>
      </c>
      <c r="AD7" s="228">
        <v>60</v>
      </c>
      <c r="AE7" s="253" t="s">
        <v>59</v>
      </c>
      <c r="AF7" s="228">
        <v>31.3</v>
      </c>
      <c r="AG7" s="253" t="s">
        <v>64</v>
      </c>
      <c r="AH7" s="228">
        <v>14.2</v>
      </c>
      <c r="AI7" s="253" t="s">
        <v>73</v>
      </c>
      <c r="AJ7" s="227">
        <v>74.099999999999994</v>
      </c>
      <c r="AK7" s="228">
        <v>73.7</v>
      </c>
      <c r="AL7" s="253" t="s">
        <v>25</v>
      </c>
      <c r="AM7" s="228">
        <v>60.1</v>
      </c>
      <c r="AN7" s="253" t="s">
        <v>59</v>
      </c>
      <c r="AO7" s="228">
        <v>31.4</v>
      </c>
      <c r="AP7" s="253" t="s">
        <v>64</v>
      </c>
      <c r="AQ7" s="228">
        <v>14.3</v>
      </c>
      <c r="AR7" s="253" t="s">
        <v>73</v>
      </c>
      <c r="AS7" s="308"/>
    </row>
    <row r="8" spans="1:45" ht="15" customHeight="1" x14ac:dyDescent="0.25">
      <c r="A8" s="162"/>
      <c r="B8" s="125" t="s">
        <v>45</v>
      </c>
      <c r="C8" s="315">
        <v>70.7</v>
      </c>
      <c r="D8" s="228">
        <v>71.099999999999994</v>
      </c>
      <c r="E8" s="253" t="s">
        <v>25</v>
      </c>
      <c r="F8" s="228">
        <v>57.5</v>
      </c>
      <c r="G8" s="316" t="s">
        <v>59</v>
      </c>
      <c r="H8" s="228">
        <v>29.9</v>
      </c>
      <c r="I8" s="253" t="s">
        <v>64</v>
      </c>
      <c r="J8" s="228">
        <v>14.7</v>
      </c>
      <c r="K8" s="253" t="s">
        <v>73</v>
      </c>
      <c r="L8" s="227" t="s">
        <v>196</v>
      </c>
      <c r="M8" s="227" t="s">
        <v>196</v>
      </c>
      <c r="N8" s="227" t="s">
        <v>196</v>
      </c>
      <c r="O8" s="227" t="s">
        <v>196</v>
      </c>
      <c r="P8" s="227" t="s">
        <v>196</v>
      </c>
      <c r="Q8" s="227" t="s">
        <v>196</v>
      </c>
      <c r="R8" s="227" t="s">
        <v>196</v>
      </c>
      <c r="S8" s="227" t="s">
        <v>196</v>
      </c>
      <c r="T8" s="227" t="s">
        <v>196</v>
      </c>
      <c r="U8" s="227" t="s">
        <v>196</v>
      </c>
      <c r="V8" s="227" t="s">
        <v>196</v>
      </c>
      <c r="W8" s="227" t="s">
        <v>196</v>
      </c>
      <c r="X8" s="227" t="s">
        <v>196</v>
      </c>
      <c r="Y8" s="227" t="s">
        <v>196</v>
      </c>
      <c r="Z8" s="23" t="s">
        <v>196</v>
      </c>
      <c r="AA8" s="24">
        <v>72.7</v>
      </c>
      <c r="AB8" s="228">
        <v>72.8</v>
      </c>
      <c r="AC8" s="253" t="s">
        <v>25</v>
      </c>
      <c r="AD8" s="228">
        <v>59</v>
      </c>
      <c r="AE8" s="253" t="s">
        <v>59</v>
      </c>
      <c r="AF8" s="228">
        <v>31.2</v>
      </c>
      <c r="AG8" s="253" t="s">
        <v>64</v>
      </c>
      <c r="AH8" s="228">
        <v>15.5</v>
      </c>
      <c r="AI8" s="253" t="s">
        <v>73</v>
      </c>
      <c r="AJ8" s="227">
        <v>72.900000000000006</v>
      </c>
      <c r="AK8" s="228">
        <v>72.900000000000006</v>
      </c>
      <c r="AL8" s="253" t="s">
        <v>25</v>
      </c>
      <c r="AM8" s="228">
        <v>59.2</v>
      </c>
      <c r="AN8" s="253" t="s">
        <v>59</v>
      </c>
      <c r="AO8" s="228">
        <v>31.3</v>
      </c>
      <c r="AP8" s="253" t="s">
        <v>64</v>
      </c>
      <c r="AQ8" s="228">
        <v>15.5</v>
      </c>
      <c r="AR8" s="253" t="s">
        <v>73</v>
      </c>
      <c r="AS8" s="308"/>
    </row>
    <row r="9" spans="1:45" ht="15" customHeight="1" x14ac:dyDescent="0.25">
      <c r="A9" s="162"/>
      <c r="B9" s="65" t="s">
        <v>60</v>
      </c>
      <c r="C9" s="315">
        <v>77.099999999999994</v>
      </c>
      <c r="D9" s="228">
        <v>76.5</v>
      </c>
      <c r="E9" s="253" t="s">
        <v>25</v>
      </c>
      <c r="F9" s="228">
        <v>62.7</v>
      </c>
      <c r="G9" s="316" t="s">
        <v>59</v>
      </c>
      <c r="H9" s="228">
        <v>34.5</v>
      </c>
      <c r="I9" s="253" t="s">
        <v>64</v>
      </c>
      <c r="J9" s="228">
        <v>17.2</v>
      </c>
      <c r="K9" s="253" t="s">
        <v>73</v>
      </c>
      <c r="L9" s="227" t="s">
        <v>196</v>
      </c>
      <c r="M9" s="227" t="s">
        <v>196</v>
      </c>
      <c r="N9" s="227" t="s">
        <v>196</v>
      </c>
      <c r="O9" s="227" t="s">
        <v>196</v>
      </c>
      <c r="P9" s="227" t="s">
        <v>196</v>
      </c>
      <c r="Q9" s="227" t="s">
        <v>196</v>
      </c>
      <c r="R9" s="227" t="s">
        <v>196</v>
      </c>
      <c r="S9" s="227" t="s">
        <v>196</v>
      </c>
      <c r="T9" s="227" t="s">
        <v>196</v>
      </c>
      <c r="U9" s="227" t="s">
        <v>196</v>
      </c>
      <c r="V9" s="227" t="s">
        <v>196</v>
      </c>
      <c r="W9" s="227" t="s">
        <v>196</v>
      </c>
      <c r="X9" s="227" t="s">
        <v>196</v>
      </c>
      <c r="Y9" s="227" t="s">
        <v>196</v>
      </c>
      <c r="Z9" s="242" t="s">
        <v>196</v>
      </c>
      <c r="AA9" s="243">
        <v>80.5</v>
      </c>
      <c r="AB9" s="228">
        <v>79.900000000000006</v>
      </c>
      <c r="AC9" s="253" t="s">
        <v>25</v>
      </c>
      <c r="AD9" s="228">
        <v>66</v>
      </c>
      <c r="AE9" s="253" t="s">
        <v>59</v>
      </c>
      <c r="AF9" s="228">
        <v>37.299999999999997</v>
      </c>
      <c r="AG9" s="253" t="s">
        <v>64</v>
      </c>
      <c r="AH9" s="228">
        <v>19.600000000000001</v>
      </c>
      <c r="AI9" s="253" t="s">
        <v>73</v>
      </c>
      <c r="AJ9" s="227">
        <v>80.400000000000006</v>
      </c>
      <c r="AK9" s="228">
        <v>79.7</v>
      </c>
      <c r="AL9" s="253" t="s">
        <v>25</v>
      </c>
      <c r="AM9" s="228">
        <v>65.900000000000006</v>
      </c>
      <c r="AN9" s="253" t="s">
        <v>59</v>
      </c>
      <c r="AO9" s="228">
        <v>37.200000000000003</v>
      </c>
      <c r="AP9" s="253" t="s">
        <v>64</v>
      </c>
      <c r="AQ9" s="228">
        <v>19.600000000000001</v>
      </c>
      <c r="AR9" s="253" t="s">
        <v>73</v>
      </c>
      <c r="AS9" s="308"/>
    </row>
    <row r="10" spans="1:45" ht="15" customHeight="1" x14ac:dyDescent="0.25">
      <c r="A10" s="162"/>
      <c r="B10" s="65" t="s">
        <v>95</v>
      </c>
      <c r="C10" s="315">
        <v>75.2</v>
      </c>
      <c r="D10" s="228">
        <v>74.599999999999994</v>
      </c>
      <c r="E10" s="253"/>
      <c r="F10" s="228">
        <v>60.7</v>
      </c>
      <c r="G10" s="316"/>
      <c r="H10" s="228">
        <v>32.4</v>
      </c>
      <c r="I10" s="253"/>
      <c r="J10" s="228">
        <v>16</v>
      </c>
      <c r="K10" s="253"/>
      <c r="L10" s="227">
        <v>76.599999999999994</v>
      </c>
      <c r="M10" s="227">
        <v>76</v>
      </c>
      <c r="N10" s="227">
        <v>62.1</v>
      </c>
      <c r="O10" s="227">
        <v>33.6</v>
      </c>
      <c r="P10" s="227">
        <v>17</v>
      </c>
      <c r="Q10" s="227">
        <v>77.8</v>
      </c>
      <c r="R10" s="227">
        <v>77.2</v>
      </c>
      <c r="S10" s="227">
        <v>63.3</v>
      </c>
      <c r="T10" s="227">
        <v>34.6</v>
      </c>
      <c r="U10" s="227">
        <v>17.899999999999999</v>
      </c>
      <c r="V10" s="227">
        <v>78.3</v>
      </c>
      <c r="W10" s="227">
        <v>77.599999999999994</v>
      </c>
      <c r="X10" s="227">
        <v>63.7</v>
      </c>
      <c r="Y10" s="227">
        <v>34.9</v>
      </c>
      <c r="Z10" s="242">
        <v>18.100000000000001</v>
      </c>
      <c r="AA10" s="243">
        <v>78.400000000000006</v>
      </c>
      <c r="AB10" s="228">
        <v>77.7</v>
      </c>
      <c r="AC10" s="253"/>
      <c r="AD10" s="228">
        <v>63.8</v>
      </c>
      <c r="AE10" s="253"/>
      <c r="AF10" s="228">
        <v>35</v>
      </c>
      <c r="AG10" s="253"/>
      <c r="AH10" s="228">
        <v>18.100000000000001</v>
      </c>
      <c r="AI10" s="253"/>
      <c r="AJ10" s="227">
        <v>78.599999999999994</v>
      </c>
      <c r="AK10" s="228">
        <v>77.900000000000006</v>
      </c>
      <c r="AL10" s="253"/>
      <c r="AM10" s="228">
        <v>64.099999999999994</v>
      </c>
      <c r="AN10" s="253"/>
      <c r="AO10" s="228">
        <v>35.1</v>
      </c>
      <c r="AP10" s="253"/>
      <c r="AQ10" s="228">
        <v>18.2</v>
      </c>
      <c r="AR10" s="253"/>
      <c r="AS10" s="308"/>
    </row>
    <row r="11" spans="1:45" ht="15" customHeight="1" x14ac:dyDescent="0.25">
      <c r="A11" s="162"/>
      <c r="B11" s="65" t="s">
        <v>96</v>
      </c>
      <c r="C11" s="315">
        <v>74.599999999999994</v>
      </c>
      <c r="D11" s="228">
        <v>74</v>
      </c>
      <c r="E11" s="253"/>
      <c r="F11" s="228">
        <v>60.2</v>
      </c>
      <c r="G11" s="316"/>
      <c r="H11" s="228">
        <v>32</v>
      </c>
      <c r="I11" s="253"/>
      <c r="J11" s="228">
        <v>15.6</v>
      </c>
      <c r="K11" s="253"/>
      <c r="L11" s="227">
        <v>76.2</v>
      </c>
      <c r="M11" s="227">
        <v>75.5</v>
      </c>
      <c r="N11" s="227">
        <v>61.7</v>
      </c>
      <c r="O11" s="227">
        <v>33.1</v>
      </c>
      <c r="P11" s="227">
        <v>16.600000000000001</v>
      </c>
      <c r="Q11" s="227">
        <v>77.5</v>
      </c>
      <c r="R11" s="227">
        <v>76.900000000000006</v>
      </c>
      <c r="S11" s="227">
        <v>63</v>
      </c>
      <c r="T11" s="227">
        <v>34.4</v>
      </c>
      <c r="U11" s="227">
        <v>17.600000000000001</v>
      </c>
      <c r="V11" s="227">
        <v>78</v>
      </c>
      <c r="W11" s="227">
        <v>77.2</v>
      </c>
      <c r="X11" s="227">
        <v>63.4</v>
      </c>
      <c r="Y11" s="227">
        <v>34.700000000000003</v>
      </c>
      <c r="Z11" s="242">
        <v>18</v>
      </c>
      <c r="AA11" s="243">
        <v>77.8</v>
      </c>
      <c r="AB11" s="228">
        <v>77.099999999999994</v>
      </c>
      <c r="AC11" s="253"/>
      <c r="AD11" s="228">
        <v>63.3</v>
      </c>
      <c r="AE11" s="253"/>
      <c r="AF11" s="228">
        <v>34.5</v>
      </c>
      <c r="AG11" s="253"/>
      <c r="AH11" s="228">
        <v>17.7</v>
      </c>
      <c r="AI11" s="253"/>
      <c r="AJ11" s="227">
        <v>78.099999999999994</v>
      </c>
      <c r="AK11" s="228">
        <v>77.400000000000006</v>
      </c>
      <c r="AL11" s="253"/>
      <c r="AM11" s="228">
        <v>63.5</v>
      </c>
      <c r="AN11" s="253"/>
      <c r="AO11" s="228">
        <v>34.700000000000003</v>
      </c>
      <c r="AP11" s="253"/>
      <c r="AQ11" s="228">
        <v>17.8</v>
      </c>
      <c r="AR11" s="253"/>
      <c r="AS11" s="308"/>
    </row>
    <row r="12" spans="1:45" ht="15" customHeight="1" x14ac:dyDescent="0.25">
      <c r="A12" s="162"/>
      <c r="B12" s="65" t="s">
        <v>97</v>
      </c>
      <c r="C12" s="315" t="s">
        <v>196</v>
      </c>
      <c r="D12" s="228" t="s">
        <v>196</v>
      </c>
      <c r="E12" s="253"/>
      <c r="F12" s="228" t="s">
        <v>196</v>
      </c>
      <c r="G12" s="316"/>
      <c r="H12" s="228" t="s">
        <v>196</v>
      </c>
      <c r="I12" s="253"/>
      <c r="J12" s="228" t="s">
        <v>196</v>
      </c>
      <c r="K12" s="253"/>
      <c r="L12" s="227" t="s">
        <v>196</v>
      </c>
      <c r="M12" s="227" t="s">
        <v>196</v>
      </c>
      <c r="N12" s="227" t="s">
        <v>196</v>
      </c>
      <c r="O12" s="227" t="s">
        <v>196</v>
      </c>
      <c r="P12" s="227" t="s">
        <v>196</v>
      </c>
      <c r="Q12" s="227" t="s">
        <v>196</v>
      </c>
      <c r="R12" s="227" t="s">
        <v>196</v>
      </c>
      <c r="S12" s="227" t="s">
        <v>196</v>
      </c>
      <c r="T12" s="227" t="s">
        <v>196</v>
      </c>
      <c r="U12" s="227" t="s">
        <v>196</v>
      </c>
      <c r="V12" s="227">
        <v>64.7</v>
      </c>
      <c r="W12" s="227">
        <v>64</v>
      </c>
      <c r="X12" s="227">
        <v>50.2</v>
      </c>
      <c r="Y12" s="227">
        <v>24.2</v>
      </c>
      <c r="Z12" s="242">
        <v>12</v>
      </c>
      <c r="AA12" s="243">
        <v>66.599999999999994</v>
      </c>
      <c r="AB12" s="228">
        <v>65.900000000000006</v>
      </c>
      <c r="AC12" s="253"/>
      <c r="AD12" s="228">
        <v>52.1</v>
      </c>
      <c r="AE12" s="253"/>
      <c r="AF12" s="228">
        <v>25.4</v>
      </c>
      <c r="AG12" s="253"/>
      <c r="AH12" s="228">
        <v>12.3</v>
      </c>
      <c r="AI12" s="253"/>
      <c r="AJ12" s="227" t="s">
        <v>196</v>
      </c>
      <c r="AK12" s="228" t="s">
        <v>196</v>
      </c>
      <c r="AL12" s="253"/>
      <c r="AM12" s="228" t="s">
        <v>196</v>
      </c>
      <c r="AN12" s="253"/>
      <c r="AO12" s="228" t="s">
        <v>196</v>
      </c>
      <c r="AP12" s="253"/>
      <c r="AQ12" s="228" t="s">
        <v>196</v>
      </c>
      <c r="AR12" s="253"/>
      <c r="AS12" s="308"/>
    </row>
    <row r="13" spans="1:45" ht="15" customHeight="1" x14ac:dyDescent="0.25">
      <c r="A13" s="162"/>
      <c r="B13" s="125" t="s">
        <v>47</v>
      </c>
      <c r="C13" s="315">
        <v>67.2</v>
      </c>
      <c r="D13" s="228">
        <v>68.400000000000006</v>
      </c>
      <c r="E13" s="253" t="s">
        <v>25</v>
      </c>
      <c r="F13" s="228">
        <v>55</v>
      </c>
      <c r="G13" s="316" t="s">
        <v>59</v>
      </c>
      <c r="H13" s="228">
        <v>29.1</v>
      </c>
      <c r="I13" s="253" t="s">
        <v>64</v>
      </c>
      <c r="J13" s="228">
        <v>14.7</v>
      </c>
      <c r="K13" s="253" t="s">
        <v>73</v>
      </c>
      <c r="L13" s="227" t="s">
        <v>196</v>
      </c>
      <c r="M13" s="227" t="s">
        <v>196</v>
      </c>
      <c r="N13" s="227" t="s">
        <v>196</v>
      </c>
      <c r="O13" s="227" t="s">
        <v>196</v>
      </c>
      <c r="P13" s="227" t="s">
        <v>196</v>
      </c>
      <c r="Q13" s="227" t="s">
        <v>196</v>
      </c>
      <c r="R13" s="227" t="s">
        <v>196</v>
      </c>
      <c r="S13" s="227" t="s">
        <v>196</v>
      </c>
      <c r="T13" s="227" t="s">
        <v>196</v>
      </c>
      <c r="U13" s="227" t="s">
        <v>196</v>
      </c>
      <c r="V13" s="227" t="s">
        <v>196</v>
      </c>
      <c r="W13" s="227" t="s">
        <v>196</v>
      </c>
      <c r="X13" s="227" t="s">
        <v>196</v>
      </c>
      <c r="Y13" s="227" t="s">
        <v>196</v>
      </c>
      <c r="Z13" s="242" t="s">
        <v>196</v>
      </c>
      <c r="AA13" s="243">
        <v>70.2</v>
      </c>
      <c r="AB13" s="228">
        <v>70.3</v>
      </c>
      <c r="AC13" s="253" t="s">
        <v>25</v>
      </c>
      <c r="AD13" s="228">
        <v>56.6</v>
      </c>
      <c r="AE13" s="253" t="s">
        <v>59</v>
      </c>
      <c r="AF13" s="228">
        <v>30.6</v>
      </c>
      <c r="AG13" s="253" t="s">
        <v>64</v>
      </c>
      <c r="AH13" s="228">
        <v>15.5</v>
      </c>
      <c r="AI13" s="253" t="s">
        <v>73</v>
      </c>
      <c r="AJ13" s="227">
        <v>71.599999999999994</v>
      </c>
      <c r="AK13" s="228">
        <v>71.599999999999994</v>
      </c>
      <c r="AL13" s="253" t="s">
        <v>25</v>
      </c>
      <c r="AM13" s="228">
        <v>57.9</v>
      </c>
      <c r="AN13" s="253" t="s">
        <v>59</v>
      </c>
      <c r="AO13" s="228">
        <v>31.6</v>
      </c>
      <c r="AP13" s="253" t="s">
        <v>64</v>
      </c>
      <c r="AQ13" s="228">
        <v>16.399999999999999</v>
      </c>
      <c r="AR13" s="253" t="s">
        <v>73</v>
      </c>
      <c r="AS13" s="308"/>
    </row>
    <row r="14" spans="1:45" ht="15" customHeight="1" x14ac:dyDescent="0.25">
      <c r="A14" s="162"/>
      <c r="B14" s="65" t="s">
        <v>99</v>
      </c>
      <c r="C14" s="315">
        <v>68.400000000000006</v>
      </c>
      <c r="D14" s="228">
        <v>68.400000000000006</v>
      </c>
      <c r="E14" s="253"/>
      <c r="F14" s="228">
        <v>54.9</v>
      </c>
      <c r="G14" s="316"/>
      <c r="H14" s="228">
        <v>27</v>
      </c>
      <c r="I14" s="253"/>
      <c r="J14" s="228">
        <v>12.7</v>
      </c>
      <c r="K14" s="253"/>
      <c r="L14" s="227">
        <v>69</v>
      </c>
      <c r="M14" s="227">
        <v>68.900000000000006</v>
      </c>
      <c r="N14" s="227">
        <v>55.3</v>
      </c>
      <c r="O14" s="227">
        <v>27.3</v>
      </c>
      <c r="P14" s="227">
        <v>13.1</v>
      </c>
      <c r="Q14" s="227">
        <v>70.3</v>
      </c>
      <c r="R14" s="227">
        <v>70.099999999999994</v>
      </c>
      <c r="S14" s="227">
        <v>56.5</v>
      </c>
      <c r="T14" s="227">
        <v>28.4</v>
      </c>
      <c r="U14" s="227">
        <v>13.8</v>
      </c>
      <c r="V14" s="227">
        <v>70.7</v>
      </c>
      <c r="W14" s="227">
        <v>70.400000000000006</v>
      </c>
      <c r="X14" s="227">
        <v>56.7</v>
      </c>
      <c r="Y14" s="227">
        <v>28.5</v>
      </c>
      <c r="Z14" s="242">
        <v>14</v>
      </c>
      <c r="AA14" s="243">
        <v>70.900000000000006</v>
      </c>
      <c r="AB14" s="228">
        <v>70.599999999999994</v>
      </c>
      <c r="AC14" s="253"/>
      <c r="AD14" s="228">
        <v>56.9</v>
      </c>
      <c r="AE14" s="253"/>
      <c r="AF14" s="228">
        <v>28.6</v>
      </c>
      <c r="AG14" s="253"/>
      <c r="AH14" s="228">
        <v>13.9</v>
      </c>
      <c r="AI14" s="253"/>
      <c r="AJ14" s="227">
        <v>71.3</v>
      </c>
      <c r="AK14" s="228">
        <v>70.900000000000006</v>
      </c>
      <c r="AL14" s="253"/>
      <c r="AM14" s="228">
        <v>57.2</v>
      </c>
      <c r="AN14" s="253"/>
      <c r="AO14" s="228">
        <v>29</v>
      </c>
      <c r="AP14" s="253"/>
      <c r="AQ14" s="228">
        <v>14.2</v>
      </c>
      <c r="AR14" s="253"/>
      <c r="AS14" s="308"/>
    </row>
    <row r="15" spans="1:45" ht="15" customHeight="1" x14ac:dyDescent="0.25">
      <c r="A15" s="162"/>
      <c r="B15" s="125" t="s">
        <v>48</v>
      </c>
      <c r="C15" s="315">
        <v>74</v>
      </c>
      <c r="D15" s="228">
        <v>73.7</v>
      </c>
      <c r="E15" s="253" t="s">
        <v>25</v>
      </c>
      <c r="F15" s="228">
        <v>60</v>
      </c>
      <c r="G15" s="316" t="s">
        <v>59</v>
      </c>
      <c r="H15" s="228">
        <v>32.1</v>
      </c>
      <c r="I15" s="253" t="s">
        <v>64</v>
      </c>
      <c r="J15" s="228">
        <v>15.9</v>
      </c>
      <c r="K15" s="253" t="s">
        <v>73</v>
      </c>
      <c r="L15" s="227" t="s">
        <v>196</v>
      </c>
      <c r="M15" s="227" t="s">
        <v>196</v>
      </c>
      <c r="N15" s="227" t="s">
        <v>196</v>
      </c>
      <c r="O15" s="227" t="s">
        <v>196</v>
      </c>
      <c r="P15" s="227" t="s">
        <v>196</v>
      </c>
      <c r="Q15" s="227" t="s">
        <v>196</v>
      </c>
      <c r="R15" s="227" t="s">
        <v>196</v>
      </c>
      <c r="S15" s="227" t="s">
        <v>196</v>
      </c>
      <c r="T15" s="227" t="s">
        <v>196</v>
      </c>
      <c r="U15" s="227" t="s">
        <v>196</v>
      </c>
      <c r="V15" s="227" t="s">
        <v>196</v>
      </c>
      <c r="W15" s="227" t="s">
        <v>196</v>
      </c>
      <c r="X15" s="227" t="s">
        <v>196</v>
      </c>
      <c r="Y15" s="227" t="s">
        <v>196</v>
      </c>
      <c r="Z15" s="242" t="s">
        <v>196</v>
      </c>
      <c r="AA15" s="243">
        <v>76.8</v>
      </c>
      <c r="AB15" s="228">
        <v>76.5</v>
      </c>
      <c r="AC15" s="253" t="s">
        <v>25</v>
      </c>
      <c r="AD15" s="228">
        <v>62.7</v>
      </c>
      <c r="AE15" s="253" t="s">
        <v>59</v>
      </c>
      <c r="AF15" s="228">
        <v>34.5</v>
      </c>
      <c r="AG15" s="253" t="s">
        <v>64</v>
      </c>
      <c r="AH15" s="228">
        <v>17.8</v>
      </c>
      <c r="AI15" s="253" t="s">
        <v>73</v>
      </c>
      <c r="AJ15" s="227">
        <v>77.099999999999994</v>
      </c>
      <c r="AK15" s="228">
        <v>76.8</v>
      </c>
      <c r="AL15" s="253" t="s">
        <v>25</v>
      </c>
      <c r="AM15" s="228">
        <v>63</v>
      </c>
      <c r="AN15" s="253" t="s">
        <v>59</v>
      </c>
      <c r="AO15" s="228">
        <v>34.799999999999997</v>
      </c>
      <c r="AP15" s="253" t="s">
        <v>64</v>
      </c>
      <c r="AQ15" s="228">
        <v>17.899999999999999</v>
      </c>
      <c r="AR15" s="253" t="s">
        <v>73</v>
      </c>
      <c r="AS15" s="308"/>
    </row>
    <row r="16" spans="1:45" ht="15" customHeight="1" x14ac:dyDescent="0.25">
      <c r="A16" s="162"/>
      <c r="B16" s="65" t="s">
        <v>68</v>
      </c>
      <c r="C16" s="315">
        <v>69.5</v>
      </c>
      <c r="D16" s="228">
        <v>70.8</v>
      </c>
      <c r="E16" s="253" t="s">
        <v>25</v>
      </c>
      <c r="F16" s="228">
        <v>57.6</v>
      </c>
      <c r="G16" s="316" t="s">
        <v>59</v>
      </c>
      <c r="H16" s="228">
        <v>29.7</v>
      </c>
      <c r="I16" s="253" t="s">
        <v>64</v>
      </c>
      <c r="J16" s="228">
        <v>13.6</v>
      </c>
      <c r="K16" s="253" t="s">
        <v>73</v>
      </c>
      <c r="L16" s="227" t="s">
        <v>196</v>
      </c>
      <c r="M16" s="227" t="s">
        <v>196</v>
      </c>
      <c r="N16" s="227" t="s">
        <v>196</v>
      </c>
      <c r="O16" s="227" t="s">
        <v>196</v>
      </c>
      <c r="P16" s="227" t="s">
        <v>196</v>
      </c>
      <c r="Q16" s="227" t="s">
        <v>196</v>
      </c>
      <c r="R16" s="227" t="s">
        <v>196</v>
      </c>
      <c r="S16" s="227" t="s">
        <v>196</v>
      </c>
      <c r="T16" s="227" t="s">
        <v>196</v>
      </c>
      <c r="U16" s="227" t="s">
        <v>196</v>
      </c>
      <c r="V16" s="227" t="s">
        <v>196</v>
      </c>
      <c r="W16" s="227" t="s">
        <v>196</v>
      </c>
      <c r="X16" s="227" t="s">
        <v>196</v>
      </c>
      <c r="Y16" s="227" t="s">
        <v>196</v>
      </c>
      <c r="Z16" s="242" t="s">
        <v>196</v>
      </c>
      <c r="AA16" s="243">
        <v>73.900000000000006</v>
      </c>
      <c r="AB16" s="228">
        <v>73.900000000000006</v>
      </c>
      <c r="AC16" s="253" t="s">
        <v>25</v>
      </c>
      <c r="AD16" s="228">
        <v>60.3</v>
      </c>
      <c r="AE16" s="253" t="s">
        <v>59</v>
      </c>
      <c r="AF16" s="228">
        <v>31.5</v>
      </c>
      <c r="AG16" s="253" t="s">
        <v>64</v>
      </c>
      <c r="AH16" s="228">
        <v>14.6</v>
      </c>
      <c r="AI16" s="253" t="s">
        <v>73</v>
      </c>
      <c r="AJ16" s="227">
        <v>74.099999999999994</v>
      </c>
      <c r="AK16" s="228">
        <v>74</v>
      </c>
      <c r="AL16" s="253" t="s">
        <v>25</v>
      </c>
      <c r="AM16" s="228">
        <v>60.4</v>
      </c>
      <c r="AN16" s="253" t="s">
        <v>59</v>
      </c>
      <c r="AO16" s="228">
        <v>31.5</v>
      </c>
      <c r="AP16" s="253" t="s">
        <v>64</v>
      </c>
      <c r="AQ16" s="228">
        <v>14.6</v>
      </c>
      <c r="AR16" s="253" t="s">
        <v>73</v>
      </c>
      <c r="AS16" s="308"/>
    </row>
    <row r="17" spans="1:45" ht="15" customHeight="1" x14ac:dyDescent="0.25">
      <c r="A17" s="162"/>
      <c r="B17" s="65" t="s">
        <v>100</v>
      </c>
      <c r="C17" s="315" t="s">
        <v>196</v>
      </c>
      <c r="D17" s="228" t="s">
        <v>196</v>
      </c>
      <c r="E17" s="253"/>
      <c r="F17" s="228" t="s">
        <v>196</v>
      </c>
      <c r="G17" s="316"/>
      <c r="H17" s="228" t="s">
        <v>196</v>
      </c>
      <c r="I17" s="253"/>
      <c r="J17" s="228" t="s">
        <v>196</v>
      </c>
      <c r="K17" s="253"/>
      <c r="L17" s="227">
        <v>71.7</v>
      </c>
      <c r="M17" s="227">
        <v>71.099999999999994</v>
      </c>
      <c r="N17" s="227">
        <v>57.3</v>
      </c>
      <c r="O17" s="227">
        <v>29.1</v>
      </c>
      <c r="P17" s="227">
        <v>13.8</v>
      </c>
      <c r="Q17" s="227">
        <v>73.400000000000006</v>
      </c>
      <c r="R17" s="227">
        <v>72.8</v>
      </c>
      <c r="S17" s="227">
        <v>59</v>
      </c>
      <c r="T17" s="227">
        <v>30.3</v>
      </c>
      <c r="U17" s="227">
        <v>14.7</v>
      </c>
      <c r="V17" s="227">
        <v>73.8</v>
      </c>
      <c r="W17" s="227">
        <v>73.2</v>
      </c>
      <c r="X17" s="227">
        <v>59.3</v>
      </c>
      <c r="Y17" s="227">
        <v>30.8</v>
      </c>
      <c r="Z17" s="242">
        <v>15.1</v>
      </c>
      <c r="AA17" s="243">
        <v>73.900000000000006</v>
      </c>
      <c r="AB17" s="228">
        <v>73.2</v>
      </c>
      <c r="AC17" s="253"/>
      <c r="AD17" s="228">
        <v>59.3</v>
      </c>
      <c r="AE17" s="253"/>
      <c r="AF17" s="228">
        <v>30.7</v>
      </c>
      <c r="AG17" s="253"/>
      <c r="AH17" s="228">
        <v>15</v>
      </c>
      <c r="AI17" s="253"/>
      <c r="AJ17" s="227">
        <v>74.5</v>
      </c>
      <c r="AK17" s="228">
        <v>73.8</v>
      </c>
      <c r="AL17" s="253"/>
      <c r="AM17" s="228">
        <v>59.9</v>
      </c>
      <c r="AN17" s="253"/>
      <c r="AO17" s="228">
        <v>31.2</v>
      </c>
      <c r="AP17" s="253"/>
      <c r="AQ17" s="228">
        <v>15.3</v>
      </c>
      <c r="AR17" s="253"/>
      <c r="AS17" s="308"/>
    </row>
    <row r="18" spans="1:45" ht="15" customHeight="1" x14ac:dyDescent="0.25">
      <c r="A18" s="162"/>
      <c r="B18" s="65" t="s">
        <v>163</v>
      </c>
      <c r="C18" s="315">
        <v>75.400000000000006</v>
      </c>
      <c r="D18" s="228">
        <v>74.8</v>
      </c>
      <c r="E18" s="253"/>
      <c r="F18" s="228">
        <v>61</v>
      </c>
      <c r="G18" s="316"/>
      <c r="H18" s="228">
        <v>32.799999999999997</v>
      </c>
      <c r="I18" s="253"/>
      <c r="J18" s="228">
        <v>15.9</v>
      </c>
      <c r="K18" s="253"/>
      <c r="L18" s="227">
        <v>76.5</v>
      </c>
      <c r="M18" s="227">
        <v>75.900000000000006</v>
      </c>
      <c r="N18" s="227">
        <v>62.2</v>
      </c>
      <c r="O18" s="227">
        <v>34</v>
      </c>
      <c r="P18" s="227">
        <v>16.7</v>
      </c>
      <c r="Q18" s="227">
        <v>79.2</v>
      </c>
      <c r="R18" s="227">
        <v>78.400000000000006</v>
      </c>
      <c r="S18" s="227">
        <v>64.5</v>
      </c>
      <c r="T18" s="227">
        <v>35.9</v>
      </c>
      <c r="U18" s="227">
        <v>18.3</v>
      </c>
      <c r="V18" s="227">
        <v>79.3</v>
      </c>
      <c r="W18" s="227">
        <v>78.599999999999994</v>
      </c>
      <c r="X18" s="227">
        <v>64.7</v>
      </c>
      <c r="Y18" s="227">
        <v>35.9</v>
      </c>
      <c r="Z18" s="242">
        <v>18.2</v>
      </c>
      <c r="AA18" s="243">
        <v>78.900000000000006</v>
      </c>
      <c r="AB18" s="228">
        <v>78.2</v>
      </c>
      <c r="AC18" s="253"/>
      <c r="AD18" s="228">
        <v>64.5</v>
      </c>
      <c r="AE18" s="253"/>
      <c r="AF18" s="228">
        <v>35.700000000000003</v>
      </c>
      <c r="AG18" s="253"/>
      <c r="AH18" s="228">
        <v>17.899999999999999</v>
      </c>
      <c r="AI18" s="253"/>
      <c r="AJ18" s="227">
        <v>80.099999999999994</v>
      </c>
      <c r="AK18" s="228">
        <v>79.3</v>
      </c>
      <c r="AL18" s="253"/>
      <c r="AM18" s="228">
        <v>65.400000000000006</v>
      </c>
      <c r="AN18" s="253"/>
      <c r="AO18" s="228">
        <v>36.5</v>
      </c>
      <c r="AP18" s="253"/>
      <c r="AQ18" s="228">
        <v>18.600000000000001</v>
      </c>
      <c r="AR18" s="253"/>
      <c r="AS18" s="308"/>
    </row>
    <row r="19" spans="1:45" ht="15" customHeight="1" x14ac:dyDescent="0.25">
      <c r="A19" s="162"/>
      <c r="B19" s="65" t="s">
        <v>164</v>
      </c>
      <c r="C19" s="315" t="s">
        <v>196</v>
      </c>
      <c r="D19" s="228" t="s">
        <v>196</v>
      </c>
      <c r="E19" s="253"/>
      <c r="F19" s="228" t="s">
        <v>196</v>
      </c>
      <c r="G19" s="316"/>
      <c r="H19" s="228" t="s">
        <v>196</v>
      </c>
      <c r="I19" s="253"/>
      <c r="J19" s="228" t="s">
        <v>196</v>
      </c>
      <c r="K19" s="253"/>
      <c r="L19" s="227">
        <v>71.3</v>
      </c>
      <c r="M19" s="227">
        <v>70.900000000000006</v>
      </c>
      <c r="N19" s="227">
        <v>57.3</v>
      </c>
      <c r="O19" s="227">
        <v>28.9</v>
      </c>
      <c r="P19" s="227">
        <v>13.7</v>
      </c>
      <c r="Q19" s="227">
        <v>73.599999999999994</v>
      </c>
      <c r="R19" s="227">
        <v>73</v>
      </c>
      <c r="S19" s="227">
        <v>59.1</v>
      </c>
      <c r="T19" s="227">
        <v>30.6</v>
      </c>
      <c r="U19" s="227">
        <v>15.2</v>
      </c>
      <c r="V19" s="227">
        <v>73.3</v>
      </c>
      <c r="W19" s="227">
        <v>72.7</v>
      </c>
      <c r="X19" s="227">
        <v>59</v>
      </c>
      <c r="Y19" s="227">
        <v>30.4</v>
      </c>
      <c r="Z19" s="242">
        <v>14.9</v>
      </c>
      <c r="AA19" s="243">
        <v>74.2</v>
      </c>
      <c r="AB19" s="228">
        <v>73.5</v>
      </c>
      <c r="AC19" s="253"/>
      <c r="AD19" s="228">
        <v>59.7</v>
      </c>
      <c r="AE19" s="253"/>
      <c r="AF19" s="228">
        <v>31.2</v>
      </c>
      <c r="AG19" s="253"/>
      <c r="AH19" s="228">
        <v>15.1</v>
      </c>
      <c r="AI19" s="253"/>
      <c r="AJ19" s="227">
        <v>74.099999999999994</v>
      </c>
      <c r="AK19" s="228">
        <v>73.5</v>
      </c>
      <c r="AL19" s="253"/>
      <c r="AM19" s="228">
        <v>59.6</v>
      </c>
      <c r="AN19" s="253"/>
      <c r="AO19" s="228">
        <v>30.9</v>
      </c>
      <c r="AP19" s="253"/>
      <c r="AQ19" s="228">
        <v>15</v>
      </c>
      <c r="AR19" s="253"/>
      <c r="AS19" s="308"/>
    </row>
    <row r="20" spans="1:45" ht="15" customHeight="1" x14ac:dyDescent="0.25">
      <c r="A20" s="162"/>
      <c r="B20" s="65" t="s">
        <v>101</v>
      </c>
      <c r="C20" s="315">
        <v>71.599999999999994</v>
      </c>
      <c r="D20" s="228">
        <v>71</v>
      </c>
      <c r="E20" s="253"/>
      <c r="F20" s="228">
        <v>57.2</v>
      </c>
      <c r="G20" s="316"/>
      <c r="H20" s="228">
        <v>28.9</v>
      </c>
      <c r="I20" s="253"/>
      <c r="J20" s="228">
        <v>13.7</v>
      </c>
      <c r="K20" s="253"/>
      <c r="L20" s="227">
        <v>72.900000000000006</v>
      </c>
      <c r="M20" s="227">
        <v>72.2</v>
      </c>
      <c r="N20" s="227">
        <v>58.4</v>
      </c>
      <c r="O20" s="227">
        <v>29.9</v>
      </c>
      <c r="P20" s="227">
        <v>14.4</v>
      </c>
      <c r="Q20" s="227">
        <v>74.5</v>
      </c>
      <c r="R20" s="227">
        <v>73.7</v>
      </c>
      <c r="S20" s="227">
        <v>59.9</v>
      </c>
      <c r="T20" s="227">
        <v>31.3</v>
      </c>
      <c r="U20" s="227">
        <v>15.5</v>
      </c>
      <c r="V20" s="227">
        <v>74.8</v>
      </c>
      <c r="W20" s="227">
        <v>74</v>
      </c>
      <c r="X20" s="227">
        <v>60.2</v>
      </c>
      <c r="Y20" s="227">
        <v>31.5</v>
      </c>
      <c r="Z20" s="242">
        <v>15.6</v>
      </c>
      <c r="AA20" s="243">
        <v>75.099999999999994</v>
      </c>
      <c r="AB20" s="228">
        <v>74.3</v>
      </c>
      <c r="AC20" s="253"/>
      <c r="AD20" s="228">
        <v>60.4</v>
      </c>
      <c r="AE20" s="253"/>
      <c r="AF20" s="228">
        <v>31.7</v>
      </c>
      <c r="AG20" s="253"/>
      <c r="AH20" s="228">
        <v>15.7</v>
      </c>
      <c r="AI20" s="253"/>
      <c r="AJ20" s="227">
        <v>75.2</v>
      </c>
      <c r="AK20" s="228">
        <v>74.400000000000006</v>
      </c>
      <c r="AL20" s="253"/>
      <c r="AM20" s="228">
        <v>60.6</v>
      </c>
      <c r="AN20" s="253"/>
      <c r="AO20" s="228">
        <v>31.9</v>
      </c>
      <c r="AP20" s="253"/>
      <c r="AQ20" s="228">
        <v>15.7</v>
      </c>
      <c r="AR20" s="253"/>
      <c r="AS20" s="308"/>
    </row>
    <row r="21" spans="1:45" ht="15" customHeight="1" x14ac:dyDescent="0.25">
      <c r="A21" s="162"/>
      <c r="B21" s="65" t="s">
        <v>102</v>
      </c>
      <c r="C21" s="315">
        <v>74.5</v>
      </c>
      <c r="D21" s="228">
        <v>73.900000000000006</v>
      </c>
      <c r="E21" s="253"/>
      <c r="F21" s="228">
        <v>60.1</v>
      </c>
      <c r="G21" s="316"/>
      <c r="H21" s="228">
        <v>31.6</v>
      </c>
      <c r="I21" s="253"/>
      <c r="J21" s="228">
        <v>15.2</v>
      </c>
      <c r="K21" s="253"/>
      <c r="L21" s="227">
        <v>76</v>
      </c>
      <c r="M21" s="227">
        <v>75.3</v>
      </c>
      <c r="N21" s="227">
        <v>61.5</v>
      </c>
      <c r="O21" s="227">
        <v>32.799999999999997</v>
      </c>
      <c r="P21" s="227">
        <v>16.100000000000001</v>
      </c>
      <c r="Q21" s="227">
        <v>77.2</v>
      </c>
      <c r="R21" s="227">
        <v>76.400000000000006</v>
      </c>
      <c r="S21" s="227">
        <v>62.5</v>
      </c>
      <c r="T21" s="227">
        <v>33.6</v>
      </c>
      <c r="U21" s="227">
        <v>17</v>
      </c>
      <c r="V21" s="227">
        <v>77.8</v>
      </c>
      <c r="W21" s="227">
        <v>77</v>
      </c>
      <c r="X21" s="227">
        <v>63.2</v>
      </c>
      <c r="Y21" s="227">
        <v>34.200000000000003</v>
      </c>
      <c r="Z21" s="242">
        <v>17.3</v>
      </c>
      <c r="AA21" s="243">
        <v>78.099999999999994</v>
      </c>
      <c r="AB21" s="228">
        <v>77.400000000000006</v>
      </c>
      <c r="AC21" s="253"/>
      <c r="AD21" s="228">
        <v>63.5</v>
      </c>
      <c r="AE21" s="253"/>
      <c r="AF21" s="228">
        <v>34.4</v>
      </c>
      <c r="AG21" s="253"/>
      <c r="AH21" s="228">
        <v>17.5</v>
      </c>
      <c r="AI21" s="253"/>
      <c r="AJ21" s="227">
        <v>78.3</v>
      </c>
      <c r="AK21" s="228">
        <v>77.599999999999994</v>
      </c>
      <c r="AL21" s="253"/>
      <c r="AM21" s="228">
        <v>63.7</v>
      </c>
      <c r="AN21" s="253"/>
      <c r="AO21" s="228">
        <v>34.6</v>
      </c>
      <c r="AP21" s="253"/>
      <c r="AQ21" s="228">
        <v>17.7</v>
      </c>
      <c r="AR21" s="253"/>
      <c r="AS21" s="308"/>
    </row>
    <row r="22" spans="1:45" ht="15" customHeight="1" x14ac:dyDescent="0.25">
      <c r="A22" s="162"/>
      <c r="B22" s="125" t="s">
        <v>15</v>
      </c>
      <c r="C22" s="315">
        <v>66</v>
      </c>
      <c r="D22" s="228">
        <v>67.599999999999994</v>
      </c>
      <c r="E22" s="253" t="s">
        <v>25</v>
      </c>
      <c r="F22" s="228">
        <v>54.7</v>
      </c>
      <c r="G22" s="316" t="s">
        <v>59</v>
      </c>
      <c r="H22" s="228">
        <v>27</v>
      </c>
      <c r="I22" s="253" t="s">
        <v>64</v>
      </c>
      <c r="J22" s="228">
        <v>12.5</v>
      </c>
      <c r="K22" s="253" t="s">
        <v>73</v>
      </c>
      <c r="L22" s="227" t="s">
        <v>196</v>
      </c>
      <c r="M22" s="227" t="s">
        <v>196</v>
      </c>
      <c r="N22" s="227" t="s">
        <v>196</v>
      </c>
      <c r="O22" s="227" t="s">
        <v>196</v>
      </c>
      <c r="P22" s="227" t="s">
        <v>196</v>
      </c>
      <c r="Q22" s="227" t="s">
        <v>196</v>
      </c>
      <c r="R22" s="227" t="s">
        <v>196</v>
      </c>
      <c r="S22" s="227" t="s">
        <v>196</v>
      </c>
      <c r="T22" s="227" t="s">
        <v>196</v>
      </c>
      <c r="U22" s="227" t="s">
        <v>196</v>
      </c>
      <c r="V22" s="227" t="s">
        <v>196</v>
      </c>
      <c r="W22" s="227" t="s">
        <v>196</v>
      </c>
      <c r="X22" s="227" t="s">
        <v>196</v>
      </c>
      <c r="Y22" s="227" t="s">
        <v>196</v>
      </c>
      <c r="Z22" s="242" t="s">
        <v>196</v>
      </c>
      <c r="AA22" s="243">
        <v>68.8</v>
      </c>
      <c r="AB22" s="228">
        <v>69.099999999999994</v>
      </c>
      <c r="AC22" s="253" t="s">
        <v>25</v>
      </c>
      <c r="AD22" s="228">
        <v>55.7</v>
      </c>
      <c r="AE22" s="253" t="s">
        <v>59</v>
      </c>
      <c r="AF22" s="228">
        <v>27.6</v>
      </c>
      <c r="AG22" s="253" t="s">
        <v>64</v>
      </c>
      <c r="AH22" s="228">
        <v>12.7</v>
      </c>
      <c r="AI22" s="253" t="s">
        <v>73</v>
      </c>
      <c r="AJ22" s="227">
        <v>69</v>
      </c>
      <c r="AK22" s="228">
        <v>69.3</v>
      </c>
      <c r="AL22" s="253" t="s">
        <v>25</v>
      </c>
      <c r="AM22" s="228">
        <v>55.8</v>
      </c>
      <c r="AN22" s="253" t="s">
        <v>59</v>
      </c>
      <c r="AO22" s="228">
        <v>27.7</v>
      </c>
      <c r="AP22" s="253" t="s">
        <v>64</v>
      </c>
      <c r="AQ22" s="228">
        <v>12.8</v>
      </c>
      <c r="AR22" s="253" t="s">
        <v>73</v>
      </c>
      <c r="AS22" s="308"/>
    </row>
    <row r="23" spans="1:45" ht="15" customHeight="1" x14ac:dyDescent="0.25">
      <c r="A23" s="162"/>
      <c r="B23" s="65" t="s">
        <v>103</v>
      </c>
      <c r="C23" s="315">
        <v>65.599999999999994</v>
      </c>
      <c r="D23" s="228">
        <v>65.3</v>
      </c>
      <c r="E23" s="253"/>
      <c r="F23" s="228">
        <v>51.7</v>
      </c>
      <c r="G23" s="316"/>
      <c r="H23" s="228">
        <v>25.4</v>
      </c>
      <c r="I23" s="253"/>
      <c r="J23" s="228">
        <v>12.7</v>
      </c>
      <c r="K23" s="253"/>
      <c r="L23" s="227">
        <v>67.599999999999994</v>
      </c>
      <c r="M23" s="227">
        <v>67</v>
      </c>
      <c r="N23" s="227">
        <v>53.2</v>
      </c>
      <c r="O23" s="227">
        <v>26.4</v>
      </c>
      <c r="P23" s="227">
        <v>13.1</v>
      </c>
      <c r="Q23" s="227">
        <v>70.900000000000006</v>
      </c>
      <c r="R23" s="227">
        <v>70.2</v>
      </c>
      <c r="S23" s="227">
        <v>56.4</v>
      </c>
      <c r="T23" s="227">
        <v>28.9</v>
      </c>
      <c r="U23" s="227">
        <v>14.3</v>
      </c>
      <c r="V23" s="227">
        <v>71.400000000000006</v>
      </c>
      <c r="W23" s="227">
        <v>70.5</v>
      </c>
      <c r="X23" s="227">
        <v>56.8</v>
      </c>
      <c r="Y23" s="227">
        <v>29.4</v>
      </c>
      <c r="Z23" s="242">
        <v>14.8</v>
      </c>
      <c r="AA23" s="243">
        <v>71.400000000000006</v>
      </c>
      <c r="AB23" s="228">
        <v>70.599999999999994</v>
      </c>
      <c r="AC23" s="253"/>
      <c r="AD23" s="228">
        <v>56.8</v>
      </c>
      <c r="AE23" s="253"/>
      <c r="AF23" s="228">
        <v>29.6</v>
      </c>
      <c r="AG23" s="253"/>
      <c r="AH23" s="228">
        <v>14.8</v>
      </c>
      <c r="AI23" s="253"/>
      <c r="AJ23" s="227">
        <v>72.8</v>
      </c>
      <c r="AK23" s="228">
        <v>72</v>
      </c>
      <c r="AL23" s="253"/>
      <c r="AM23" s="228">
        <v>58.1</v>
      </c>
      <c r="AN23" s="253"/>
      <c r="AO23" s="228">
        <v>30.3</v>
      </c>
      <c r="AP23" s="253"/>
      <c r="AQ23" s="228">
        <v>15.2</v>
      </c>
      <c r="AR23" s="253"/>
      <c r="AS23" s="308"/>
    </row>
    <row r="24" spans="1:45" ht="15" customHeight="1" x14ac:dyDescent="0.25">
      <c r="A24" s="162"/>
      <c r="B24" s="65" t="s">
        <v>69</v>
      </c>
      <c r="C24" s="315">
        <v>66.3</v>
      </c>
      <c r="D24" s="228">
        <v>67.7</v>
      </c>
      <c r="E24" s="253" t="s">
        <v>25</v>
      </c>
      <c r="F24" s="228">
        <v>54.8</v>
      </c>
      <c r="G24" s="316" t="s">
        <v>59</v>
      </c>
      <c r="H24" s="228">
        <v>28.2</v>
      </c>
      <c r="I24" s="253" t="s">
        <v>64</v>
      </c>
      <c r="J24" s="228">
        <v>14.2</v>
      </c>
      <c r="K24" s="253" t="s">
        <v>73</v>
      </c>
      <c r="L24" s="227" t="s">
        <v>196</v>
      </c>
      <c r="M24" s="227" t="s">
        <v>196</v>
      </c>
      <c r="N24" s="227" t="s">
        <v>196</v>
      </c>
      <c r="O24" s="227" t="s">
        <v>196</v>
      </c>
      <c r="P24" s="227" t="s">
        <v>196</v>
      </c>
      <c r="Q24" s="227" t="s">
        <v>196</v>
      </c>
      <c r="R24" s="227" t="s">
        <v>196</v>
      </c>
      <c r="S24" s="227" t="s">
        <v>196</v>
      </c>
      <c r="T24" s="227" t="s">
        <v>196</v>
      </c>
      <c r="U24" s="227" t="s">
        <v>196</v>
      </c>
      <c r="V24" s="227" t="s">
        <v>196</v>
      </c>
      <c r="W24" s="227" t="s">
        <v>196</v>
      </c>
      <c r="X24" s="227" t="s">
        <v>196</v>
      </c>
      <c r="Y24" s="227" t="s">
        <v>196</v>
      </c>
      <c r="Z24" s="242" t="s">
        <v>196</v>
      </c>
      <c r="AA24" s="243">
        <v>65.2</v>
      </c>
      <c r="AB24" s="228">
        <v>66</v>
      </c>
      <c r="AC24" s="253" t="s">
        <v>25</v>
      </c>
      <c r="AD24" s="228">
        <v>52.8</v>
      </c>
      <c r="AE24" s="253" t="s">
        <v>59</v>
      </c>
      <c r="AF24" s="228">
        <v>26</v>
      </c>
      <c r="AG24" s="253" t="s">
        <v>64</v>
      </c>
      <c r="AH24" s="228">
        <v>12.2</v>
      </c>
      <c r="AI24" s="253" t="s">
        <v>73</v>
      </c>
      <c r="AJ24" s="227">
        <v>65.400000000000006</v>
      </c>
      <c r="AK24" s="228">
        <v>66.2</v>
      </c>
      <c r="AL24" s="253" t="s">
        <v>25</v>
      </c>
      <c r="AM24" s="228">
        <v>52.9</v>
      </c>
      <c r="AN24" s="253" t="s">
        <v>59</v>
      </c>
      <c r="AO24" s="228">
        <v>26.1</v>
      </c>
      <c r="AP24" s="253" t="s">
        <v>64</v>
      </c>
      <c r="AQ24" s="228">
        <v>12.2</v>
      </c>
      <c r="AR24" s="253" t="s">
        <v>73</v>
      </c>
      <c r="AS24" s="308"/>
    </row>
    <row r="25" spans="1:45" ht="15" customHeight="1" x14ac:dyDescent="0.25">
      <c r="A25" s="162"/>
      <c r="B25" s="65" t="s">
        <v>104</v>
      </c>
      <c r="C25" s="315">
        <v>74.2</v>
      </c>
      <c r="D25" s="228">
        <v>73.5</v>
      </c>
      <c r="E25" s="253"/>
      <c r="F25" s="228">
        <v>59.6</v>
      </c>
      <c r="G25" s="316"/>
      <c r="H25" s="228">
        <v>31.6</v>
      </c>
      <c r="I25" s="253"/>
      <c r="J25" s="228">
        <v>15.5</v>
      </c>
      <c r="K25" s="253"/>
      <c r="L25" s="227">
        <v>75.599999999999994</v>
      </c>
      <c r="M25" s="227">
        <v>74.8</v>
      </c>
      <c r="N25" s="227">
        <v>61.1</v>
      </c>
      <c r="O25" s="227">
        <v>32.799999999999997</v>
      </c>
      <c r="P25" s="227">
        <v>16.8</v>
      </c>
      <c r="Q25" s="227">
        <v>76.900000000000006</v>
      </c>
      <c r="R25" s="227">
        <v>76.099999999999994</v>
      </c>
      <c r="S25" s="227">
        <v>62.2</v>
      </c>
      <c r="T25" s="227">
        <v>33.9</v>
      </c>
      <c r="U25" s="227">
        <v>17.5</v>
      </c>
      <c r="V25" s="227">
        <v>77.3</v>
      </c>
      <c r="W25" s="227">
        <v>76.5</v>
      </c>
      <c r="X25" s="227">
        <v>62.7</v>
      </c>
      <c r="Y25" s="227">
        <v>34.200000000000003</v>
      </c>
      <c r="Z25" s="242">
        <v>17.7</v>
      </c>
      <c r="AA25" s="243">
        <v>77.7</v>
      </c>
      <c r="AB25" s="228">
        <v>76.900000000000006</v>
      </c>
      <c r="AC25" s="253"/>
      <c r="AD25" s="228">
        <v>63</v>
      </c>
      <c r="AE25" s="253"/>
      <c r="AF25" s="228">
        <v>34.5</v>
      </c>
      <c r="AG25" s="253"/>
      <c r="AH25" s="228">
        <v>17.8</v>
      </c>
      <c r="AI25" s="253"/>
      <c r="AJ25" s="227">
        <v>78</v>
      </c>
      <c r="AK25" s="228">
        <v>77.2</v>
      </c>
      <c r="AL25" s="253"/>
      <c r="AM25" s="228">
        <v>63.3</v>
      </c>
      <c r="AN25" s="253"/>
      <c r="AO25" s="228">
        <v>34.799999999999997</v>
      </c>
      <c r="AP25" s="253"/>
      <c r="AQ25" s="228">
        <v>18</v>
      </c>
      <c r="AR25" s="253"/>
      <c r="AS25" s="308"/>
    </row>
    <row r="26" spans="1:45" ht="15" customHeight="1" x14ac:dyDescent="0.25">
      <c r="A26" s="162"/>
      <c r="B26" s="65" t="s">
        <v>105</v>
      </c>
      <c r="C26" s="315">
        <v>75.3</v>
      </c>
      <c r="D26" s="228">
        <v>74.7</v>
      </c>
      <c r="E26" s="253"/>
      <c r="F26" s="228">
        <v>60.9</v>
      </c>
      <c r="G26" s="316"/>
      <c r="H26" s="228">
        <v>32.9</v>
      </c>
      <c r="I26" s="253"/>
      <c r="J26" s="228">
        <v>16.8</v>
      </c>
      <c r="K26" s="253"/>
      <c r="L26" s="227">
        <v>76.7</v>
      </c>
      <c r="M26" s="227">
        <v>76.099999999999994</v>
      </c>
      <c r="N26" s="227">
        <v>62.2</v>
      </c>
      <c r="O26" s="227">
        <v>33.9</v>
      </c>
      <c r="P26" s="227">
        <v>17.7</v>
      </c>
      <c r="Q26" s="227">
        <v>78.2</v>
      </c>
      <c r="R26" s="227">
        <v>77.599999999999994</v>
      </c>
      <c r="S26" s="227">
        <v>63.7</v>
      </c>
      <c r="T26" s="227">
        <v>35.200000000000003</v>
      </c>
      <c r="U26" s="227">
        <v>18.899999999999999</v>
      </c>
      <c r="V26" s="227">
        <v>78.7</v>
      </c>
      <c r="W26" s="227">
        <v>78</v>
      </c>
      <c r="X26" s="227">
        <v>64.099999999999994</v>
      </c>
      <c r="Y26" s="227">
        <v>35.6</v>
      </c>
      <c r="Z26" s="242">
        <v>19.3</v>
      </c>
      <c r="AA26" s="243">
        <v>78.7</v>
      </c>
      <c r="AB26" s="228">
        <v>78</v>
      </c>
      <c r="AC26" s="253"/>
      <c r="AD26" s="228">
        <v>64.099999999999994</v>
      </c>
      <c r="AE26" s="253"/>
      <c r="AF26" s="228">
        <v>35.5</v>
      </c>
      <c r="AG26" s="253"/>
      <c r="AH26" s="228">
        <v>19.100000000000001</v>
      </c>
      <c r="AI26" s="253"/>
      <c r="AJ26" s="227">
        <v>79</v>
      </c>
      <c r="AK26" s="228">
        <v>78.3</v>
      </c>
      <c r="AL26" s="253"/>
      <c r="AM26" s="228">
        <v>64.400000000000006</v>
      </c>
      <c r="AN26" s="253"/>
      <c r="AO26" s="228">
        <v>35.799999999999997</v>
      </c>
      <c r="AP26" s="253"/>
      <c r="AQ26" s="228">
        <v>19.3</v>
      </c>
      <c r="AR26" s="253"/>
      <c r="AS26" s="308"/>
    </row>
    <row r="27" spans="1:45" ht="15" customHeight="1" x14ac:dyDescent="0.25">
      <c r="A27" s="162"/>
      <c r="B27" s="65" t="s">
        <v>106</v>
      </c>
      <c r="C27" s="315">
        <v>75.5</v>
      </c>
      <c r="D27" s="228">
        <v>75</v>
      </c>
      <c r="E27" s="253"/>
      <c r="F27" s="228">
        <v>61.2</v>
      </c>
      <c r="G27" s="316"/>
      <c r="H27" s="228">
        <v>32.9</v>
      </c>
      <c r="I27" s="253"/>
      <c r="J27" s="228">
        <v>16.2</v>
      </c>
      <c r="K27" s="253"/>
      <c r="L27" s="227">
        <v>76.7</v>
      </c>
      <c r="M27" s="227">
        <v>76.099999999999994</v>
      </c>
      <c r="N27" s="227">
        <v>62.2</v>
      </c>
      <c r="O27" s="227">
        <v>33.9</v>
      </c>
      <c r="P27" s="227">
        <v>17.100000000000001</v>
      </c>
      <c r="Q27" s="227">
        <v>78</v>
      </c>
      <c r="R27" s="227">
        <v>77.3</v>
      </c>
      <c r="S27" s="227">
        <v>63.4</v>
      </c>
      <c r="T27" s="227">
        <v>34.9</v>
      </c>
      <c r="U27" s="227">
        <v>18.2</v>
      </c>
      <c r="V27" s="227">
        <v>78</v>
      </c>
      <c r="W27" s="227">
        <v>77.3</v>
      </c>
      <c r="X27" s="227">
        <v>63.4</v>
      </c>
      <c r="Y27" s="227">
        <v>34.9</v>
      </c>
      <c r="Z27" s="242">
        <v>18.2</v>
      </c>
      <c r="AA27" s="243">
        <v>78</v>
      </c>
      <c r="AB27" s="228">
        <v>77.2</v>
      </c>
      <c r="AC27" s="253"/>
      <c r="AD27" s="228">
        <v>63.3</v>
      </c>
      <c r="AE27" s="253"/>
      <c r="AF27" s="228">
        <v>34.799999999999997</v>
      </c>
      <c r="AG27" s="253"/>
      <c r="AH27" s="228">
        <v>18.100000000000001</v>
      </c>
      <c r="AI27" s="253"/>
      <c r="AJ27" s="227">
        <v>78.7</v>
      </c>
      <c r="AK27" s="228">
        <v>78</v>
      </c>
      <c r="AL27" s="253"/>
      <c r="AM27" s="228">
        <v>64.099999999999994</v>
      </c>
      <c r="AN27" s="253"/>
      <c r="AO27" s="228">
        <v>35.299999999999997</v>
      </c>
      <c r="AP27" s="253"/>
      <c r="AQ27" s="228">
        <v>18.7</v>
      </c>
      <c r="AR27" s="253"/>
      <c r="AS27" s="308"/>
    </row>
    <row r="28" spans="1:45" ht="15" customHeight="1" x14ac:dyDescent="0.25">
      <c r="A28" s="162"/>
      <c r="B28" s="65" t="s">
        <v>107</v>
      </c>
      <c r="C28" s="315">
        <v>75.8</v>
      </c>
      <c r="D28" s="228">
        <v>75.2</v>
      </c>
      <c r="E28" s="253"/>
      <c r="F28" s="228">
        <v>61.4</v>
      </c>
      <c r="G28" s="316"/>
      <c r="H28" s="228">
        <v>33.200000000000003</v>
      </c>
      <c r="I28" s="253"/>
      <c r="J28" s="228">
        <v>16.7</v>
      </c>
      <c r="K28" s="253"/>
      <c r="L28" s="227">
        <v>77</v>
      </c>
      <c r="M28" s="227">
        <v>76.400000000000006</v>
      </c>
      <c r="N28" s="227">
        <v>62.5</v>
      </c>
      <c r="O28" s="227">
        <v>33.9</v>
      </c>
      <c r="P28" s="227">
        <v>17.2</v>
      </c>
      <c r="Q28" s="227">
        <v>79.2</v>
      </c>
      <c r="R28" s="227">
        <v>78.5</v>
      </c>
      <c r="S28" s="227">
        <v>64.599999999999994</v>
      </c>
      <c r="T28" s="227">
        <v>35.6</v>
      </c>
      <c r="U28" s="227">
        <v>18.600000000000001</v>
      </c>
      <c r="V28" s="227">
        <v>79.5</v>
      </c>
      <c r="W28" s="227">
        <v>78.8</v>
      </c>
      <c r="X28" s="227">
        <v>64.900000000000006</v>
      </c>
      <c r="Y28" s="227">
        <v>35.799999999999997</v>
      </c>
      <c r="Z28" s="242">
        <v>18.8</v>
      </c>
      <c r="AA28" s="243">
        <v>79.5</v>
      </c>
      <c r="AB28" s="228">
        <v>78.8</v>
      </c>
      <c r="AC28" s="253"/>
      <c r="AD28" s="228">
        <v>64.900000000000006</v>
      </c>
      <c r="AE28" s="253"/>
      <c r="AF28" s="228">
        <v>35.799999999999997</v>
      </c>
      <c r="AG28" s="253"/>
      <c r="AH28" s="228">
        <v>18.7</v>
      </c>
      <c r="AI28" s="253"/>
      <c r="AJ28" s="227">
        <v>80.2</v>
      </c>
      <c r="AK28" s="228">
        <v>79.400000000000006</v>
      </c>
      <c r="AL28" s="253"/>
      <c r="AM28" s="228">
        <v>65.5</v>
      </c>
      <c r="AN28" s="253"/>
      <c r="AO28" s="228">
        <v>36.299999999999997</v>
      </c>
      <c r="AP28" s="253"/>
      <c r="AQ28" s="228">
        <v>19.2</v>
      </c>
      <c r="AR28" s="253"/>
      <c r="AS28" s="308"/>
    </row>
    <row r="29" spans="1:45" ht="15" customHeight="1" x14ac:dyDescent="0.25">
      <c r="A29" s="162"/>
      <c r="B29" s="65" t="s">
        <v>108</v>
      </c>
      <c r="C29" s="315">
        <v>75.599999999999994</v>
      </c>
      <c r="D29" s="228">
        <v>75</v>
      </c>
      <c r="E29" s="253"/>
      <c r="F29" s="228">
        <v>61.2</v>
      </c>
      <c r="G29" s="316"/>
      <c r="H29" s="228">
        <v>32.299999999999997</v>
      </c>
      <c r="I29" s="253"/>
      <c r="J29" s="228">
        <v>15.4</v>
      </c>
      <c r="K29" s="253"/>
      <c r="L29" s="227">
        <v>77.2</v>
      </c>
      <c r="M29" s="227">
        <v>76.599999999999994</v>
      </c>
      <c r="N29" s="227">
        <v>62.8</v>
      </c>
      <c r="O29" s="227">
        <v>33.799999999999997</v>
      </c>
      <c r="P29" s="227">
        <v>16.399999999999999</v>
      </c>
      <c r="Q29" s="227">
        <v>78.900000000000006</v>
      </c>
      <c r="R29" s="227">
        <v>78.2</v>
      </c>
      <c r="S29" s="227">
        <v>64.400000000000006</v>
      </c>
      <c r="T29" s="227">
        <v>35.200000000000003</v>
      </c>
      <c r="U29" s="227">
        <v>17.7</v>
      </c>
      <c r="V29" s="227">
        <v>79.400000000000006</v>
      </c>
      <c r="W29" s="227">
        <v>78.7</v>
      </c>
      <c r="X29" s="227">
        <v>64.8</v>
      </c>
      <c r="Y29" s="227">
        <v>35.700000000000003</v>
      </c>
      <c r="Z29" s="242">
        <v>18.100000000000001</v>
      </c>
      <c r="AA29" s="243">
        <v>79.3</v>
      </c>
      <c r="AB29" s="228">
        <v>78.599999999999994</v>
      </c>
      <c r="AC29" s="253"/>
      <c r="AD29" s="228">
        <v>64.7</v>
      </c>
      <c r="AE29" s="253"/>
      <c r="AF29" s="228">
        <v>35.6</v>
      </c>
      <c r="AG29" s="253"/>
      <c r="AH29" s="228">
        <v>18</v>
      </c>
      <c r="AI29" s="253"/>
      <c r="AJ29" s="227">
        <v>79.5</v>
      </c>
      <c r="AK29" s="228">
        <v>78.900000000000006</v>
      </c>
      <c r="AL29" s="253"/>
      <c r="AM29" s="228">
        <v>65</v>
      </c>
      <c r="AN29" s="253"/>
      <c r="AO29" s="228">
        <v>35.799999999999997</v>
      </c>
      <c r="AP29" s="253"/>
      <c r="AQ29" s="228">
        <v>18.2</v>
      </c>
      <c r="AR29" s="253"/>
      <c r="AS29" s="308"/>
    </row>
    <row r="30" spans="1:45" ht="15" customHeight="1" x14ac:dyDescent="0.25">
      <c r="A30" s="162"/>
      <c r="B30" s="65" t="s">
        <v>70</v>
      </c>
      <c r="C30" s="315">
        <v>60.7</v>
      </c>
      <c r="D30" s="228">
        <v>63.9</v>
      </c>
      <c r="E30" s="253" t="s">
        <v>25</v>
      </c>
      <c r="F30" s="228">
        <v>52.2</v>
      </c>
      <c r="G30" s="316" t="s">
        <v>59</v>
      </c>
      <c r="H30" s="228">
        <v>26</v>
      </c>
      <c r="I30" s="253" t="s">
        <v>64</v>
      </c>
      <c r="J30" s="228">
        <v>12.2</v>
      </c>
      <c r="K30" s="253" t="s">
        <v>73</v>
      </c>
      <c r="L30" s="227" t="s">
        <v>196</v>
      </c>
      <c r="M30" s="227" t="s">
        <v>196</v>
      </c>
      <c r="N30" s="227" t="s">
        <v>196</v>
      </c>
      <c r="O30" s="227" t="s">
        <v>196</v>
      </c>
      <c r="P30" s="227" t="s">
        <v>196</v>
      </c>
      <c r="Q30" s="227" t="s">
        <v>196</v>
      </c>
      <c r="R30" s="227" t="s">
        <v>196</v>
      </c>
      <c r="S30" s="227" t="s">
        <v>196</v>
      </c>
      <c r="T30" s="227" t="s">
        <v>196</v>
      </c>
      <c r="U30" s="227" t="s">
        <v>196</v>
      </c>
      <c r="V30" s="227" t="s">
        <v>196</v>
      </c>
      <c r="W30" s="227" t="s">
        <v>196</v>
      </c>
      <c r="X30" s="227" t="s">
        <v>196</v>
      </c>
      <c r="Y30" s="227" t="s">
        <v>196</v>
      </c>
      <c r="Z30" s="242" t="s">
        <v>196</v>
      </c>
      <c r="AA30" s="243">
        <v>64.5</v>
      </c>
      <c r="AB30" s="228">
        <v>66.400000000000006</v>
      </c>
      <c r="AC30" s="253" t="s">
        <v>25</v>
      </c>
      <c r="AD30" s="228">
        <v>53.7</v>
      </c>
      <c r="AE30" s="253" t="s">
        <v>59</v>
      </c>
      <c r="AF30" s="228">
        <v>27.2</v>
      </c>
      <c r="AG30" s="253" t="s">
        <v>64</v>
      </c>
      <c r="AH30" s="228">
        <v>12.8</v>
      </c>
      <c r="AI30" s="253" t="s">
        <v>73</v>
      </c>
      <c r="AJ30" s="227">
        <v>64.7</v>
      </c>
      <c r="AK30" s="228">
        <v>66.599999999999994</v>
      </c>
      <c r="AL30" s="253" t="s">
        <v>25</v>
      </c>
      <c r="AM30" s="228">
        <v>53.8</v>
      </c>
      <c r="AN30" s="253" t="s">
        <v>59</v>
      </c>
      <c r="AO30" s="228">
        <v>27.2</v>
      </c>
      <c r="AP30" s="253" t="s">
        <v>64</v>
      </c>
      <c r="AQ30" s="228">
        <v>12.8</v>
      </c>
      <c r="AR30" s="253" t="s">
        <v>73</v>
      </c>
      <c r="AS30" s="308"/>
    </row>
    <row r="31" spans="1:45" ht="15" customHeight="1" x14ac:dyDescent="0.25">
      <c r="A31" s="162"/>
      <c r="B31" s="65" t="s">
        <v>71</v>
      </c>
      <c r="C31" s="315">
        <v>64.8</v>
      </c>
      <c r="D31" s="228">
        <v>66.900000000000006</v>
      </c>
      <c r="E31" s="253" t="s">
        <v>25</v>
      </c>
      <c r="F31" s="228">
        <v>54.3</v>
      </c>
      <c r="G31" s="316" t="s">
        <v>59</v>
      </c>
      <c r="H31" s="228">
        <v>27.4</v>
      </c>
      <c r="I31" s="253" t="s">
        <v>64</v>
      </c>
      <c r="J31" s="228">
        <v>12.6</v>
      </c>
      <c r="K31" s="253" t="s">
        <v>73</v>
      </c>
      <c r="L31" s="227" t="s">
        <v>196</v>
      </c>
      <c r="M31" s="227" t="s">
        <v>196</v>
      </c>
      <c r="N31" s="227" t="s">
        <v>196</v>
      </c>
      <c r="O31" s="227" t="s">
        <v>196</v>
      </c>
      <c r="P31" s="227" t="s">
        <v>196</v>
      </c>
      <c r="Q31" s="227" t="s">
        <v>196</v>
      </c>
      <c r="R31" s="227" t="s">
        <v>196</v>
      </c>
      <c r="S31" s="227" t="s">
        <v>196</v>
      </c>
      <c r="T31" s="227" t="s">
        <v>196</v>
      </c>
      <c r="U31" s="227" t="s">
        <v>196</v>
      </c>
      <c r="V31" s="227" t="s">
        <v>196</v>
      </c>
      <c r="W31" s="227" t="s">
        <v>196</v>
      </c>
      <c r="X31" s="227" t="s">
        <v>196</v>
      </c>
      <c r="Y31" s="227" t="s">
        <v>196</v>
      </c>
      <c r="Z31" s="242" t="s">
        <v>196</v>
      </c>
      <c r="AA31" s="243">
        <v>68.5</v>
      </c>
      <c r="AB31" s="228">
        <v>69.599999999999994</v>
      </c>
      <c r="AC31" s="253" t="s">
        <v>25</v>
      </c>
      <c r="AD31" s="228">
        <v>56.4</v>
      </c>
      <c r="AE31" s="253" t="s">
        <v>59</v>
      </c>
      <c r="AF31" s="228">
        <v>28.7</v>
      </c>
      <c r="AG31" s="253" t="s">
        <v>64</v>
      </c>
      <c r="AH31" s="228">
        <v>13.2</v>
      </c>
      <c r="AI31" s="253" t="s">
        <v>73</v>
      </c>
      <c r="AJ31" s="227">
        <v>68.8</v>
      </c>
      <c r="AK31" s="228">
        <v>69.7</v>
      </c>
      <c r="AL31" s="253" t="s">
        <v>25</v>
      </c>
      <c r="AM31" s="228">
        <v>56.5</v>
      </c>
      <c r="AN31" s="253" t="s">
        <v>59</v>
      </c>
      <c r="AO31" s="228">
        <v>28.8</v>
      </c>
      <c r="AP31" s="253" t="s">
        <v>64</v>
      </c>
      <c r="AQ31" s="228">
        <v>13.3</v>
      </c>
      <c r="AR31" s="253" t="s">
        <v>73</v>
      </c>
      <c r="AS31" s="308"/>
    </row>
    <row r="32" spans="1:45" ht="15" customHeight="1" x14ac:dyDescent="0.25">
      <c r="A32" s="162"/>
      <c r="B32" s="65" t="s">
        <v>74</v>
      </c>
      <c r="C32" s="315" t="s">
        <v>196</v>
      </c>
      <c r="D32" s="228" t="s">
        <v>196</v>
      </c>
      <c r="E32" s="253"/>
      <c r="F32" s="228" t="s">
        <v>196</v>
      </c>
      <c r="G32" s="316"/>
      <c r="H32" s="228" t="s">
        <v>196</v>
      </c>
      <c r="I32" s="253"/>
      <c r="J32" s="228" t="s">
        <v>196</v>
      </c>
      <c r="K32" s="253"/>
      <c r="L32" s="227" t="s">
        <v>196</v>
      </c>
      <c r="M32" s="227" t="s">
        <v>196</v>
      </c>
      <c r="N32" s="227" t="s">
        <v>196</v>
      </c>
      <c r="O32" s="227" t="s">
        <v>196</v>
      </c>
      <c r="P32" s="227" t="s">
        <v>196</v>
      </c>
      <c r="Q32" s="227" t="s">
        <v>196</v>
      </c>
      <c r="R32" s="227" t="s">
        <v>196</v>
      </c>
      <c r="S32" s="227" t="s">
        <v>196</v>
      </c>
      <c r="T32" s="227" t="s">
        <v>196</v>
      </c>
      <c r="U32" s="227" t="s">
        <v>196</v>
      </c>
      <c r="V32" s="227" t="s">
        <v>196</v>
      </c>
      <c r="W32" s="227" t="s">
        <v>196</v>
      </c>
      <c r="X32" s="227" t="s">
        <v>196</v>
      </c>
      <c r="Y32" s="227" t="s">
        <v>196</v>
      </c>
      <c r="Z32" s="242" t="s">
        <v>196</v>
      </c>
      <c r="AA32" s="243" t="s">
        <v>196</v>
      </c>
      <c r="AB32" s="228" t="s">
        <v>196</v>
      </c>
      <c r="AC32" s="253"/>
      <c r="AD32" s="228" t="s">
        <v>196</v>
      </c>
      <c r="AE32" s="253"/>
      <c r="AF32" s="228" t="s">
        <v>196</v>
      </c>
      <c r="AG32" s="253"/>
      <c r="AH32" s="228" t="s">
        <v>196</v>
      </c>
      <c r="AI32" s="253"/>
      <c r="AJ32" s="227" t="s">
        <v>196</v>
      </c>
      <c r="AK32" s="228" t="s">
        <v>196</v>
      </c>
      <c r="AL32" s="253"/>
      <c r="AM32" s="228" t="s">
        <v>196</v>
      </c>
      <c r="AN32" s="253"/>
      <c r="AO32" s="228" t="s">
        <v>196</v>
      </c>
      <c r="AP32" s="253"/>
      <c r="AQ32" s="228" t="s">
        <v>196</v>
      </c>
      <c r="AR32" s="253"/>
      <c r="AS32" s="308"/>
    </row>
    <row r="33" spans="1:45" ht="15" customHeight="1" x14ac:dyDescent="0.25">
      <c r="A33" s="162"/>
      <c r="B33" s="65" t="s">
        <v>109</v>
      </c>
      <c r="C33" s="315">
        <v>74</v>
      </c>
      <c r="D33" s="228">
        <v>73.5</v>
      </c>
      <c r="E33" s="253"/>
      <c r="F33" s="228">
        <v>59.7</v>
      </c>
      <c r="G33" s="316"/>
      <c r="H33" s="228">
        <v>31.5</v>
      </c>
      <c r="I33" s="253"/>
      <c r="J33" s="228">
        <v>14.6</v>
      </c>
      <c r="K33" s="253"/>
      <c r="L33" s="227">
        <v>76.7</v>
      </c>
      <c r="M33" s="227">
        <v>76</v>
      </c>
      <c r="N33" s="227">
        <v>62.1</v>
      </c>
      <c r="O33" s="227">
        <v>33.700000000000003</v>
      </c>
      <c r="P33" s="227">
        <v>16.5</v>
      </c>
      <c r="Q33" s="227">
        <v>78.5</v>
      </c>
      <c r="R33" s="227">
        <v>77.8</v>
      </c>
      <c r="S33" s="227">
        <v>63.9</v>
      </c>
      <c r="T33" s="227">
        <v>35.200000000000003</v>
      </c>
      <c r="U33" s="227">
        <v>17.7</v>
      </c>
      <c r="V33" s="227">
        <v>78.599999999999994</v>
      </c>
      <c r="W33" s="227">
        <v>78</v>
      </c>
      <c r="X33" s="227">
        <v>64.099999999999994</v>
      </c>
      <c r="Y33" s="227">
        <v>35.4</v>
      </c>
      <c r="Z33" s="242">
        <v>17.899999999999999</v>
      </c>
      <c r="AA33" s="243">
        <v>78.7</v>
      </c>
      <c r="AB33" s="228">
        <v>78</v>
      </c>
      <c r="AC33" s="253"/>
      <c r="AD33" s="228">
        <v>64.099999999999994</v>
      </c>
      <c r="AE33" s="253"/>
      <c r="AF33" s="228">
        <v>35.5</v>
      </c>
      <c r="AG33" s="253"/>
      <c r="AH33" s="228">
        <v>18</v>
      </c>
      <c r="AI33" s="253"/>
      <c r="AJ33" s="227">
        <v>79</v>
      </c>
      <c r="AK33" s="228">
        <v>78.3</v>
      </c>
      <c r="AL33" s="253"/>
      <c r="AM33" s="228">
        <v>64.400000000000006</v>
      </c>
      <c r="AN33" s="253"/>
      <c r="AO33" s="228">
        <v>35.6</v>
      </c>
      <c r="AP33" s="253"/>
      <c r="AQ33" s="228">
        <v>18.100000000000001</v>
      </c>
      <c r="AR33" s="253"/>
      <c r="AS33" s="308"/>
    </row>
    <row r="34" spans="1:45" ht="15" customHeight="1" x14ac:dyDescent="0.25">
      <c r="A34" s="162"/>
      <c r="B34" s="65" t="s">
        <v>165</v>
      </c>
      <c r="C34" s="315">
        <v>77.8</v>
      </c>
      <c r="D34" s="228">
        <v>77.2</v>
      </c>
      <c r="E34" s="253"/>
      <c r="F34" s="228">
        <v>63.3</v>
      </c>
      <c r="G34" s="316"/>
      <c r="H34" s="228">
        <v>35.200000000000003</v>
      </c>
      <c r="I34" s="253"/>
      <c r="J34" s="228">
        <v>17.8</v>
      </c>
      <c r="K34" s="253"/>
      <c r="L34" s="227">
        <v>79.599999999999994</v>
      </c>
      <c r="M34" s="227">
        <v>78.8</v>
      </c>
      <c r="N34" s="227">
        <v>64.900000000000006</v>
      </c>
      <c r="O34" s="227">
        <v>35.9</v>
      </c>
      <c r="P34" s="227">
        <v>18.399999999999999</v>
      </c>
      <c r="Q34" s="227">
        <v>79.8</v>
      </c>
      <c r="R34" s="227">
        <v>79</v>
      </c>
      <c r="S34" s="227">
        <v>65.099999999999994</v>
      </c>
      <c r="T34" s="227">
        <v>36.299999999999997</v>
      </c>
      <c r="U34" s="227">
        <v>18.3</v>
      </c>
      <c r="V34" s="227">
        <v>80.7</v>
      </c>
      <c r="W34" s="227">
        <v>79.8</v>
      </c>
      <c r="X34" s="227">
        <v>66</v>
      </c>
      <c r="Y34" s="227">
        <v>37</v>
      </c>
      <c r="Z34" s="242">
        <v>18.899999999999999</v>
      </c>
      <c r="AA34" s="243">
        <v>81.599999999999994</v>
      </c>
      <c r="AB34" s="228">
        <v>80.599999999999994</v>
      </c>
      <c r="AC34" s="253"/>
      <c r="AD34" s="228">
        <v>66.7</v>
      </c>
      <c r="AE34" s="253"/>
      <c r="AF34" s="228">
        <v>37.9</v>
      </c>
      <c r="AG34" s="253"/>
      <c r="AH34" s="228">
        <v>20.100000000000001</v>
      </c>
      <c r="AI34" s="253"/>
      <c r="AJ34" s="227">
        <v>80.5</v>
      </c>
      <c r="AK34" s="228">
        <v>79.599999999999994</v>
      </c>
      <c r="AL34" s="253"/>
      <c r="AM34" s="228">
        <v>65.7</v>
      </c>
      <c r="AN34" s="253"/>
      <c r="AO34" s="228">
        <v>36.9</v>
      </c>
      <c r="AP34" s="253"/>
      <c r="AQ34" s="228">
        <v>18.8</v>
      </c>
      <c r="AR34" s="253"/>
      <c r="AS34" s="308"/>
    </row>
    <row r="35" spans="1:45" ht="15" customHeight="1" x14ac:dyDescent="0.25">
      <c r="A35" s="162"/>
      <c r="B35" s="67" t="s">
        <v>166</v>
      </c>
      <c r="C35" s="315">
        <v>76.7</v>
      </c>
      <c r="D35" s="228">
        <v>76.2</v>
      </c>
      <c r="E35" s="253" t="s">
        <v>25</v>
      </c>
      <c r="F35" s="228">
        <v>62.4</v>
      </c>
      <c r="G35" s="316" t="s">
        <v>59</v>
      </c>
      <c r="H35" s="228">
        <v>33.9</v>
      </c>
      <c r="I35" s="253" t="s">
        <v>64</v>
      </c>
      <c r="J35" s="228">
        <v>17</v>
      </c>
      <c r="K35" s="253" t="s">
        <v>73</v>
      </c>
      <c r="L35" s="227" t="s">
        <v>196</v>
      </c>
      <c r="M35" s="227" t="s">
        <v>196</v>
      </c>
      <c r="N35" s="227" t="s">
        <v>196</v>
      </c>
      <c r="O35" s="227" t="s">
        <v>196</v>
      </c>
      <c r="P35" s="227" t="s">
        <v>196</v>
      </c>
      <c r="Q35" s="227" t="s">
        <v>196</v>
      </c>
      <c r="R35" s="227" t="s">
        <v>196</v>
      </c>
      <c r="S35" s="227" t="s">
        <v>196</v>
      </c>
      <c r="T35" s="227" t="s">
        <v>196</v>
      </c>
      <c r="U35" s="227" t="s">
        <v>196</v>
      </c>
      <c r="V35" s="227" t="s">
        <v>196</v>
      </c>
      <c r="W35" s="227" t="s">
        <v>196</v>
      </c>
      <c r="X35" s="227" t="s">
        <v>196</v>
      </c>
      <c r="Y35" s="227" t="s">
        <v>196</v>
      </c>
      <c r="Z35" s="242" t="s">
        <v>196</v>
      </c>
      <c r="AA35" s="243">
        <v>80.2</v>
      </c>
      <c r="AB35" s="228">
        <v>79.5</v>
      </c>
      <c r="AC35" s="253" t="s">
        <v>25</v>
      </c>
      <c r="AD35" s="228">
        <v>65.7</v>
      </c>
      <c r="AE35" s="253" t="s">
        <v>59</v>
      </c>
      <c r="AF35" s="228">
        <v>36.5</v>
      </c>
      <c r="AG35" s="253" t="s">
        <v>64</v>
      </c>
      <c r="AH35" s="228">
        <v>19</v>
      </c>
      <c r="AI35" s="253" t="s">
        <v>73</v>
      </c>
      <c r="AJ35" s="227">
        <v>80.5</v>
      </c>
      <c r="AK35" s="228">
        <v>79.8</v>
      </c>
      <c r="AL35" s="253" t="s">
        <v>25</v>
      </c>
      <c r="AM35" s="228">
        <v>65.900000000000006</v>
      </c>
      <c r="AN35" s="253" t="s">
        <v>59</v>
      </c>
      <c r="AO35" s="228">
        <v>36.9</v>
      </c>
      <c r="AP35" s="253" t="s">
        <v>64</v>
      </c>
      <c r="AQ35" s="228">
        <v>19.399999999999999</v>
      </c>
      <c r="AR35" s="253" t="s">
        <v>73</v>
      </c>
      <c r="AS35" s="308"/>
    </row>
    <row r="36" spans="1:45" ht="15" customHeight="1" x14ac:dyDescent="0.25">
      <c r="A36" s="162"/>
      <c r="B36" s="65" t="s">
        <v>75</v>
      </c>
      <c r="C36" s="315">
        <v>78</v>
      </c>
      <c r="D36" s="228">
        <v>77.3</v>
      </c>
      <c r="E36" s="253" t="s">
        <v>25</v>
      </c>
      <c r="F36" s="228">
        <v>63.5</v>
      </c>
      <c r="G36" s="316" t="s">
        <v>59</v>
      </c>
      <c r="H36" s="228">
        <v>34.700000000000003</v>
      </c>
      <c r="I36" s="253" t="s">
        <v>64</v>
      </c>
      <c r="J36" s="228">
        <v>17.899999999999999</v>
      </c>
      <c r="K36" s="253" t="s">
        <v>73</v>
      </c>
      <c r="L36" s="227" t="s">
        <v>196</v>
      </c>
      <c r="M36" s="227" t="s">
        <v>196</v>
      </c>
      <c r="N36" s="227" t="s">
        <v>196</v>
      </c>
      <c r="O36" s="227" t="s">
        <v>196</v>
      </c>
      <c r="P36" s="227" t="s">
        <v>196</v>
      </c>
      <c r="Q36" s="227" t="s">
        <v>196</v>
      </c>
      <c r="R36" s="227" t="s">
        <v>196</v>
      </c>
      <c r="S36" s="227" t="s">
        <v>196</v>
      </c>
      <c r="T36" s="227" t="s">
        <v>196</v>
      </c>
      <c r="U36" s="227" t="s">
        <v>196</v>
      </c>
      <c r="V36" s="227" t="s">
        <v>196</v>
      </c>
      <c r="W36" s="227" t="s">
        <v>196</v>
      </c>
      <c r="X36" s="227" t="s">
        <v>196</v>
      </c>
      <c r="Y36" s="227" t="s">
        <v>196</v>
      </c>
      <c r="Z36" s="242" t="s">
        <v>196</v>
      </c>
      <c r="AA36" s="243">
        <v>80</v>
      </c>
      <c r="AB36" s="228">
        <v>79.2</v>
      </c>
      <c r="AC36" s="253" t="s">
        <v>25</v>
      </c>
      <c r="AD36" s="228">
        <v>65.400000000000006</v>
      </c>
      <c r="AE36" s="253" t="s">
        <v>59</v>
      </c>
      <c r="AF36" s="228">
        <v>36.5</v>
      </c>
      <c r="AG36" s="253" t="s">
        <v>64</v>
      </c>
      <c r="AH36" s="228">
        <v>19.3</v>
      </c>
      <c r="AI36" s="253" t="s">
        <v>73</v>
      </c>
      <c r="AJ36" s="227">
        <v>80.2</v>
      </c>
      <c r="AK36" s="228">
        <v>79.400000000000006</v>
      </c>
      <c r="AL36" s="253" t="s">
        <v>25</v>
      </c>
      <c r="AM36" s="228">
        <v>65.599999999999994</v>
      </c>
      <c r="AN36" s="253" t="s">
        <v>59</v>
      </c>
      <c r="AO36" s="228">
        <v>36.700000000000003</v>
      </c>
      <c r="AP36" s="253" t="s">
        <v>64</v>
      </c>
      <c r="AQ36" s="228">
        <v>19.399999999999999</v>
      </c>
      <c r="AR36" s="253" t="s">
        <v>73</v>
      </c>
      <c r="AS36" s="308"/>
    </row>
    <row r="37" spans="1:45" ht="15" customHeight="1" x14ac:dyDescent="0.25">
      <c r="A37" s="162"/>
      <c r="B37" s="125" t="s">
        <v>42</v>
      </c>
      <c r="C37" s="315">
        <v>76.7</v>
      </c>
      <c r="D37" s="228">
        <v>76.2</v>
      </c>
      <c r="E37" s="253" t="s">
        <v>25</v>
      </c>
      <c r="F37" s="228">
        <v>62.4</v>
      </c>
      <c r="G37" s="316" t="s">
        <v>59</v>
      </c>
      <c r="H37" s="228">
        <v>33.799999999999997</v>
      </c>
      <c r="I37" s="253" t="s">
        <v>64</v>
      </c>
      <c r="J37" s="228">
        <v>16.899999999999999</v>
      </c>
      <c r="K37" s="253" t="s">
        <v>73</v>
      </c>
      <c r="L37" s="227" t="s">
        <v>196</v>
      </c>
      <c r="M37" s="227" t="s">
        <v>196</v>
      </c>
      <c r="N37" s="227" t="s">
        <v>196</v>
      </c>
      <c r="O37" s="227" t="s">
        <v>196</v>
      </c>
      <c r="P37" s="227" t="s">
        <v>196</v>
      </c>
      <c r="Q37" s="227" t="s">
        <v>196</v>
      </c>
      <c r="R37" s="227" t="s">
        <v>196</v>
      </c>
      <c r="S37" s="227" t="s">
        <v>196</v>
      </c>
      <c r="T37" s="227" t="s">
        <v>196</v>
      </c>
      <c r="U37" s="227" t="s">
        <v>196</v>
      </c>
      <c r="V37" s="227" t="s">
        <v>196</v>
      </c>
      <c r="W37" s="227" t="s">
        <v>196</v>
      </c>
      <c r="X37" s="227" t="s">
        <v>196</v>
      </c>
      <c r="Y37" s="227" t="s">
        <v>196</v>
      </c>
      <c r="Z37" s="242" t="s">
        <v>196</v>
      </c>
      <c r="AA37" s="243">
        <v>79.599999999999994</v>
      </c>
      <c r="AB37" s="228">
        <v>79</v>
      </c>
      <c r="AC37" s="253" t="s">
        <v>25</v>
      </c>
      <c r="AD37" s="228">
        <v>65.2</v>
      </c>
      <c r="AE37" s="253" t="s">
        <v>59</v>
      </c>
      <c r="AF37" s="228">
        <v>36.4</v>
      </c>
      <c r="AG37" s="253" t="s">
        <v>64</v>
      </c>
      <c r="AH37" s="228">
        <v>19.100000000000001</v>
      </c>
      <c r="AI37" s="253" t="s">
        <v>73</v>
      </c>
      <c r="AJ37" s="227">
        <v>79.8</v>
      </c>
      <c r="AK37" s="228">
        <v>79.2</v>
      </c>
      <c r="AL37" s="253" t="s">
        <v>25</v>
      </c>
      <c r="AM37" s="228">
        <v>65.400000000000006</v>
      </c>
      <c r="AN37" s="253" t="s">
        <v>59</v>
      </c>
      <c r="AO37" s="228">
        <v>36.6</v>
      </c>
      <c r="AP37" s="253" t="s">
        <v>64</v>
      </c>
      <c r="AQ37" s="228">
        <v>19.2</v>
      </c>
      <c r="AR37" s="253" t="s">
        <v>73</v>
      </c>
      <c r="AS37" s="308"/>
    </row>
    <row r="38" spans="1:45" ht="15" customHeight="1" x14ac:dyDescent="0.25">
      <c r="A38" s="162"/>
      <c r="B38" s="65" t="s">
        <v>167</v>
      </c>
      <c r="C38" s="315">
        <v>76.599999999999994</v>
      </c>
      <c r="D38" s="228">
        <v>76.5</v>
      </c>
      <c r="E38" s="253" t="s">
        <v>25</v>
      </c>
      <c r="F38" s="228">
        <v>62.8</v>
      </c>
      <c r="G38" s="316" t="s">
        <v>59</v>
      </c>
      <c r="H38" s="228">
        <v>34.1</v>
      </c>
      <c r="I38" s="253" t="s">
        <v>64</v>
      </c>
      <c r="J38" s="228">
        <v>16.899999999999999</v>
      </c>
      <c r="K38" s="253" t="s">
        <v>73</v>
      </c>
      <c r="L38" s="227" t="s">
        <v>196</v>
      </c>
      <c r="M38" s="227" t="s">
        <v>196</v>
      </c>
      <c r="N38" s="227" t="s">
        <v>196</v>
      </c>
      <c r="O38" s="227" t="s">
        <v>196</v>
      </c>
      <c r="P38" s="227" t="s">
        <v>196</v>
      </c>
      <c r="Q38" s="227" t="s">
        <v>196</v>
      </c>
      <c r="R38" s="227" t="s">
        <v>196</v>
      </c>
      <c r="S38" s="227" t="s">
        <v>196</v>
      </c>
      <c r="T38" s="227" t="s">
        <v>196</v>
      </c>
      <c r="U38" s="227" t="s">
        <v>196</v>
      </c>
      <c r="V38" s="227" t="s">
        <v>196</v>
      </c>
      <c r="W38" s="227" t="s">
        <v>196</v>
      </c>
      <c r="X38" s="227" t="s">
        <v>196</v>
      </c>
      <c r="Y38" s="227" t="s">
        <v>196</v>
      </c>
      <c r="Z38" s="242" t="s">
        <v>196</v>
      </c>
      <c r="AA38" s="243">
        <v>79.2</v>
      </c>
      <c r="AB38" s="228">
        <v>78.7</v>
      </c>
      <c r="AC38" s="253" t="s">
        <v>25</v>
      </c>
      <c r="AD38" s="228">
        <v>64.900000000000006</v>
      </c>
      <c r="AE38" s="253" t="s">
        <v>59</v>
      </c>
      <c r="AF38" s="228">
        <v>35.9</v>
      </c>
      <c r="AG38" s="253" t="s">
        <v>64</v>
      </c>
      <c r="AH38" s="228">
        <v>18.3</v>
      </c>
      <c r="AI38" s="253" t="s">
        <v>73</v>
      </c>
      <c r="AJ38" s="227">
        <v>79.400000000000006</v>
      </c>
      <c r="AK38" s="228">
        <v>78.900000000000006</v>
      </c>
      <c r="AL38" s="253" t="s">
        <v>25</v>
      </c>
      <c r="AM38" s="228">
        <v>65.099999999999994</v>
      </c>
      <c r="AN38" s="253" t="s">
        <v>59</v>
      </c>
      <c r="AO38" s="228">
        <v>36</v>
      </c>
      <c r="AP38" s="253" t="s">
        <v>64</v>
      </c>
      <c r="AQ38" s="228">
        <v>18.5</v>
      </c>
      <c r="AR38" s="253" t="s">
        <v>73</v>
      </c>
      <c r="AS38" s="308"/>
    </row>
    <row r="39" spans="1:45" ht="15" customHeight="1" x14ac:dyDescent="0.25">
      <c r="A39" s="162"/>
      <c r="B39" s="65" t="s">
        <v>78</v>
      </c>
      <c r="C39" s="315" t="s">
        <v>196</v>
      </c>
      <c r="D39" s="228" t="s">
        <v>196</v>
      </c>
      <c r="E39" s="253"/>
      <c r="F39" s="228" t="s">
        <v>196</v>
      </c>
      <c r="G39" s="316"/>
      <c r="H39" s="228" t="s">
        <v>196</v>
      </c>
      <c r="I39" s="253"/>
      <c r="J39" s="228" t="s">
        <v>196</v>
      </c>
      <c r="K39" s="253"/>
      <c r="L39" s="227" t="s">
        <v>196</v>
      </c>
      <c r="M39" s="227" t="s">
        <v>196</v>
      </c>
      <c r="N39" s="227" t="s">
        <v>196</v>
      </c>
      <c r="O39" s="227" t="s">
        <v>196</v>
      </c>
      <c r="P39" s="227" t="s">
        <v>196</v>
      </c>
      <c r="Q39" s="227" t="s">
        <v>196</v>
      </c>
      <c r="R39" s="227" t="s">
        <v>196</v>
      </c>
      <c r="S39" s="227" t="s">
        <v>196</v>
      </c>
      <c r="T39" s="227" t="s">
        <v>196</v>
      </c>
      <c r="U39" s="227" t="s">
        <v>196</v>
      </c>
      <c r="V39" s="227" t="s">
        <v>196</v>
      </c>
      <c r="W39" s="227" t="s">
        <v>196</v>
      </c>
      <c r="X39" s="227" t="s">
        <v>196</v>
      </c>
      <c r="Y39" s="227" t="s">
        <v>196</v>
      </c>
      <c r="Z39" s="242" t="s">
        <v>196</v>
      </c>
      <c r="AA39" s="243" t="s">
        <v>196</v>
      </c>
      <c r="AB39" s="228" t="s">
        <v>196</v>
      </c>
      <c r="AC39" s="253"/>
      <c r="AD39" s="228" t="s">
        <v>196</v>
      </c>
      <c r="AE39" s="253"/>
      <c r="AF39" s="228" t="s">
        <v>196</v>
      </c>
      <c r="AG39" s="253"/>
      <c r="AH39" s="228" t="s">
        <v>196</v>
      </c>
      <c r="AI39" s="253"/>
      <c r="AJ39" s="227" t="s">
        <v>196</v>
      </c>
      <c r="AK39" s="228" t="s">
        <v>196</v>
      </c>
      <c r="AL39" s="253"/>
      <c r="AM39" s="228" t="s">
        <v>196</v>
      </c>
      <c r="AN39" s="253"/>
      <c r="AO39" s="228" t="s">
        <v>196</v>
      </c>
      <c r="AP39" s="253"/>
      <c r="AQ39" s="228" t="s">
        <v>196</v>
      </c>
      <c r="AR39" s="253"/>
      <c r="AS39" s="308"/>
    </row>
    <row r="40" spans="1:45" ht="15" customHeight="1" x14ac:dyDescent="0.25">
      <c r="A40" s="162"/>
      <c r="B40" s="125" t="s">
        <v>53</v>
      </c>
      <c r="C40" s="315">
        <v>69.5</v>
      </c>
      <c r="D40" s="228">
        <v>70.2</v>
      </c>
      <c r="E40" s="253" t="s">
        <v>25</v>
      </c>
      <c r="F40" s="228">
        <v>56.7</v>
      </c>
      <c r="G40" s="316" t="s">
        <v>59</v>
      </c>
      <c r="H40" s="228">
        <v>33.1</v>
      </c>
      <c r="I40" s="253" t="s">
        <v>64</v>
      </c>
      <c r="J40" s="228">
        <v>17.5</v>
      </c>
      <c r="K40" s="253" t="s">
        <v>73</v>
      </c>
      <c r="L40" s="227" t="s">
        <v>196</v>
      </c>
      <c r="M40" s="227" t="s">
        <v>196</v>
      </c>
      <c r="N40" s="227" t="s">
        <v>196</v>
      </c>
      <c r="O40" s="227" t="s">
        <v>196</v>
      </c>
      <c r="P40" s="227" t="s">
        <v>196</v>
      </c>
      <c r="Q40" s="227" t="s">
        <v>196</v>
      </c>
      <c r="R40" s="227" t="s">
        <v>196</v>
      </c>
      <c r="S40" s="227" t="s">
        <v>196</v>
      </c>
      <c r="T40" s="227" t="s">
        <v>196</v>
      </c>
      <c r="U40" s="227" t="s">
        <v>196</v>
      </c>
      <c r="V40" s="227" t="s">
        <v>196</v>
      </c>
      <c r="W40" s="227" t="s">
        <v>196</v>
      </c>
      <c r="X40" s="227" t="s">
        <v>196</v>
      </c>
      <c r="Y40" s="227" t="s">
        <v>196</v>
      </c>
      <c r="Z40" s="242" t="s">
        <v>196</v>
      </c>
      <c r="AA40" s="243">
        <v>74.400000000000006</v>
      </c>
      <c r="AB40" s="228">
        <v>74.7</v>
      </c>
      <c r="AC40" s="253" t="s">
        <v>25</v>
      </c>
      <c r="AD40" s="228">
        <v>61.1</v>
      </c>
      <c r="AE40" s="253" t="s">
        <v>59</v>
      </c>
      <c r="AF40" s="228">
        <v>34.799999999999997</v>
      </c>
      <c r="AG40" s="253" t="s">
        <v>64</v>
      </c>
      <c r="AH40" s="228">
        <v>18.100000000000001</v>
      </c>
      <c r="AI40" s="253" t="s">
        <v>73</v>
      </c>
      <c r="AJ40" s="227">
        <v>75.099999999999994</v>
      </c>
      <c r="AK40" s="228">
        <v>75.3</v>
      </c>
      <c r="AL40" s="253" t="s">
        <v>25</v>
      </c>
      <c r="AM40" s="228">
        <v>61.7</v>
      </c>
      <c r="AN40" s="253" t="s">
        <v>59</v>
      </c>
      <c r="AO40" s="228">
        <v>35.6</v>
      </c>
      <c r="AP40" s="253" t="s">
        <v>64</v>
      </c>
      <c r="AQ40" s="228">
        <v>18.899999999999999</v>
      </c>
      <c r="AR40" s="253" t="s">
        <v>73</v>
      </c>
      <c r="AS40" s="308"/>
    </row>
    <row r="41" spans="1:45" ht="15" customHeight="1" x14ac:dyDescent="0.25">
      <c r="A41" s="162"/>
      <c r="B41" s="65" t="s">
        <v>79</v>
      </c>
      <c r="C41" s="315">
        <v>72.5</v>
      </c>
      <c r="D41" s="228">
        <v>71.900000000000006</v>
      </c>
      <c r="E41" s="253" t="s">
        <v>25</v>
      </c>
      <c r="F41" s="228">
        <v>58.1</v>
      </c>
      <c r="G41" s="316" t="s">
        <v>59</v>
      </c>
      <c r="H41" s="228">
        <v>30</v>
      </c>
      <c r="I41" s="253" t="s">
        <v>64</v>
      </c>
      <c r="J41" s="228">
        <v>14.5</v>
      </c>
      <c r="K41" s="253" t="s">
        <v>73</v>
      </c>
      <c r="L41" s="227" t="s">
        <v>196</v>
      </c>
      <c r="M41" s="227" t="s">
        <v>196</v>
      </c>
      <c r="N41" s="227" t="s">
        <v>196</v>
      </c>
      <c r="O41" s="227" t="s">
        <v>196</v>
      </c>
      <c r="P41" s="227" t="s">
        <v>196</v>
      </c>
      <c r="Q41" s="227" t="s">
        <v>196</v>
      </c>
      <c r="R41" s="227" t="s">
        <v>196</v>
      </c>
      <c r="S41" s="227" t="s">
        <v>196</v>
      </c>
      <c r="T41" s="227" t="s">
        <v>196</v>
      </c>
      <c r="U41" s="227" t="s">
        <v>196</v>
      </c>
      <c r="V41" s="227" t="s">
        <v>196</v>
      </c>
      <c r="W41" s="227" t="s">
        <v>196</v>
      </c>
      <c r="X41" s="227" t="s">
        <v>196</v>
      </c>
      <c r="Y41" s="227" t="s">
        <v>196</v>
      </c>
      <c r="Z41" s="242" t="s">
        <v>196</v>
      </c>
      <c r="AA41" s="243">
        <v>77.8</v>
      </c>
      <c r="AB41" s="228">
        <v>77.099999999999994</v>
      </c>
      <c r="AC41" s="253" t="s">
        <v>25</v>
      </c>
      <c r="AD41" s="228">
        <v>63.2</v>
      </c>
      <c r="AE41" s="253" t="s">
        <v>59</v>
      </c>
      <c r="AF41" s="228">
        <v>34.4</v>
      </c>
      <c r="AG41" s="253" t="s">
        <v>64</v>
      </c>
      <c r="AH41" s="228">
        <v>17.399999999999999</v>
      </c>
      <c r="AI41" s="253" t="s">
        <v>73</v>
      </c>
      <c r="AJ41" s="227">
        <v>78.3</v>
      </c>
      <c r="AK41" s="228">
        <v>77.5</v>
      </c>
      <c r="AL41" s="253" t="s">
        <v>25</v>
      </c>
      <c r="AM41" s="228">
        <v>63.7</v>
      </c>
      <c r="AN41" s="253" t="s">
        <v>59</v>
      </c>
      <c r="AO41" s="228">
        <v>34.9</v>
      </c>
      <c r="AP41" s="253" t="s">
        <v>64</v>
      </c>
      <c r="AQ41" s="228">
        <v>17.7</v>
      </c>
      <c r="AR41" s="253" t="s">
        <v>73</v>
      </c>
      <c r="AS41" s="308"/>
    </row>
    <row r="42" spans="1:45" ht="15" customHeight="1" x14ac:dyDescent="0.25">
      <c r="A42" s="162"/>
      <c r="B42" s="65" t="s">
        <v>168</v>
      </c>
      <c r="C42" s="315">
        <v>74.3</v>
      </c>
      <c r="D42" s="228">
        <v>74.2</v>
      </c>
      <c r="E42" s="253" t="s">
        <v>25</v>
      </c>
      <c r="F42" s="228">
        <v>60.5</v>
      </c>
      <c r="G42" s="316" t="s">
        <v>59</v>
      </c>
      <c r="H42" s="228">
        <v>31.8</v>
      </c>
      <c r="I42" s="253" t="s">
        <v>64</v>
      </c>
      <c r="J42" s="228">
        <v>14.3</v>
      </c>
      <c r="K42" s="253" t="s">
        <v>73</v>
      </c>
      <c r="L42" s="227" t="s">
        <v>196</v>
      </c>
      <c r="M42" s="227" t="s">
        <v>196</v>
      </c>
      <c r="N42" s="227" t="s">
        <v>196</v>
      </c>
      <c r="O42" s="227" t="s">
        <v>196</v>
      </c>
      <c r="P42" s="227" t="s">
        <v>196</v>
      </c>
      <c r="Q42" s="227" t="s">
        <v>196</v>
      </c>
      <c r="R42" s="227" t="s">
        <v>196</v>
      </c>
      <c r="S42" s="227" t="s">
        <v>196</v>
      </c>
      <c r="T42" s="227" t="s">
        <v>196</v>
      </c>
      <c r="U42" s="227" t="s">
        <v>196</v>
      </c>
      <c r="V42" s="227" t="s">
        <v>196</v>
      </c>
      <c r="W42" s="227" t="s">
        <v>196</v>
      </c>
      <c r="X42" s="227" t="s">
        <v>196</v>
      </c>
      <c r="Y42" s="227" t="s">
        <v>196</v>
      </c>
      <c r="Z42" s="242" t="s">
        <v>196</v>
      </c>
      <c r="AA42" s="243">
        <v>78.099999999999994</v>
      </c>
      <c r="AB42" s="228">
        <v>77.900000000000006</v>
      </c>
      <c r="AC42" s="253" t="s">
        <v>25</v>
      </c>
      <c r="AD42" s="228">
        <v>64.2</v>
      </c>
      <c r="AE42" s="253" t="s">
        <v>59</v>
      </c>
      <c r="AF42" s="228">
        <v>35.1</v>
      </c>
      <c r="AG42" s="253" t="s">
        <v>64</v>
      </c>
      <c r="AH42" s="228">
        <v>17</v>
      </c>
      <c r="AI42" s="253" t="s">
        <v>73</v>
      </c>
      <c r="AJ42" s="227">
        <v>78.099999999999994</v>
      </c>
      <c r="AK42" s="228">
        <v>77.900000000000006</v>
      </c>
      <c r="AL42" s="253" t="s">
        <v>25</v>
      </c>
      <c r="AM42" s="228">
        <v>64.2</v>
      </c>
      <c r="AN42" s="253" t="s">
        <v>59</v>
      </c>
      <c r="AO42" s="228">
        <v>35.1</v>
      </c>
      <c r="AP42" s="253" t="s">
        <v>64</v>
      </c>
      <c r="AQ42" s="228">
        <v>16.899999999999999</v>
      </c>
      <c r="AR42" s="253" t="s">
        <v>73</v>
      </c>
      <c r="AS42" s="308"/>
    </row>
    <row r="43" spans="1:45" ht="15" customHeight="1" x14ac:dyDescent="0.25">
      <c r="A43" s="162"/>
      <c r="B43" s="65" t="s">
        <v>110</v>
      </c>
      <c r="C43" s="315">
        <v>66.7</v>
      </c>
      <c r="D43" s="228">
        <v>66.3</v>
      </c>
      <c r="E43" s="253"/>
      <c r="F43" s="228">
        <v>52.7</v>
      </c>
      <c r="G43" s="316"/>
      <c r="H43" s="228">
        <v>26.6</v>
      </c>
      <c r="I43" s="253"/>
      <c r="J43" s="228">
        <v>13.6</v>
      </c>
      <c r="K43" s="253"/>
      <c r="L43" s="227">
        <v>65.2</v>
      </c>
      <c r="M43" s="227">
        <v>64.7</v>
      </c>
      <c r="N43" s="227">
        <v>51.1</v>
      </c>
      <c r="O43" s="227">
        <v>25.4</v>
      </c>
      <c r="P43" s="227">
        <v>13.2</v>
      </c>
      <c r="Q43" s="227">
        <v>67.599999999999994</v>
      </c>
      <c r="R43" s="227">
        <v>66.900000000000006</v>
      </c>
      <c r="S43" s="227">
        <v>53.1</v>
      </c>
      <c r="T43" s="227">
        <v>26.7</v>
      </c>
      <c r="U43" s="227">
        <v>13.8</v>
      </c>
      <c r="V43" s="227">
        <v>68.099999999999994</v>
      </c>
      <c r="W43" s="227">
        <v>67.400000000000006</v>
      </c>
      <c r="X43" s="227">
        <v>53.7</v>
      </c>
      <c r="Y43" s="227">
        <v>27.1</v>
      </c>
      <c r="Z43" s="242">
        <v>14</v>
      </c>
      <c r="AA43" s="243">
        <v>68.400000000000006</v>
      </c>
      <c r="AB43" s="228">
        <v>67.7</v>
      </c>
      <c r="AC43" s="253"/>
      <c r="AD43" s="228">
        <v>53.9</v>
      </c>
      <c r="AE43" s="253"/>
      <c r="AF43" s="228">
        <v>27.4</v>
      </c>
      <c r="AG43" s="253"/>
      <c r="AH43" s="228">
        <v>14.1</v>
      </c>
      <c r="AI43" s="253"/>
      <c r="AJ43" s="227">
        <v>68.5</v>
      </c>
      <c r="AK43" s="228">
        <v>67.8</v>
      </c>
      <c r="AL43" s="253"/>
      <c r="AM43" s="228">
        <v>54</v>
      </c>
      <c r="AN43" s="253"/>
      <c r="AO43" s="228">
        <v>27.4</v>
      </c>
      <c r="AP43" s="253"/>
      <c r="AQ43" s="228">
        <v>14.1</v>
      </c>
      <c r="AR43" s="253"/>
      <c r="AS43" s="308"/>
    </row>
    <row r="44" spans="1:45" ht="15" customHeight="1" x14ac:dyDescent="0.25">
      <c r="A44" s="162"/>
      <c r="B44" s="65" t="s">
        <v>169</v>
      </c>
      <c r="C44" s="315">
        <v>74.599999999999994</v>
      </c>
      <c r="D44" s="228">
        <v>74</v>
      </c>
      <c r="E44" s="253"/>
      <c r="F44" s="228">
        <v>60.2</v>
      </c>
      <c r="G44" s="316"/>
      <c r="H44" s="228">
        <v>32</v>
      </c>
      <c r="I44" s="253"/>
      <c r="J44" s="228">
        <v>15.5</v>
      </c>
      <c r="K44" s="253"/>
      <c r="L44" s="227">
        <v>76.7</v>
      </c>
      <c r="M44" s="227">
        <v>75.8</v>
      </c>
      <c r="N44" s="227">
        <v>62</v>
      </c>
      <c r="O44" s="227">
        <v>33.299999999999997</v>
      </c>
      <c r="P44" s="227">
        <v>16.7</v>
      </c>
      <c r="Q44" s="227">
        <v>77.900000000000006</v>
      </c>
      <c r="R44" s="227">
        <v>77.2</v>
      </c>
      <c r="S44" s="227">
        <v>63.3</v>
      </c>
      <c r="T44" s="227">
        <v>34.4</v>
      </c>
      <c r="U44" s="227">
        <v>17.3</v>
      </c>
      <c r="V44" s="227">
        <v>78.5</v>
      </c>
      <c r="W44" s="227">
        <v>77.900000000000006</v>
      </c>
      <c r="X44" s="227">
        <v>64</v>
      </c>
      <c r="Y44" s="227">
        <v>34.799999999999997</v>
      </c>
      <c r="Z44" s="242">
        <v>17.8</v>
      </c>
      <c r="AA44" s="243">
        <v>79.099999999999994</v>
      </c>
      <c r="AB44" s="228">
        <v>78.3</v>
      </c>
      <c r="AC44" s="253"/>
      <c r="AD44" s="228">
        <v>64.400000000000006</v>
      </c>
      <c r="AE44" s="253"/>
      <c r="AF44" s="228">
        <v>35.5</v>
      </c>
      <c r="AG44" s="253"/>
      <c r="AH44" s="228">
        <v>18.399999999999999</v>
      </c>
      <c r="AI44" s="253"/>
      <c r="AJ44" s="227">
        <v>79.8</v>
      </c>
      <c r="AK44" s="228">
        <v>79.099999999999994</v>
      </c>
      <c r="AL44" s="253"/>
      <c r="AM44" s="228">
        <v>65.2</v>
      </c>
      <c r="AN44" s="253"/>
      <c r="AO44" s="228">
        <v>36.1</v>
      </c>
      <c r="AP44" s="253"/>
      <c r="AQ44" s="228">
        <v>19.100000000000001</v>
      </c>
      <c r="AR44" s="253"/>
      <c r="AS44" s="308"/>
    </row>
    <row r="45" spans="1:45" ht="15" customHeight="1" x14ac:dyDescent="0.25">
      <c r="A45" s="162"/>
      <c r="B45" s="65" t="s">
        <v>111</v>
      </c>
      <c r="C45" s="315" t="s">
        <v>196</v>
      </c>
      <c r="D45" s="228" t="s">
        <v>196</v>
      </c>
      <c r="E45" s="253"/>
      <c r="F45" s="228" t="s">
        <v>196</v>
      </c>
      <c r="G45" s="316"/>
      <c r="H45" s="228" t="s">
        <v>196</v>
      </c>
      <c r="I45" s="253"/>
      <c r="J45" s="228" t="s">
        <v>196</v>
      </c>
      <c r="K45" s="253"/>
      <c r="L45" s="227">
        <v>64.900000000000006</v>
      </c>
      <c r="M45" s="227">
        <v>64.400000000000006</v>
      </c>
      <c r="N45" s="227">
        <v>50.8</v>
      </c>
      <c r="O45" s="227">
        <v>24.7</v>
      </c>
      <c r="P45" s="227">
        <v>12.3</v>
      </c>
      <c r="Q45" s="227">
        <v>67.900000000000006</v>
      </c>
      <c r="R45" s="227">
        <v>67.3</v>
      </c>
      <c r="S45" s="227">
        <v>53.6</v>
      </c>
      <c r="T45" s="227">
        <v>26.4</v>
      </c>
      <c r="U45" s="227">
        <v>13.1</v>
      </c>
      <c r="V45" s="227">
        <v>68.599999999999994</v>
      </c>
      <c r="W45" s="227">
        <v>68.099999999999994</v>
      </c>
      <c r="X45" s="227">
        <v>54.3</v>
      </c>
      <c r="Y45" s="227">
        <v>27.1</v>
      </c>
      <c r="Z45" s="242">
        <v>13.4</v>
      </c>
      <c r="AA45" s="243">
        <v>68.900000000000006</v>
      </c>
      <c r="AB45" s="228">
        <v>68.400000000000006</v>
      </c>
      <c r="AC45" s="253"/>
      <c r="AD45" s="228">
        <v>54.5</v>
      </c>
      <c r="AE45" s="253"/>
      <c r="AF45" s="228">
        <v>27.3</v>
      </c>
      <c r="AG45" s="253"/>
      <c r="AH45" s="228">
        <v>13.6</v>
      </c>
      <c r="AI45" s="253"/>
      <c r="AJ45" s="227">
        <v>69.3</v>
      </c>
      <c r="AK45" s="228">
        <v>68.7</v>
      </c>
      <c r="AL45" s="253"/>
      <c r="AM45" s="228">
        <v>54.9</v>
      </c>
      <c r="AN45" s="253"/>
      <c r="AO45" s="228">
        <v>27.6</v>
      </c>
      <c r="AP45" s="253"/>
      <c r="AQ45" s="228">
        <v>13.9</v>
      </c>
      <c r="AR45" s="253"/>
      <c r="AS45" s="308"/>
    </row>
    <row r="46" spans="1:45" ht="15" customHeight="1" x14ac:dyDescent="0.25">
      <c r="A46" s="162"/>
      <c r="B46" s="65" t="s">
        <v>112</v>
      </c>
      <c r="C46" s="315">
        <v>70.8</v>
      </c>
      <c r="D46" s="228">
        <v>70.900000000000006</v>
      </c>
      <c r="E46" s="253"/>
      <c r="F46" s="228">
        <v>57.2</v>
      </c>
      <c r="G46" s="316"/>
      <c r="H46" s="228">
        <v>28.7</v>
      </c>
      <c r="I46" s="253"/>
      <c r="J46" s="228">
        <v>13.1</v>
      </c>
      <c r="K46" s="253"/>
      <c r="L46" s="227">
        <v>71.599999999999994</v>
      </c>
      <c r="M46" s="227">
        <v>71.599999999999994</v>
      </c>
      <c r="N46" s="227">
        <v>57.9</v>
      </c>
      <c r="O46" s="227">
        <v>29.1</v>
      </c>
      <c r="P46" s="227">
        <v>13.4</v>
      </c>
      <c r="Q46" s="227">
        <v>72.900000000000006</v>
      </c>
      <c r="R46" s="227">
        <v>72.5</v>
      </c>
      <c r="S46" s="227">
        <v>58.6</v>
      </c>
      <c r="T46" s="227">
        <v>29.8</v>
      </c>
      <c r="U46" s="227">
        <v>13.9</v>
      </c>
      <c r="V46" s="227">
        <v>73.099999999999994</v>
      </c>
      <c r="W46" s="227">
        <v>72.7</v>
      </c>
      <c r="X46" s="227">
        <v>58.9</v>
      </c>
      <c r="Y46" s="227">
        <v>30</v>
      </c>
      <c r="Z46" s="242">
        <v>14</v>
      </c>
      <c r="AA46" s="243">
        <v>73</v>
      </c>
      <c r="AB46" s="228">
        <v>72.8</v>
      </c>
      <c r="AC46" s="253"/>
      <c r="AD46" s="228">
        <v>59</v>
      </c>
      <c r="AE46" s="253"/>
      <c r="AF46" s="228">
        <v>30</v>
      </c>
      <c r="AG46" s="253"/>
      <c r="AH46" s="228">
        <v>13.9</v>
      </c>
      <c r="AI46" s="253"/>
      <c r="AJ46" s="227">
        <v>73.400000000000006</v>
      </c>
      <c r="AK46" s="228">
        <v>73.2</v>
      </c>
      <c r="AL46" s="253"/>
      <c r="AM46" s="228">
        <v>59.4</v>
      </c>
      <c r="AN46" s="253"/>
      <c r="AO46" s="228">
        <v>30.5</v>
      </c>
      <c r="AP46" s="253"/>
      <c r="AQ46" s="228">
        <v>14.4</v>
      </c>
      <c r="AR46" s="253"/>
      <c r="AS46" s="308"/>
    </row>
    <row r="47" spans="1:45" ht="15" customHeight="1" x14ac:dyDescent="0.25">
      <c r="A47" s="162"/>
      <c r="B47" s="65" t="s">
        <v>81</v>
      </c>
      <c r="C47" s="315">
        <v>69.2</v>
      </c>
      <c r="D47" s="228">
        <v>68.8</v>
      </c>
      <c r="E47" s="253" t="s">
        <v>25</v>
      </c>
      <c r="F47" s="228">
        <v>55.2</v>
      </c>
      <c r="G47" s="316" t="s">
        <v>59</v>
      </c>
      <c r="H47" s="228">
        <v>28</v>
      </c>
      <c r="I47" s="253" t="s">
        <v>64</v>
      </c>
      <c r="J47" s="228">
        <v>12.9</v>
      </c>
      <c r="K47" s="253" t="s">
        <v>73</v>
      </c>
      <c r="L47" s="227" t="s">
        <v>196</v>
      </c>
      <c r="M47" s="227" t="s">
        <v>196</v>
      </c>
      <c r="N47" s="227" t="s">
        <v>196</v>
      </c>
      <c r="O47" s="227" t="s">
        <v>196</v>
      </c>
      <c r="P47" s="227" t="s">
        <v>196</v>
      </c>
      <c r="Q47" s="227" t="s">
        <v>196</v>
      </c>
      <c r="R47" s="227" t="s">
        <v>196</v>
      </c>
      <c r="S47" s="227" t="s">
        <v>196</v>
      </c>
      <c r="T47" s="227" t="s">
        <v>196</v>
      </c>
      <c r="U47" s="227" t="s">
        <v>196</v>
      </c>
      <c r="V47" s="227" t="s">
        <v>196</v>
      </c>
      <c r="W47" s="227" t="s">
        <v>196</v>
      </c>
      <c r="X47" s="227" t="s">
        <v>196</v>
      </c>
      <c r="Y47" s="227" t="s">
        <v>196</v>
      </c>
      <c r="Z47" s="242" t="s">
        <v>196</v>
      </c>
      <c r="AA47" s="243">
        <v>71.599999999999994</v>
      </c>
      <c r="AB47" s="228">
        <v>71.099999999999994</v>
      </c>
      <c r="AC47" s="253" t="s">
        <v>25</v>
      </c>
      <c r="AD47" s="228">
        <v>57.4</v>
      </c>
      <c r="AE47" s="253" t="s">
        <v>59</v>
      </c>
      <c r="AF47" s="228">
        <v>29.9</v>
      </c>
      <c r="AG47" s="253" t="s">
        <v>64</v>
      </c>
      <c r="AH47" s="228">
        <v>14.3</v>
      </c>
      <c r="AI47" s="253" t="s">
        <v>73</v>
      </c>
      <c r="AJ47" s="227">
        <v>71.7</v>
      </c>
      <c r="AK47" s="228">
        <v>71.3</v>
      </c>
      <c r="AL47" s="253" t="s">
        <v>25</v>
      </c>
      <c r="AM47" s="228">
        <v>57.6</v>
      </c>
      <c r="AN47" s="253" t="s">
        <v>59</v>
      </c>
      <c r="AO47" s="228">
        <v>30</v>
      </c>
      <c r="AP47" s="253" t="s">
        <v>64</v>
      </c>
      <c r="AQ47" s="228">
        <v>14.4</v>
      </c>
      <c r="AR47" s="253" t="s">
        <v>73</v>
      </c>
      <c r="AS47" s="308"/>
    </row>
    <row r="48" spans="1:45" ht="15" customHeight="1" x14ac:dyDescent="0.25">
      <c r="A48" s="162"/>
      <c r="B48" s="65" t="s">
        <v>170</v>
      </c>
      <c r="C48" s="315">
        <v>76.2</v>
      </c>
      <c r="D48" s="228">
        <v>75.599999999999994</v>
      </c>
      <c r="E48" s="253"/>
      <c r="F48" s="228">
        <v>61.8</v>
      </c>
      <c r="G48" s="316"/>
      <c r="H48" s="228">
        <v>32.700000000000003</v>
      </c>
      <c r="I48" s="253"/>
      <c r="J48" s="228">
        <v>15.1</v>
      </c>
      <c r="K48" s="253"/>
      <c r="L48" s="227">
        <v>77.3</v>
      </c>
      <c r="M48" s="227">
        <v>76.8</v>
      </c>
      <c r="N48" s="227">
        <v>62.9</v>
      </c>
      <c r="O48" s="227">
        <v>33.9</v>
      </c>
      <c r="P48" s="227">
        <v>16.3</v>
      </c>
      <c r="Q48" s="227">
        <v>79.3</v>
      </c>
      <c r="R48" s="227">
        <v>78.8</v>
      </c>
      <c r="S48" s="227">
        <v>64.900000000000006</v>
      </c>
      <c r="T48" s="227">
        <v>36.1</v>
      </c>
      <c r="U48" s="227">
        <v>18.5</v>
      </c>
      <c r="V48" s="227">
        <v>78.599999999999994</v>
      </c>
      <c r="W48" s="227">
        <v>78.099999999999994</v>
      </c>
      <c r="X48" s="227">
        <v>64.2</v>
      </c>
      <c r="Y48" s="227">
        <v>35.299999999999997</v>
      </c>
      <c r="Z48" s="242">
        <v>17.7</v>
      </c>
      <c r="AA48" s="243">
        <v>78.599999999999994</v>
      </c>
      <c r="AB48" s="228">
        <v>78</v>
      </c>
      <c r="AC48" s="253"/>
      <c r="AD48" s="228">
        <v>64.099999999999994</v>
      </c>
      <c r="AE48" s="253"/>
      <c r="AF48" s="228">
        <v>35.1</v>
      </c>
      <c r="AG48" s="253"/>
      <c r="AH48" s="228">
        <v>17.600000000000001</v>
      </c>
      <c r="AI48" s="253"/>
      <c r="AJ48" s="227">
        <v>79.599999999999994</v>
      </c>
      <c r="AK48" s="228">
        <v>79.099999999999994</v>
      </c>
      <c r="AL48" s="253"/>
      <c r="AM48" s="228">
        <v>65.2</v>
      </c>
      <c r="AN48" s="253"/>
      <c r="AO48" s="228">
        <v>36.1</v>
      </c>
      <c r="AP48" s="253"/>
      <c r="AQ48" s="228">
        <v>18.399999999999999</v>
      </c>
      <c r="AR48" s="253"/>
      <c r="AS48" s="308"/>
    </row>
    <row r="49" spans="1:45" ht="15" customHeight="1" x14ac:dyDescent="0.25">
      <c r="A49" s="162"/>
      <c r="B49" s="125" t="s">
        <v>55</v>
      </c>
      <c r="C49" s="315">
        <v>71.8</v>
      </c>
      <c r="D49" s="228">
        <v>72.5</v>
      </c>
      <c r="E49" s="253" t="s">
        <v>25</v>
      </c>
      <c r="F49" s="228">
        <v>59</v>
      </c>
      <c r="G49" s="316" t="s">
        <v>59</v>
      </c>
      <c r="H49" s="228">
        <v>32</v>
      </c>
      <c r="I49" s="253" t="s">
        <v>64</v>
      </c>
      <c r="J49" s="228">
        <v>16.7</v>
      </c>
      <c r="K49" s="253" t="s">
        <v>73</v>
      </c>
      <c r="L49" s="227" t="s">
        <v>196</v>
      </c>
      <c r="M49" s="227" t="s">
        <v>196</v>
      </c>
      <c r="N49" s="227" t="s">
        <v>196</v>
      </c>
      <c r="O49" s="227" t="s">
        <v>196</v>
      </c>
      <c r="P49" s="227" t="s">
        <v>196</v>
      </c>
      <c r="Q49" s="227" t="s">
        <v>196</v>
      </c>
      <c r="R49" s="227" t="s">
        <v>196</v>
      </c>
      <c r="S49" s="227" t="s">
        <v>196</v>
      </c>
      <c r="T49" s="227" t="s">
        <v>196</v>
      </c>
      <c r="U49" s="227" t="s">
        <v>196</v>
      </c>
      <c r="V49" s="227" t="s">
        <v>196</v>
      </c>
      <c r="W49" s="227" t="s">
        <v>196</v>
      </c>
      <c r="X49" s="227" t="s">
        <v>196</v>
      </c>
      <c r="Y49" s="227" t="s">
        <v>196</v>
      </c>
      <c r="Z49" s="242" t="s">
        <v>196</v>
      </c>
      <c r="AA49" s="243">
        <v>72.8</v>
      </c>
      <c r="AB49" s="228">
        <v>72.900000000000006</v>
      </c>
      <c r="AC49" s="253" t="s">
        <v>25</v>
      </c>
      <c r="AD49" s="228">
        <v>59.3</v>
      </c>
      <c r="AE49" s="253" t="s">
        <v>59</v>
      </c>
      <c r="AF49" s="228">
        <v>32.700000000000003</v>
      </c>
      <c r="AG49" s="253" t="s">
        <v>64</v>
      </c>
      <c r="AH49" s="228">
        <v>17.100000000000001</v>
      </c>
      <c r="AI49" s="253" t="s">
        <v>73</v>
      </c>
      <c r="AJ49" s="227">
        <v>72.599999999999994</v>
      </c>
      <c r="AK49" s="228">
        <v>72.7</v>
      </c>
      <c r="AL49" s="253" t="s">
        <v>25</v>
      </c>
      <c r="AM49" s="228">
        <v>59</v>
      </c>
      <c r="AN49" s="253" t="s">
        <v>59</v>
      </c>
      <c r="AO49" s="228">
        <v>32.299999999999997</v>
      </c>
      <c r="AP49" s="253" t="s">
        <v>64</v>
      </c>
      <c r="AQ49" s="228">
        <v>16.600000000000001</v>
      </c>
      <c r="AR49" s="253" t="s">
        <v>73</v>
      </c>
      <c r="AS49" s="308"/>
    </row>
    <row r="50" spans="1:45" ht="15" customHeight="1" x14ac:dyDescent="0.25">
      <c r="A50" s="162"/>
      <c r="B50" s="65" t="s">
        <v>114</v>
      </c>
      <c r="C50" s="315">
        <v>75.099999999999994</v>
      </c>
      <c r="D50" s="228">
        <v>74.5</v>
      </c>
      <c r="E50" s="253"/>
      <c r="F50" s="228">
        <v>60.7</v>
      </c>
      <c r="G50" s="316"/>
      <c r="H50" s="228">
        <v>32.200000000000003</v>
      </c>
      <c r="I50" s="253"/>
      <c r="J50" s="228">
        <v>15.8</v>
      </c>
      <c r="K50" s="253"/>
      <c r="L50" s="227">
        <v>76.7</v>
      </c>
      <c r="M50" s="227">
        <v>76</v>
      </c>
      <c r="N50" s="227">
        <v>62.2</v>
      </c>
      <c r="O50" s="227">
        <v>33.4</v>
      </c>
      <c r="P50" s="227">
        <v>16.899999999999999</v>
      </c>
      <c r="Q50" s="227">
        <v>78</v>
      </c>
      <c r="R50" s="227">
        <v>77.3</v>
      </c>
      <c r="S50" s="227">
        <v>63.4</v>
      </c>
      <c r="T50" s="227">
        <v>34.5</v>
      </c>
      <c r="U50" s="227">
        <v>17.8</v>
      </c>
      <c r="V50" s="227">
        <v>78.400000000000006</v>
      </c>
      <c r="W50" s="227">
        <v>77.7</v>
      </c>
      <c r="X50" s="227">
        <v>63.8</v>
      </c>
      <c r="Y50" s="227">
        <v>34.9</v>
      </c>
      <c r="Z50" s="242">
        <v>18.2</v>
      </c>
      <c r="AA50" s="243">
        <v>78.599999999999994</v>
      </c>
      <c r="AB50" s="228">
        <v>77.900000000000006</v>
      </c>
      <c r="AC50" s="253"/>
      <c r="AD50" s="228">
        <v>64</v>
      </c>
      <c r="AE50" s="253"/>
      <c r="AF50" s="228">
        <v>35</v>
      </c>
      <c r="AG50" s="253"/>
      <c r="AH50" s="228">
        <v>18.2</v>
      </c>
      <c r="AI50" s="253"/>
      <c r="AJ50" s="227">
        <v>78.599999999999994</v>
      </c>
      <c r="AK50" s="228">
        <v>77.900000000000006</v>
      </c>
      <c r="AL50" s="253"/>
      <c r="AM50" s="228">
        <v>64</v>
      </c>
      <c r="AN50" s="253"/>
      <c r="AO50" s="228">
        <v>35</v>
      </c>
      <c r="AP50" s="253"/>
      <c r="AQ50" s="228">
        <v>18.2</v>
      </c>
      <c r="AR50" s="253"/>
      <c r="AS50" s="308"/>
    </row>
    <row r="51" spans="1:45" ht="15" customHeight="1" x14ac:dyDescent="0.25">
      <c r="A51" s="162"/>
      <c r="B51" s="125" t="s">
        <v>28</v>
      </c>
      <c r="C51" s="315">
        <v>46.7</v>
      </c>
      <c r="D51" s="228">
        <v>52.1</v>
      </c>
      <c r="E51" s="253" t="s">
        <v>25</v>
      </c>
      <c r="F51" s="228">
        <v>45.8</v>
      </c>
      <c r="G51" s="316" t="s">
        <v>59</v>
      </c>
      <c r="H51" s="228">
        <v>24.2</v>
      </c>
      <c r="I51" s="253" t="s">
        <v>64</v>
      </c>
      <c r="J51" s="228">
        <v>11.4</v>
      </c>
      <c r="K51" s="253" t="s">
        <v>73</v>
      </c>
      <c r="L51" s="227" t="s">
        <v>196</v>
      </c>
      <c r="M51" s="227" t="s">
        <v>196</v>
      </c>
      <c r="N51" s="227" t="s">
        <v>196</v>
      </c>
      <c r="O51" s="227" t="s">
        <v>196</v>
      </c>
      <c r="P51" s="227" t="s">
        <v>196</v>
      </c>
      <c r="Q51" s="227" t="s">
        <v>196</v>
      </c>
      <c r="R51" s="227" t="s">
        <v>196</v>
      </c>
      <c r="S51" s="227" t="s">
        <v>196</v>
      </c>
      <c r="T51" s="227" t="s">
        <v>196</v>
      </c>
      <c r="U51" s="227" t="s">
        <v>196</v>
      </c>
      <c r="V51" s="227" t="s">
        <v>196</v>
      </c>
      <c r="W51" s="227" t="s">
        <v>196</v>
      </c>
      <c r="X51" s="227" t="s">
        <v>196</v>
      </c>
      <c r="Y51" s="227" t="s">
        <v>196</v>
      </c>
      <c r="Z51" s="242" t="s">
        <v>196</v>
      </c>
      <c r="AA51" s="243">
        <v>53.1</v>
      </c>
      <c r="AB51" s="228">
        <v>56.9</v>
      </c>
      <c r="AC51" s="253" t="s">
        <v>25</v>
      </c>
      <c r="AD51" s="228">
        <v>48.1</v>
      </c>
      <c r="AE51" s="253" t="s">
        <v>59</v>
      </c>
      <c r="AF51" s="228">
        <v>25.6</v>
      </c>
      <c r="AG51" s="253" t="s">
        <v>64</v>
      </c>
      <c r="AH51" s="228">
        <v>12.3</v>
      </c>
      <c r="AI51" s="253" t="s">
        <v>73</v>
      </c>
      <c r="AJ51" s="227">
        <v>53.7</v>
      </c>
      <c r="AK51" s="228">
        <v>57.5</v>
      </c>
      <c r="AL51" s="253" t="s">
        <v>25</v>
      </c>
      <c r="AM51" s="228">
        <v>48.6</v>
      </c>
      <c r="AN51" s="253" t="s">
        <v>59</v>
      </c>
      <c r="AO51" s="228">
        <v>25.8</v>
      </c>
      <c r="AP51" s="253" t="s">
        <v>64</v>
      </c>
      <c r="AQ51" s="228">
        <v>12.3</v>
      </c>
      <c r="AR51" s="253" t="s">
        <v>73</v>
      </c>
      <c r="AS51" s="308"/>
    </row>
    <row r="52" spans="1:45" ht="15" customHeight="1" x14ac:dyDescent="0.25">
      <c r="A52" s="162"/>
      <c r="B52" s="65" t="s">
        <v>115</v>
      </c>
      <c r="C52" s="315">
        <v>76</v>
      </c>
      <c r="D52" s="228">
        <v>75.3</v>
      </c>
      <c r="E52" s="253"/>
      <c r="F52" s="228">
        <v>61.5</v>
      </c>
      <c r="G52" s="316"/>
      <c r="H52" s="228">
        <v>33.299999999999997</v>
      </c>
      <c r="I52" s="253"/>
      <c r="J52" s="228">
        <v>16.100000000000001</v>
      </c>
      <c r="K52" s="253"/>
      <c r="L52" s="227">
        <v>77.8</v>
      </c>
      <c r="M52" s="227">
        <v>77.099999999999994</v>
      </c>
      <c r="N52" s="227">
        <v>63.2</v>
      </c>
      <c r="O52" s="227">
        <v>34.6</v>
      </c>
      <c r="P52" s="227">
        <v>17.2</v>
      </c>
      <c r="Q52" s="227">
        <v>79</v>
      </c>
      <c r="R52" s="227">
        <v>78.2</v>
      </c>
      <c r="S52" s="227">
        <v>64.3</v>
      </c>
      <c r="T52" s="227">
        <v>35.5</v>
      </c>
      <c r="U52" s="227">
        <v>18</v>
      </c>
      <c r="V52" s="227">
        <v>79.099999999999994</v>
      </c>
      <c r="W52" s="227">
        <v>78.400000000000006</v>
      </c>
      <c r="X52" s="227">
        <v>64.5</v>
      </c>
      <c r="Y52" s="227">
        <v>35.700000000000003</v>
      </c>
      <c r="Z52" s="242">
        <v>18.2</v>
      </c>
      <c r="AA52" s="243">
        <v>79.5</v>
      </c>
      <c r="AB52" s="228">
        <v>78.7</v>
      </c>
      <c r="AC52" s="253"/>
      <c r="AD52" s="228">
        <v>64.8</v>
      </c>
      <c r="AE52" s="253"/>
      <c r="AF52" s="228">
        <v>35.9</v>
      </c>
      <c r="AG52" s="253"/>
      <c r="AH52" s="228">
        <v>18.3</v>
      </c>
      <c r="AI52" s="253"/>
      <c r="AJ52" s="227">
        <v>79.8</v>
      </c>
      <c r="AK52" s="228">
        <v>79</v>
      </c>
      <c r="AL52" s="253"/>
      <c r="AM52" s="228">
        <v>65.099999999999994</v>
      </c>
      <c r="AN52" s="253"/>
      <c r="AO52" s="228">
        <v>36.200000000000003</v>
      </c>
      <c r="AP52" s="253"/>
      <c r="AQ52" s="228">
        <v>18.5</v>
      </c>
      <c r="AR52" s="253"/>
      <c r="AS52" s="308"/>
    </row>
    <row r="53" spans="1:45" ht="15" customHeight="1" x14ac:dyDescent="0.25">
      <c r="A53" s="162"/>
      <c r="B53" s="65" t="s">
        <v>61</v>
      </c>
      <c r="C53" s="315">
        <v>76.2</v>
      </c>
      <c r="D53" s="228">
        <v>75.7</v>
      </c>
      <c r="E53" s="253" t="s">
        <v>25</v>
      </c>
      <c r="F53" s="228">
        <v>61.9</v>
      </c>
      <c r="G53" s="316" t="s">
        <v>59</v>
      </c>
      <c r="H53" s="228">
        <v>33.799999999999997</v>
      </c>
      <c r="I53" s="253" t="s">
        <v>64</v>
      </c>
      <c r="J53" s="228">
        <v>16.600000000000001</v>
      </c>
      <c r="K53" s="253" t="s">
        <v>73</v>
      </c>
      <c r="L53" s="227" t="s">
        <v>196</v>
      </c>
      <c r="M53" s="227" t="s">
        <v>196</v>
      </c>
      <c r="N53" s="227" t="s">
        <v>196</v>
      </c>
      <c r="O53" s="227" t="s">
        <v>196</v>
      </c>
      <c r="P53" s="227" t="s">
        <v>196</v>
      </c>
      <c r="Q53" s="227" t="s">
        <v>196</v>
      </c>
      <c r="R53" s="227" t="s">
        <v>196</v>
      </c>
      <c r="S53" s="227" t="s">
        <v>196</v>
      </c>
      <c r="T53" s="227" t="s">
        <v>196</v>
      </c>
      <c r="U53" s="227" t="s">
        <v>196</v>
      </c>
      <c r="V53" s="227" t="s">
        <v>196</v>
      </c>
      <c r="W53" s="227" t="s">
        <v>196</v>
      </c>
      <c r="X53" s="227" t="s">
        <v>196</v>
      </c>
      <c r="Y53" s="227" t="s">
        <v>196</v>
      </c>
      <c r="Z53" s="242" t="s">
        <v>196</v>
      </c>
      <c r="AA53" s="243">
        <v>80.2</v>
      </c>
      <c r="AB53" s="228">
        <v>79.599999999999994</v>
      </c>
      <c r="AC53" s="253" t="s">
        <v>25</v>
      </c>
      <c r="AD53" s="228">
        <v>65.8</v>
      </c>
      <c r="AE53" s="253" t="s">
        <v>59</v>
      </c>
      <c r="AF53" s="228">
        <v>37.200000000000003</v>
      </c>
      <c r="AG53" s="253" t="s">
        <v>64</v>
      </c>
      <c r="AH53" s="228">
        <v>19.7</v>
      </c>
      <c r="AI53" s="253" t="s">
        <v>73</v>
      </c>
      <c r="AJ53" s="227">
        <v>80.400000000000006</v>
      </c>
      <c r="AK53" s="228">
        <v>79.8</v>
      </c>
      <c r="AL53" s="253" t="s">
        <v>25</v>
      </c>
      <c r="AM53" s="228">
        <v>66</v>
      </c>
      <c r="AN53" s="253" t="s">
        <v>59</v>
      </c>
      <c r="AO53" s="228">
        <v>37.299999999999997</v>
      </c>
      <c r="AP53" s="253" t="s">
        <v>64</v>
      </c>
      <c r="AQ53" s="228">
        <v>19.8</v>
      </c>
      <c r="AR53" s="253" t="s">
        <v>73</v>
      </c>
      <c r="AS53" s="308"/>
    </row>
    <row r="54" spans="1:45" ht="15" customHeight="1" x14ac:dyDescent="0.25">
      <c r="A54" s="162"/>
      <c r="B54" s="65" t="s">
        <v>84</v>
      </c>
      <c r="C54" s="315">
        <v>62</v>
      </c>
      <c r="D54" s="228">
        <v>67.3</v>
      </c>
      <c r="E54" s="253" t="s">
        <v>25</v>
      </c>
      <c r="F54" s="228">
        <v>55.7</v>
      </c>
      <c r="G54" s="316" t="s">
        <v>59</v>
      </c>
      <c r="H54" s="228">
        <v>28.8</v>
      </c>
      <c r="I54" s="253" t="s">
        <v>64</v>
      </c>
      <c r="J54" s="228">
        <v>13.6</v>
      </c>
      <c r="K54" s="253" t="s">
        <v>73</v>
      </c>
      <c r="L54" s="227" t="s">
        <v>196</v>
      </c>
      <c r="M54" s="227" t="s">
        <v>196</v>
      </c>
      <c r="N54" s="227" t="s">
        <v>196</v>
      </c>
      <c r="O54" s="227" t="s">
        <v>196</v>
      </c>
      <c r="P54" s="227" t="s">
        <v>196</v>
      </c>
      <c r="Q54" s="227" t="s">
        <v>196</v>
      </c>
      <c r="R54" s="227" t="s">
        <v>196</v>
      </c>
      <c r="S54" s="227" t="s">
        <v>196</v>
      </c>
      <c r="T54" s="227" t="s">
        <v>196</v>
      </c>
      <c r="U54" s="227" t="s">
        <v>196</v>
      </c>
      <c r="V54" s="227" t="s">
        <v>196</v>
      </c>
      <c r="W54" s="227" t="s">
        <v>196</v>
      </c>
      <c r="X54" s="227" t="s">
        <v>196</v>
      </c>
      <c r="Y54" s="227" t="s">
        <v>196</v>
      </c>
      <c r="Z54" s="242" t="s">
        <v>196</v>
      </c>
      <c r="AA54" s="243">
        <v>64.400000000000006</v>
      </c>
      <c r="AB54" s="228">
        <v>68.5</v>
      </c>
      <c r="AC54" s="253" t="s">
        <v>25</v>
      </c>
      <c r="AD54" s="228">
        <v>56.3</v>
      </c>
      <c r="AE54" s="253" t="s">
        <v>59</v>
      </c>
      <c r="AF54" s="228">
        <v>29</v>
      </c>
      <c r="AG54" s="253" t="s">
        <v>64</v>
      </c>
      <c r="AH54" s="228">
        <v>13.7</v>
      </c>
      <c r="AI54" s="253" t="s">
        <v>73</v>
      </c>
      <c r="AJ54" s="227">
        <v>64.599999999999994</v>
      </c>
      <c r="AK54" s="228">
        <v>68.599999999999994</v>
      </c>
      <c r="AL54" s="253" t="s">
        <v>25</v>
      </c>
      <c r="AM54" s="228">
        <v>56.4</v>
      </c>
      <c r="AN54" s="253" t="s">
        <v>59</v>
      </c>
      <c r="AO54" s="228">
        <v>29</v>
      </c>
      <c r="AP54" s="253" t="s">
        <v>64</v>
      </c>
      <c r="AQ54" s="228">
        <v>13.7</v>
      </c>
      <c r="AR54" s="253" t="s">
        <v>73</v>
      </c>
      <c r="AS54" s="308"/>
    </row>
    <row r="55" spans="1:45" ht="15" customHeight="1" x14ac:dyDescent="0.25">
      <c r="A55" s="162"/>
      <c r="B55" s="125" t="s">
        <v>56</v>
      </c>
      <c r="C55" s="315">
        <v>70.2</v>
      </c>
      <c r="D55" s="228">
        <v>71.599999999999994</v>
      </c>
      <c r="E55" s="253" t="s">
        <v>25</v>
      </c>
      <c r="F55" s="228">
        <v>58.7</v>
      </c>
      <c r="G55" s="316" t="s">
        <v>59</v>
      </c>
      <c r="H55" s="228">
        <v>31.6</v>
      </c>
      <c r="I55" s="253" t="s">
        <v>64</v>
      </c>
      <c r="J55" s="228">
        <v>15.4</v>
      </c>
      <c r="K55" s="253" t="s">
        <v>73</v>
      </c>
      <c r="L55" s="227" t="s">
        <v>196</v>
      </c>
      <c r="M55" s="227" t="s">
        <v>196</v>
      </c>
      <c r="N55" s="227" t="s">
        <v>196</v>
      </c>
      <c r="O55" s="227" t="s">
        <v>196</v>
      </c>
      <c r="P55" s="227" t="s">
        <v>196</v>
      </c>
      <c r="Q55" s="227" t="s">
        <v>196</v>
      </c>
      <c r="R55" s="227" t="s">
        <v>196</v>
      </c>
      <c r="S55" s="227" t="s">
        <v>196</v>
      </c>
      <c r="T55" s="227" t="s">
        <v>196</v>
      </c>
      <c r="U55" s="227" t="s">
        <v>196</v>
      </c>
      <c r="V55" s="227" t="s">
        <v>196</v>
      </c>
      <c r="W55" s="227" t="s">
        <v>196</v>
      </c>
      <c r="X55" s="227" t="s">
        <v>196</v>
      </c>
      <c r="Y55" s="227" t="s">
        <v>196</v>
      </c>
      <c r="Z55" s="242" t="s">
        <v>196</v>
      </c>
      <c r="AA55" s="243">
        <v>75.400000000000006</v>
      </c>
      <c r="AB55" s="228">
        <v>75.599999999999994</v>
      </c>
      <c r="AC55" s="253" t="s">
        <v>25</v>
      </c>
      <c r="AD55" s="228">
        <v>62.1</v>
      </c>
      <c r="AE55" s="253" t="s">
        <v>59</v>
      </c>
      <c r="AF55" s="228">
        <v>34.4</v>
      </c>
      <c r="AG55" s="253" t="s">
        <v>64</v>
      </c>
      <c r="AH55" s="228">
        <v>17.399999999999999</v>
      </c>
      <c r="AI55" s="253" t="s">
        <v>73</v>
      </c>
      <c r="AJ55" s="227">
        <v>75.599999999999994</v>
      </c>
      <c r="AK55" s="228">
        <v>75.8</v>
      </c>
      <c r="AL55" s="253" t="s">
        <v>25</v>
      </c>
      <c r="AM55" s="228">
        <v>62.3</v>
      </c>
      <c r="AN55" s="253" t="s">
        <v>59</v>
      </c>
      <c r="AO55" s="228">
        <v>34.5</v>
      </c>
      <c r="AP55" s="253" t="s">
        <v>64</v>
      </c>
      <c r="AQ55" s="228">
        <v>17.5</v>
      </c>
      <c r="AR55" s="253" t="s">
        <v>73</v>
      </c>
      <c r="AS55" s="308"/>
    </row>
    <row r="56" spans="1:45" ht="15" customHeight="1" x14ac:dyDescent="0.25">
      <c r="A56" s="162"/>
      <c r="B56" s="307" t="s">
        <v>116</v>
      </c>
      <c r="C56" s="317">
        <v>69.7</v>
      </c>
      <c r="D56" s="225">
        <v>69.400000000000006</v>
      </c>
      <c r="E56" s="318"/>
      <c r="F56" s="225">
        <v>55.6</v>
      </c>
      <c r="G56" s="319"/>
      <c r="H56" s="225">
        <v>27.9</v>
      </c>
      <c r="I56" s="318"/>
      <c r="J56" s="225">
        <v>13.6</v>
      </c>
      <c r="K56" s="318"/>
      <c r="L56" s="224">
        <v>70.8</v>
      </c>
      <c r="M56" s="224">
        <v>70.3</v>
      </c>
      <c r="N56" s="224">
        <v>56.5</v>
      </c>
      <c r="O56" s="224">
        <v>28.7</v>
      </c>
      <c r="P56" s="224">
        <v>14.4</v>
      </c>
      <c r="Q56" s="224">
        <v>72.099999999999994</v>
      </c>
      <c r="R56" s="224">
        <v>71.5</v>
      </c>
      <c r="S56" s="224">
        <v>57.6</v>
      </c>
      <c r="T56" s="224">
        <v>29.7</v>
      </c>
      <c r="U56" s="224">
        <v>15.1</v>
      </c>
      <c r="V56" s="224">
        <v>72.400000000000006</v>
      </c>
      <c r="W56" s="224">
        <v>71.8</v>
      </c>
      <c r="X56" s="224">
        <v>58</v>
      </c>
      <c r="Y56" s="224">
        <v>30</v>
      </c>
      <c r="Z56" s="249">
        <v>15.3</v>
      </c>
      <c r="AA56" s="250">
        <v>72.7</v>
      </c>
      <c r="AB56" s="225">
        <v>72.099999999999994</v>
      </c>
      <c r="AC56" s="318"/>
      <c r="AD56" s="225">
        <v>58.2</v>
      </c>
      <c r="AE56" s="318"/>
      <c r="AF56" s="225">
        <v>30.2</v>
      </c>
      <c r="AG56" s="318"/>
      <c r="AH56" s="225">
        <v>15.4</v>
      </c>
      <c r="AI56" s="318"/>
      <c r="AJ56" s="224">
        <v>73.099999999999994</v>
      </c>
      <c r="AK56" s="225">
        <v>72.400000000000006</v>
      </c>
      <c r="AL56" s="318"/>
      <c r="AM56" s="225">
        <v>58.6</v>
      </c>
      <c r="AN56" s="318"/>
      <c r="AO56" s="225">
        <v>30.5</v>
      </c>
      <c r="AP56" s="318"/>
      <c r="AQ56" s="225">
        <v>15.5</v>
      </c>
      <c r="AR56" s="318"/>
      <c r="AS56" s="320"/>
    </row>
    <row r="57" spans="1:45" ht="15" customHeight="1" x14ac:dyDescent="0.25">
      <c r="A57" s="162"/>
      <c r="B57" s="65" t="s">
        <v>118</v>
      </c>
      <c r="C57" s="315">
        <v>73.3</v>
      </c>
      <c r="D57" s="228">
        <v>72.7</v>
      </c>
      <c r="E57" s="253"/>
      <c r="F57" s="228">
        <v>59</v>
      </c>
      <c r="G57" s="316"/>
      <c r="H57" s="228">
        <v>31.7</v>
      </c>
      <c r="I57" s="253"/>
      <c r="J57" s="228">
        <v>15.4</v>
      </c>
      <c r="K57" s="253"/>
      <c r="L57" s="227">
        <v>74.900000000000006</v>
      </c>
      <c r="M57" s="227">
        <v>74.099999999999994</v>
      </c>
      <c r="N57" s="227">
        <v>60.3</v>
      </c>
      <c r="O57" s="227">
        <v>32.5</v>
      </c>
      <c r="P57" s="227">
        <v>16.100000000000001</v>
      </c>
      <c r="Q57" s="227">
        <v>76.8</v>
      </c>
      <c r="R57" s="227">
        <v>76</v>
      </c>
      <c r="S57" s="227">
        <v>62.1</v>
      </c>
      <c r="T57" s="227">
        <v>33.700000000000003</v>
      </c>
      <c r="U57" s="227">
        <v>17.2</v>
      </c>
      <c r="V57" s="227">
        <v>77.3</v>
      </c>
      <c r="W57" s="227">
        <v>76.599999999999994</v>
      </c>
      <c r="X57" s="227">
        <v>62.7</v>
      </c>
      <c r="Y57" s="227">
        <v>34.200000000000003</v>
      </c>
      <c r="Z57" s="242">
        <v>17.8</v>
      </c>
      <c r="AA57" s="243">
        <v>77.3</v>
      </c>
      <c r="AB57" s="228">
        <v>76.599999999999994</v>
      </c>
      <c r="AC57" s="253"/>
      <c r="AD57" s="228">
        <v>62.7</v>
      </c>
      <c r="AE57" s="253"/>
      <c r="AF57" s="228">
        <v>34.1</v>
      </c>
      <c r="AG57" s="253"/>
      <c r="AH57" s="228">
        <v>17.600000000000001</v>
      </c>
      <c r="AI57" s="253"/>
      <c r="AJ57" s="227">
        <v>77.599999999999994</v>
      </c>
      <c r="AK57" s="228">
        <v>76.900000000000006</v>
      </c>
      <c r="AL57" s="253"/>
      <c r="AM57" s="228">
        <v>63</v>
      </c>
      <c r="AN57" s="253"/>
      <c r="AO57" s="228">
        <v>34.200000000000003</v>
      </c>
      <c r="AP57" s="253"/>
      <c r="AQ57" s="228">
        <v>17.8</v>
      </c>
      <c r="AR57" s="253"/>
      <c r="AS57" s="308"/>
    </row>
    <row r="58" spans="1:45" ht="15" customHeight="1" x14ac:dyDescent="0.25">
      <c r="A58" s="162"/>
      <c r="B58" s="125" t="s">
        <v>29</v>
      </c>
      <c r="C58" s="315">
        <v>55.4</v>
      </c>
      <c r="D58" s="228">
        <v>57.7</v>
      </c>
      <c r="E58" s="253" t="s">
        <v>25</v>
      </c>
      <c r="F58" s="228">
        <v>45.7</v>
      </c>
      <c r="G58" s="316" t="s">
        <v>59</v>
      </c>
      <c r="H58" s="228">
        <v>22.5</v>
      </c>
      <c r="I58" s="253" t="s">
        <v>64</v>
      </c>
      <c r="J58" s="228">
        <v>10.7</v>
      </c>
      <c r="K58" s="253" t="s">
        <v>73</v>
      </c>
      <c r="L58" s="227" t="s">
        <v>196</v>
      </c>
      <c r="M58" s="227" t="s">
        <v>196</v>
      </c>
      <c r="N58" s="227" t="s">
        <v>196</v>
      </c>
      <c r="O58" s="227" t="s">
        <v>196</v>
      </c>
      <c r="P58" s="227" t="s">
        <v>196</v>
      </c>
      <c r="Q58" s="227" t="s">
        <v>196</v>
      </c>
      <c r="R58" s="227" t="s">
        <v>196</v>
      </c>
      <c r="S58" s="227" t="s">
        <v>196</v>
      </c>
      <c r="T58" s="227" t="s">
        <v>196</v>
      </c>
      <c r="U58" s="227" t="s">
        <v>196</v>
      </c>
      <c r="V58" s="227" t="s">
        <v>196</v>
      </c>
      <c r="W58" s="227" t="s">
        <v>196</v>
      </c>
      <c r="X58" s="227" t="s">
        <v>196</v>
      </c>
      <c r="Y58" s="227" t="s">
        <v>196</v>
      </c>
      <c r="Z58" s="242" t="s">
        <v>196</v>
      </c>
      <c r="AA58" s="243">
        <v>56.3</v>
      </c>
      <c r="AB58" s="228">
        <v>57.5</v>
      </c>
      <c r="AC58" s="253" t="s">
        <v>25</v>
      </c>
      <c r="AD58" s="228">
        <v>44.9</v>
      </c>
      <c r="AE58" s="253" t="s">
        <v>59</v>
      </c>
      <c r="AF58" s="228">
        <v>22.2</v>
      </c>
      <c r="AG58" s="253" t="s">
        <v>64</v>
      </c>
      <c r="AH58" s="228">
        <v>11.1</v>
      </c>
      <c r="AI58" s="253" t="s">
        <v>73</v>
      </c>
      <c r="AJ58" s="227">
        <v>57.1</v>
      </c>
      <c r="AK58" s="228">
        <v>58.3</v>
      </c>
      <c r="AL58" s="253" t="s">
        <v>25</v>
      </c>
      <c r="AM58" s="228">
        <v>45.7</v>
      </c>
      <c r="AN58" s="253" t="s">
        <v>59</v>
      </c>
      <c r="AO58" s="228">
        <v>22.8</v>
      </c>
      <c r="AP58" s="253" t="s">
        <v>64</v>
      </c>
      <c r="AQ58" s="228">
        <v>11.3</v>
      </c>
      <c r="AR58" s="253" t="s">
        <v>73</v>
      </c>
      <c r="AS58" s="308"/>
    </row>
    <row r="59" spans="1:45" ht="15" customHeight="1" x14ac:dyDescent="0.25">
      <c r="A59" s="162"/>
      <c r="B59" s="65" t="s">
        <v>119</v>
      </c>
      <c r="C59" s="315">
        <v>58.6</v>
      </c>
      <c r="D59" s="228">
        <v>58.9</v>
      </c>
      <c r="E59" s="253" t="s">
        <v>25</v>
      </c>
      <c r="F59" s="228">
        <v>45.5</v>
      </c>
      <c r="G59" s="316" t="s">
        <v>59</v>
      </c>
      <c r="H59" s="228">
        <v>21.9</v>
      </c>
      <c r="I59" s="253" t="s">
        <v>64</v>
      </c>
      <c r="J59" s="228">
        <v>11</v>
      </c>
      <c r="K59" s="253" t="s">
        <v>73</v>
      </c>
      <c r="L59" s="227" t="s">
        <v>196</v>
      </c>
      <c r="M59" s="227" t="s">
        <v>196</v>
      </c>
      <c r="N59" s="227" t="s">
        <v>196</v>
      </c>
      <c r="O59" s="227" t="s">
        <v>196</v>
      </c>
      <c r="P59" s="227" t="s">
        <v>196</v>
      </c>
      <c r="Q59" s="227" t="s">
        <v>196</v>
      </c>
      <c r="R59" s="227" t="s">
        <v>196</v>
      </c>
      <c r="S59" s="227" t="s">
        <v>196</v>
      </c>
      <c r="T59" s="227" t="s">
        <v>196</v>
      </c>
      <c r="U59" s="227" t="s">
        <v>196</v>
      </c>
      <c r="V59" s="227" t="s">
        <v>196</v>
      </c>
      <c r="W59" s="227" t="s">
        <v>196</v>
      </c>
      <c r="X59" s="227" t="s">
        <v>196</v>
      </c>
      <c r="Y59" s="227" t="s">
        <v>196</v>
      </c>
      <c r="Z59" s="242" t="s">
        <v>196</v>
      </c>
      <c r="AA59" s="243">
        <v>63.4</v>
      </c>
      <c r="AB59" s="228">
        <v>63</v>
      </c>
      <c r="AC59" s="253" t="s">
        <v>25</v>
      </c>
      <c r="AD59" s="228">
        <v>49.3</v>
      </c>
      <c r="AE59" s="253" t="s">
        <v>59</v>
      </c>
      <c r="AF59" s="228">
        <v>23.9</v>
      </c>
      <c r="AG59" s="253" t="s">
        <v>64</v>
      </c>
      <c r="AH59" s="228">
        <v>11.3</v>
      </c>
      <c r="AI59" s="253" t="s">
        <v>73</v>
      </c>
      <c r="AJ59" s="227">
        <v>63.4</v>
      </c>
      <c r="AK59" s="228">
        <v>63</v>
      </c>
      <c r="AL59" s="253" t="s">
        <v>25</v>
      </c>
      <c r="AM59" s="228">
        <v>49.3</v>
      </c>
      <c r="AN59" s="253" t="s">
        <v>59</v>
      </c>
      <c r="AO59" s="228">
        <v>23.9</v>
      </c>
      <c r="AP59" s="253" t="s">
        <v>64</v>
      </c>
      <c r="AQ59" s="228">
        <v>11.3</v>
      </c>
      <c r="AR59" s="253" t="s">
        <v>73</v>
      </c>
      <c r="AS59" s="308"/>
    </row>
    <row r="60" spans="1:45" ht="15" customHeight="1" x14ac:dyDescent="0.25">
      <c r="A60" s="162"/>
      <c r="B60" s="65" t="s">
        <v>120</v>
      </c>
      <c r="C60" s="315">
        <v>67.7</v>
      </c>
      <c r="D60" s="228">
        <v>68.2</v>
      </c>
      <c r="E60" s="253"/>
      <c r="F60" s="228">
        <v>54.8</v>
      </c>
      <c r="G60" s="316"/>
      <c r="H60" s="228">
        <v>27.3</v>
      </c>
      <c r="I60" s="253"/>
      <c r="J60" s="228">
        <v>13.4</v>
      </c>
      <c r="K60" s="253"/>
      <c r="L60" s="227">
        <v>68.400000000000006</v>
      </c>
      <c r="M60" s="227">
        <v>68.599999999999994</v>
      </c>
      <c r="N60" s="227">
        <v>55</v>
      </c>
      <c r="O60" s="227">
        <v>27.2</v>
      </c>
      <c r="P60" s="227">
        <v>13.1</v>
      </c>
      <c r="Q60" s="227">
        <v>70</v>
      </c>
      <c r="R60" s="227">
        <v>69.8</v>
      </c>
      <c r="S60" s="227">
        <v>56.1</v>
      </c>
      <c r="T60" s="227">
        <v>28.2</v>
      </c>
      <c r="U60" s="227">
        <v>14.2</v>
      </c>
      <c r="V60" s="227">
        <v>70.8</v>
      </c>
      <c r="W60" s="227">
        <v>70.599999999999994</v>
      </c>
      <c r="X60" s="227">
        <v>56.9</v>
      </c>
      <c r="Y60" s="227">
        <v>28.8</v>
      </c>
      <c r="Z60" s="242">
        <v>14.5</v>
      </c>
      <c r="AA60" s="243">
        <v>70.900000000000006</v>
      </c>
      <c r="AB60" s="228">
        <v>70.599999999999994</v>
      </c>
      <c r="AC60" s="253"/>
      <c r="AD60" s="228">
        <v>56.9</v>
      </c>
      <c r="AE60" s="253"/>
      <c r="AF60" s="228">
        <v>28.8</v>
      </c>
      <c r="AG60" s="253"/>
      <c r="AH60" s="228">
        <v>14.4</v>
      </c>
      <c r="AI60" s="253"/>
      <c r="AJ60" s="227">
        <v>71.599999999999994</v>
      </c>
      <c r="AK60" s="228">
        <v>71.400000000000006</v>
      </c>
      <c r="AL60" s="253"/>
      <c r="AM60" s="228">
        <v>57.6</v>
      </c>
      <c r="AN60" s="253"/>
      <c r="AO60" s="228">
        <v>29.3</v>
      </c>
      <c r="AP60" s="253"/>
      <c r="AQ60" s="228">
        <v>14.7</v>
      </c>
      <c r="AR60" s="253"/>
      <c r="AS60" s="308"/>
    </row>
    <row r="61" spans="1:45" ht="15" customHeight="1" x14ac:dyDescent="0.25">
      <c r="A61" s="162"/>
      <c r="B61" s="65" t="s">
        <v>123</v>
      </c>
      <c r="C61" s="315">
        <v>69.2</v>
      </c>
      <c r="D61" s="228">
        <v>68.8</v>
      </c>
      <c r="E61" s="253"/>
      <c r="F61" s="228">
        <v>55.1</v>
      </c>
      <c r="G61" s="316"/>
      <c r="H61" s="228">
        <v>27.2</v>
      </c>
      <c r="I61" s="253"/>
      <c r="J61" s="228">
        <v>12.9</v>
      </c>
      <c r="K61" s="253"/>
      <c r="L61" s="227">
        <v>70.2</v>
      </c>
      <c r="M61" s="227">
        <v>69.8</v>
      </c>
      <c r="N61" s="227">
        <v>56</v>
      </c>
      <c r="O61" s="227">
        <v>27.8</v>
      </c>
      <c r="P61" s="227">
        <v>13.3</v>
      </c>
      <c r="Q61" s="227">
        <v>71.8</v>
      </c>
      <c r="R61" s="227">
        <v>71.2</v>
      </c>
      <c r="S61" s="227">
        <v>57.4</v>
      </c>
      <c r="T61" s="227">
        <v>29</v>
      </c>
      <c r="U61" s="227">
        <v>14.1</v>
      </c>
      <c r="V61" s="227">
        <v>72.3</v>
      </c>
      <c r="W61" s="227">
        <v>71.7</v>
      </c>
      <c r="X61" s="227">
        <v>57.9</v>
      </c>
      <c r="Y61" s="227">
        <v>29.6</v>
      </c>
      <c r="Z61" s="242">
        <v>14.5</v>
      </c>
      <c r="AA61" s="243">
        <v>72.5</v>
      </c>
      <c r="AB61" s="228">
        <v>72</v>
      </c>
      <c r="AC61" s="253"/>
      <c r="AD61" s="228">
        <v>58.2</v>
      </c>
      <c r="AE61" s="253"/>
      <c r="AF61" s="228">
        <v>29.8</v>
      </c>
      <c r="AG61" s="253"/>
      <c r="AH61" s="228">
        <v>14.6</v>
      </c>
      <c r="AI61" s="253"/>
      <c r="AJ61" s="227">
        <v>72.900000000000006</v>
      </c>
      <c r="AK61" s="228">
        <v>72.400000000000006</v>
      </c>
      <c r="AL61" s="253"/>
      <c r="AM61" s="228">
        <v>58.5</v>
      </c>
      <c r="AN61" s="253"/>
      <c r="AO61" s="228">
        <v>30</v>
      </c>
      <c r="AP61" s="253"/>
      <c r="AQ61" s="228">
        <v>14.7</v>
      </c>
      <c r="AR61" s="253"/>
      <c r="AS61" s="308"/>
    </row>
    <row r="62" spans="1:45" ht="15" customHeight="1" x14ac:dyDescent="0.25">
      <c r="A62" s="6"/>
      <c r="B62" s="65" t="s">
        <v>124</v>
      </c>
      <c r="C62" s="315">
        <v>72.2</v>
      </c>
      <c r="D62" s="228">
        <v>71.599999999999994</v>
      </c>
      <c r="E62" s="253"/>
      <c r="F62" s="228">
        <v>57.8</v>
      </c>
      <c r="G62" s="316"/>
      <c r="H62" s="228">
        <v>29.7</v>
      </c>
      <c r="I62" s="253"/>
      <c r="J62" s="228">
        <v>14.2</v>
      </c>
      <c r="K62" s="253"/>
      <c r="L62" s="227">
        <v>73.900000000000006</v>
      </c>
      <c r="M62" s="227">
        <v>73.3</v>
      </c>
      <c r="N62" s="227">
        <v>59.4</v>
      </c>
      <c r="O62" s="227">
        <v>31.1</v>
      </c>
      <c r="P62" s="227">
        <v>15.2</v>
      </c>
      <c r="Q62" s="227">
        <v>76.400000000000006</v>
      </c>
      <c r="R62" s="227">
        <v>75.599999999999994</v>
      </c>
      <c r="S62" s="227">
        <v>61.7</v>
      </c>
      <c r="T62" s="227">
        <v>33</v>
      </c>
      <c r="U62" s="227">
        <v>16.8</v>
      </c>
      <c r="V62" s="227">
        <v>76.8</v>
      </c>
      <c r="W62" s="227">
        <v>76.099999999999994</v>
      </c>
      <c r="X62" s="227">
        <v>62.2</v>
      </c>
      <c r="Y62" s="227">
        <v>33.4</v>
      </c>
      <c r="Z62" s="242">
        <v>16.899999999999999</v>
      </c>
      <c r="AA62" s="243">
        <v>77.099999999999994</v>
      </c>
      <c r="AB62" s="228">
        <v>76.2</v>
      </c>
      <c r="AC62" s="253"/>
      <c r="AD62" s="228">
        <v>62.4</v>
      </c>
      <c r="AE62" s="253"/>
      <c r="AF62" s="228">
        <v>33.4</v>
      </c>
      <c r="AG62" s="253"/>
      <c r="AH62" s="228">
        <v>17.100000000000001</v>
      </c>
      <c r="AI62" s="253"/>
      <c r="AJ62" s="227">
        <v>77.2</v>
      </c>
      <c r="AK62" s="228">
        <v>76.400000000000006</v>
      </c>
      <c r="AL62" s="253"/>
      <c r="AM62" s="228">
        <v>62.5</v>
      </c>
      <c r="AN62" s="253"/>
      <c r="AO62" s="228">
        <v>33.799999999999997</v>
      </c>
      <c r="AP62" s="253"/>
      <c r="AQ62" s="228">
        <v>17.2</v>
      </c>
      <c r="AR62" s="253"/>
      <c r="AS62" s="308"/>
    </row>
    <row r="63" spans="1:45" ht="15" customHeight="1" x14ac:dyDescent="0.25">
      <c r="B63" s="125" t="s">
        <v>43</v>
      </c>
      <c r="C63" s="315">
        <v>74.2</v>
      </c>
      <c r="D63" s="228">
        <v>73.8</v>
      </c>
      <c r="E63" s="253" t="s">
        <v>25</v>
      </c>
      <c r="F63" s="228">
        <v>60.1</v>
      </c>
      <c r="G63" s="316" t="s">
        <v>59</v>
      </c>
      <c r="H63" s="228">
        <v>32.299999999999997</v>
      </c>
      <c r="I63" s="253" t="s">
        <v>64</v>
      </c>
      <c r="J63" s="228">
        <v>16.2</v>
      </c>
      <c r="K63" s="253" t="s">
        <v>73</v>
      </c>
      <c r="L63" s="227" t="s">
        <v>196</v>
      </c>
      <c r="M63" s="227" t="s">
        <v>196</v>
      </c>
      <c r="N63" s="227" t="s">
        <v>196</v>
      </c>
      <c r="O63" s="227" t="s">
        <v>196</v>
      </c>
      <c r="P63" s="227" t="s">
        <v>196</v>
      </c>
      <c r="Q63" s="227" t="s">
        <v>196</v>
      </c>
      <c r="R63" s="227" t="s">
        <v>196</v>
      </c>
      <c r="S63" s="227" t="s">
        <v>196</v>
      </c>
      <c r="T63" s="227" t="s">
        <v>196</v>
      </c>
      <c r="U63" s="227" t="s">
        <v>196</v>
      </c>
      <c r="V63" s="227" t="s">
        <v>196</v>
      </c>
      <c r="W63" s="227" t="s">
        <v>196</v>
      </c>
      <c r="X63" s="227" t="s">
        <v>196</v>
      </c>
      <c r="Y63" s="227" t="s">
        <v>196</v>
      </c>
      <c r="Z63" s="242" t="s">
        <v>196</v>
      </c>
      <c r="AA63" s="243">
        <v>76.2</v>
      </c>
      <c r="AB63" s="228">
        <v>75.7</v>
      </c>
      <c r="AC63" s="253" t="s">
        <v>25</v>
      </c>
      <c r="AD63" s="228">
        <v>61.9</v>
      </c>
      <c r="AE63" s="253" t="s">
        <v>59</v>
      </c>
      <c r="AF63" s="228">
        <v>34</v>
      </c>
      <c r="AG63" s="253" t="s">
        <v>64</v>
      </c>
      <c r="AH63" s="228">
        <v>17.7</v>
      </c>
      <c r="AI63" s="253" t="s">
        <v>73</v>
      </c>
      <c r="AJ63" s="227">
        <v>76.400000000000006</v>
      </c>
      <c r="AK63" s="228">
        <v>75.900000000000006</v>
      </c>
      <c r="AL63" s="253" t="s">
        <v>25</v>
      </c>
      <c r="AM63" s="228">
        <v>62.1</v>
      </c>
      <c r="AN63" s="253" t="s">
        <v>59</v>
      </c>
      <c r="AO63" s="228">
        <v>34.1</v>
      </c>
      <c r="AP63" s="253" t="s">
        <v>64</v>
      </c>
      <c r="AQ63" s="228">
        <v>17.8</v>
      </c>
      <c r="AR63" s="253" t="s">
        <v>73</v>
      </c>
      <c r="AS63" s="308"/>
    </row>
    <row r="64" spans="1:45" ht="15" customHeight="1" x14ac:dyDescent="0.25">
      <c r="A64" s="6"/>
      <c r="B64" s="65" t="s">
        <v>171</v>
      </c>
      <c r="C64" s="315">
        <v>77</v>
      </c>
      <c r="D64" s="228">
        <v>76.400000000000006</v>
      </c>
      <c r="E64" s="253"/>
      <c r="F64" s="228">
        <v>62.6</v>
      </c>
      <c r="G64" s="316"/>
      <c r="H64" s="228">
        <v>34.1</v>
      </c>
      <c r="I64" s="253"/>
      <c r="J64" s="228">
        <v>17</v>
      </c>
      <c r="K64" s="253"/>
      <c r="L64" s="227">
        <v>78.7</v>
      </c>
      <c r="M64" s="227">
        <v>78.099999999999994</v>
      </c>
      <c r="N64" s="227">
        <v>64.3</v>
      </c>
      <c r="O64" s="227">
        <v>35.5</v>
      </c>
      <c r="P64" s="227">
        <v>18.100000000000001</v>
      </c>
      <c r="Q64" s="227">
        <v>80.3</v>
      </c>
      <c r="R64" s="227">
        <v>79.599999999999994</v>
      </c>
      <c r="S64" s="227">
        <v>65.7</v>
      </c>
      <c r="T64" s="227">
        <v>36.6</v>
      </c>
      <c r="U64" s="227">
        <v>19</v>
      </c>
      <c r="V64" s="227">
        <v>80.5</v>
      </c>
      <c r="W64" s="227">
        <v>79.8</v>
      </c>
      <c r="X64" s="227">
        <v>65.900000000000006</v>
      </c>
      <c r="Y64" s="227">
        <v>36.799999999999997</v>
      </c>
      <c r="Z64" s="242">
        <v>19.2</v>
      </c>
      <c r="AA64" s="243">
        <v>80.599999999999994</v>
      </c>
      <c r="AB64" s="228">
        <v>79.900000000000006</v>
      </c>
      <c r="AC64" s="253"/>
      <c r="AD64" s="228">
        <v>66</v>
      </c>
      <c r="AE64" s="253"/>
      <c r="AF64" s="228">
        <v>36.9</v>
      </c>
      <c r="AG64" s="253"/>
      <c r="AH64" s="228">
        <v>19.3</v>
      </c>
      <c r="AI64" s="253"/>
      <c r="AJ64" s="227">
        <v>80.7</v>
      </c>
      <c r="AK64" s="228">
        <v>80</v>
      </c>
      <c r="AL64" s="253"/>
      <c r="AM64" s="228">
        <v>66.099999999999994</v>
      </c>
      <c r="AN64" s="253"/>
      <c r="AO64" s="228">
        <v>37</v>
      </c>
      <c r="AP64" s="253"/>
      <c r="AQ64" s="228">
        <v>19.399999999999999</v>
      </c>
      <c r="AR64" s="253"/>
      <c r="AS64" s="308"/>
    </row>
    <row r="65" spans="1:45" ht="15" customHeight="1" x14ac:dyDescent="0.25">
      <c r="A65" s="6"/>
      <c r="B65" s="65" t="s">
        <v>125</v>
      </c>
      <c r="C65" s="315">
        <v>77.400000000000006</v>
      </c>
      <c r="D65" s="228">
        <v>76.7</v>
      </c>
      <c r="E65" s="253"/>
      <c r="F65" s="228">
        <v>62.9</v>
      </c>
      <c r="G65" s="316"/>
      <c r="H65" s="228">
        <v>34.1</v>
      </c>
      <c r="I65" s="253"/>
      <c r="J65" s="228">
        <v>16.7</v>
      </c>
      <c r="K65" s="253"/>
      <c r="L65" s="227">
        <v>78.5</v>
      </c>
      <c r="M65" s="227">
        <v>77.7</v>
      </c>
      <c r="N65" s="227">
        <v>63.8</v>
      </c>
      <c r="O65" s="227">
        <v>34.9</v>
      </c>
      <c r="P65" s="227">
        <v>17.399999999999999</v>
      </c>
      <c r="Q65" s="227">
        <v>79.599999999999994</v>
      </c>
      <c r="R65" s="227">
        <v>78.8</v>
      </c>
      <c r="S65" s="227">
        <v>64.900000000000006</v>
      </c>
      <c r="T65" s="227">
        <v>35.9</v>
      </c>
      <c r="U65" s="227">
        <v>18.3</v>
      </c>
      <c r="V65" s="227">
        <v>79.900000000000006</v>
      </c>
      <c r="W65" s="227">
        <v>79.099999999999994</v>
      </c>
      <c r="X65" s="227">
        <v>65.2</v>
      </c>
      <c r="Y65" s="227">
        <v>36.200000000000003</v>
      </c>
      <c r="Z65" s="242">
        <v>18.5</v>
      </c>
      <c r="AA65" s="243">
        <v>79.900000000000006</v>
      </c>
      <c r="AB65" s="228">
        <v>79.099999999999994</v>
      </c>
      <c r="AC65" s="253"/>
      <c r="AD65" s="228">
        <v>65.3</v>
      </c>
      <c r="AE65" s="253"/>
      <c r="AF65" s="228">
        <v>36.299999999999997</v>
      </c>
      <c r="AG65" s="253"/>
      <c r="AH65" s="228">
        <v>18.5</v>
      </c>
      <c r="AI65" s="253"/>
      <c r="AJ65" s="227">
        <v>80.2</v>
      </c>
      <c r="AK65" s="228">
        <v>79.400000000000006</v>
      </c>
      <c r="AL65" s="253"/>
      <c r="AM65" s="228">
        <v>65.5</v>
      </c>
      <c r="AN65" s="253"/>
      <c r="AO65" s="228">
        <v>36.5</v>
      </c>
      <c r="AP65" s="253"/>
      <c r="AQ65" s="228">
        <v>18.8</v>
      </c>
      <c r="AR65" s="253"/>
      <c r="AS65" s="308"/>
    </row>
    <row r="66" spans="1:45" ht="15" customHeight="1" x14ac:dyDescent="0.25">
      <c r="A66" s="6"/>
      <c r="B66" s="65" t="s">
        <v>88</v>
      </c>
      <c r="C66" s="315">
        <v>66</v>
      </c>
      <c r="D66" s="228">
        <v>66.5</v>
      </c>
      <c r="E66" s="253" t="s">
        <v>25</v>
      </c>
      <c r="F66" s="228">
        <v>53.2</v>
      </c>
      <c r="G66" s="316" t="s">
        <v>59</v>
      </c>
      <c r="H66" s="228">
        <v>29.3</v>
      </c>
      <c r="I66" s="253" t="s">
        <v>64</v>
      </c>
      <c r="J66" s="228">
        <v>14.2</v>
      </c>
      <c r="K66" s="253" t="s">
        <v>73</v>
      </c>
      <c r="L66" s="227" t="s">
        <v>196</v>
      </c>
      <c r="M66" s="227" t="s">
        <v>196</v>
      </c>
      <c r="N66" s="227" t="s">
        <v>196</v>
      </c>
      <c r="O66" s="227" t="s">
        <v>196</v>
      </c>
      <c r="P66" s="227" t="s">
        <v>196</v>
      </c>
      <c r="Q66" s="227" t="s">
        <v>196</v>
      </c>
      <c r="R66" s="227" t="s">
        <v>196</v>
      </c>
      <c r="S66" s="227" t="s">
        <v>196</v>
      </c>
      <c r="T66" s="227" t="s">
        <v>196</v>
      </c>
      <c r="U66" s="227" t="s">
        <v>196</v>
      </c>
      <c r="V66" s="227" t="s">
        <v>196</v>
      </c>
      <c r="W66" s="227" t="s">
        <v>196</v>
      </c>
      <c r="X66" s="227" t="s">
        <v>196</v>
      </c>
      <c r="Y66" s="227" t="s">
        <v>196</v>
      </c>
      <c r="Z66" s="242" t="s">
        <v>196</v>
      </c>
      <c r="AA66" s="243">
        <v>71.099999999999994</v>
      </c>
      <c r="AB66" s="228">
        <v>71.099999999999994</v>
      </c>
      <c r="AC66" s="253" t="s">
        <v>25</v>
      </c>
      <c r="AD66" s="228">
        <v>57.5</v>
      </c>
      <c r="AE66" s="253" t="s">
        <v>59</v>
      </c>
      <c r="AF66" s="228">
        <v>30.7</v>
      </c>
      <c r="AG66" s="253" t="s">
        <v>64</v>
      </c>
      <c r="AH66" s="228">
        <v>15</v>
      </c>
      <c r="AI66" s="253" t="s">
        <v>73</v>
      </c>
      <c r="AJ66" s="227">
        <v>71.5</v>
      </c>
      <c r="AK66" s="228">
        <v>71.400000000000006</v>
      </c>
      <c r="AL66" s="253" t="s">
        <v>25</v>
      </c>
      <c r="AM66" s="228">
        <v>57.8</v>
      </c>
      <c r="AN66" s="253" t="s">
        <v>59</v>
      </c>
      <c r="AO66" s="228">
        <v>30.9</v>
      </c>
      <c r="AP66" s="253" t="s">
        <v>64</v>
      </c>
      <c r="AQ66" s="228">
        <v>15.1</v>
      </c>
      <c r="AR66" s="253" t="s">
        <v>73</v>
      </c>
      <c r="AS66" s="308"/>
    </row>
    <row r="67" spans="1:45" ht="15" customHeight="1" x14ac:dyDescent="0.25">
      <c r="A67" s="6"/>
      <c r="B67" s="65" t="s">
        <v>89</v>
      </c>
      <c r="C67" s="315" t="s">
        <v>196</v>
      </c>
      <c r="D67" s="228" t="s">
        <v>196</v>
      </c>
      <c r="E67" s="253"/>
      <c r="F67" s="228" t="s">
        <v>196</v>
      </c>
      <c r="G67" s="316"/>
      <c r="H67" s="228" t="s">
        <v>196</v>
      </c>
      <c r="I67" s="253"/>
      <c r="J67" s="228" t="s">
        <v>196</v>
      </c>
      <c r="K67" s="253"/>
      <c r="L67" s="227" t="s">
        <v>196</v>
      </c>
      <c r="M67" s="227" t="s">
        <v>196</v>
      </c>
      <c r="N67" s="227" t="s">
        <v>196</v>
      </c>
      <c r="O67" s="227" t="s">
        <v>196</v>
      </c>
      <c r="P67" s="227" t="s">
        <v>196</v>
      </c>
      <c r="Q67" s="227">
        <v>74.2</v>
      </c>
      <c r="R67" s="227">
        <v>74.2</v>
      </c>
      <c r="S67" s="227">
        <v>60.7</v>
      </c>
      <c r="T67" s="227">
        <v>32</v>
      </c>
      <c r="U67" s="227">
        <v>15.6</v>
      </c>
      <c r="V67" s="227">
        <v>74.400000000000006</v>
      </c>
      <c r="W67" s="227">
        <v>74.3</v>
      </c>
      <c r="X67" s="227">
        <v>60.8</v>
      </c>
      <c r="Y67" s="227">
        <v>32.1</v>
      </c>
      <c r="Z67" s="242">
        <v>15.7</v>
      </c>
      <c r="AA67" s="243">
        <v>74.8</v>
      </c>
      <c r="AB67" s="228">
        <v>74.8</v>
      </c>
      <c r="AC67" s="253"/>
      <c r="AD67" s="228">
        <v>61.2</v>
      </c>
      <c r="AE67" s="253"/>
      <c r="AF67" s="228">
        <v>32.5</v>
      </c>
      <c r="AG67" s="253"/>
      <c r="AH67" s="228">
        <v>16</v>
      </c>
      <c r="AI67" s="253"/>
      <c r="AJ67" s="227">
        <v>75.400000000000006</v>
      </c>
      <c r="AK67" s="228">
        <v>75.3</v>
      </c>
      <c r="AL67" s="253"/>
      <c r="AM67" s="228">
        <v>61.7</v>
      </c>
      <c r="AN67" s="253"/>
      <c r="AO67" s="228">
        <v>33</v>
      </c>
      <c r="AP67" s="253"/>
      <c r="AQ67" s="228">
        <v>16.3</v>
      </c>
      <c r="AR67" s="253"/>
      <c r="AS67" s="308"/>
    </row>
    <row r="68" spans="1:45" ht="15" customHeight="1" x14ac:dyDescent="0.25">
      <c r="A68" s="6"/>
      <c r="B68" s="65" t="s">
        <v>126</v>
      </c>
      <c r="C68" s="315" t="s">
        <v>196</v>
      </c>
      <c r="D68" s="228" t="s">
        <v>196</v>
      </c>
      <c r="E68" s="253"/>
      <c r="F68" s="228" t="s">
        <v>196</v>
      </c>
      <c r="G68" s="316"/>
      <c r="H68" s="228" t="s">
        <v>196</v>
      </c>
      <c r="I68" s="253"/>
      <c r="J68" s="228" t="s">
        <v>196</v>
      </c>
      <c r="K68" s="253"/>
      <c r="L68" s="227" t="s">
        <v>196</v>
      </c>
      <c r="M68" s="227" t="s">
        <v>196</v>
      </c>
      <c r="N68" s="227" t="s">
        <v>196</v>
      </c>
      <c r="O68" s="227" t="s">
        <v>196</v>
      </c>
      <c r="P68" s="227" t="s">
        <v>196</v>
      </c>
      <c r="Q68" s="227">
        <v>65.2</v>
      </c>
      <c r="R68" s="227">
        <v>64.900000000000006</v>
      </c>
      <c r="S68" s="227">
        <v>51.2</v>
      </c>
      <c r="T68" s="227">
        <v>25.2</v>
      </c>
      <c r="U68" s="227">
        <v>12.2</v>
      </c>
      <c r="V68" s="227">
        <v>66</v>
      </c>
      <c r="W68" s="227">
        <v>65.7</v>
      </c>
      <c r="X68" s="227">
        <v>52</v>
      </c>
      <c r="Y68" s="227">
        <v>25.8</v>
      </c>
      <c r="Z68" s="242">
        <v>12.7</v>
      </c>
      <c r="AA68" s="243">
        <v>66.099999999999994</v>
      </c>
      <c r="AB68" s="228">
        <v>65.8</v>
      </c>
      <c r="AC68" s="253"/>
      <c r="AD68" s="228">
        <v>52.1</v>
      </c>
      <c r="AE68" s="253"/>
      <c r="AF68" s="228">
        <v>25.8</v>
      </c>
      <c r="AG68" s="253"/>
      <c r="AH68" s="228">
        <v>12.7</v>
      </c>
      <c r="AI68" s="253"/>
      <c r="AJ68" s="227" t="s">
        <v>196</v>
      </c>
      <c r="AK68" s="228" t="s">
        <v>196</v>
      </c>
      <c r="AL68" s="253"/>
      <c r="AM68" s="228" t="s">
        <v>196</v>
      </c>
      <c r="AN68" s="253"/>
      <c r="AO68" s="228" t="s">
        <v>196</v>
      </c>
      <c r="AP68" s="253"/>
      <c r="AQ68" s="228" t="s">
        <v>196</v>
      </c>
      <c r="AR68" s="253"/>
      <c r="AS68" s="308"/>
    </row>
    <row r="69" spans="1:45" ht="15" customHeight="1" x14ac:dyDescent="0.25">
      <c r="A69" s="6"/>
      <c r="B69" s="125" t="s">
        <v>57</v>
      </c>
      <c r="C69" s="315">
        <v>71</v>
      </c>
      <c r="D69" s="228">
        <v>71.5</v>
      </c>
      <c r="E69" s="253" t="s">
        <v>25</v>
      </c>
      <c r="F69" s="228">
        <v>58</v>
      </c>
      <c r="G69" s="316" t="s">
        <v>59</v>
      </c>
      <c r="H69" s="228">
        <v>32.299999999999997</v>
      </c>
      <c r="I69" s="253" t="s">
        <v>64</v>
      </c>
      <c r="J69" s="228">
        <v>16.399999999999999</v>
      </c>
      <c r="K69" s="253" t="s">
        <v>73</v>
      </c>
      <c r="L69" s="227" t="s">
        <v>196</v>
      </c>
      <c r="M69" s="227" t="s">
        <v>196</v>
      </c>
      <c r="N69" s="227" t="s">
        <v>196</v>
      </c>
      <c r="O69" s="227" t="s">
        <v>196</v>
      </c>
      <c r="P69" s="227" t="s">
        <v>196</v>
      </c>
      <c r="Q69" s="227" t="s">
        <v>196</v>
      </c>
      <c r="R69" s="227" t="s">
        <v>196</v>
      </c>
      <c r="S69" s="227" t="s">
        <v>196</v>
      </c>
      <c r="T69" s="227" t="s">
        <v>196</v>
      </c>
      <c r="U69" s="227" t="s">
        <v>196</v>
      </c>
      <c r="V69" s="227" t="s">
        <v>196</v>
      </c>
      <c r="W69" s="227" t="s">
        <v>196</v>
      </c>
      <c r="X69" s="227" t="s">
        <v>196</v>
      </c>
      <c r="Y69" s="227" t="s">
        <v>196</v>
      </c>
      <c r="Z69" s="242" t="s">
        <v>196</v>
      </c>
      <c r="AA69" s="243">
        <v>72</v>
      </c>
      <c r="AB69" s="228">
        <v>72.099999999999994</v>
      </c>
      <c r="AC69" s="253" t="s">
        <v>25</v>
      </c>
      <c r="AD69" s="228">
        <v>58.5</v>
      </c>
      <c r="AE69" s="253" t="s">
        <v>59</v>
      </c>
      <c r="AF69" s="228">
        <v>33.5</v>
      </c>
      <c r="AG69" s="253" t="s">
        <v>64</v>
      </c>
      <c r="AH69" s="228">
        <v>17.8</v>
      </c>
      <c r="AI69" s="253" t="s">
        <v>73</v>
      </c>
      <c r="AJ69" s="227">
        <v>72.099999999999994</v>
      </c>
      <c r="AK69" s="228">
        <v>72.2</v>
      </c>
      <c r="AL69" s="253" t="s">
        <v>25</v>
      </c>
      <c r="AM69" s="228">
        <v>58.6</v>
      </c>
      <c r="AN69" s="253" t="s">
        <v>59</v>
      </c>
      <c r="AO69" s="228">
        <v>33.6</v>
      </c>
      <c r="AP69" s="253" t="s">
        <v>64</v>
      </c>
      <c r="AQ69" s="228">
        <v>17.899999999999999</v>
      </c>
      <c r="AR69" s="253" t="s">
        <v>73</v>
      </c>
      <c r="AS69" s="308"/>
    </row>
    <row r="70" spans="1:45" ht="15" customHeight="1" x14ac:dyDescent="0.25">
      <c r="B70" s="65" t="s">
        <v>127</v>
      </c>
      <c r="C70" s="315">
        <v>67.5</v>
      </c>
      <c r="D70" s="228">
        <v>67.2</v>
      </c>
      <c r="E70" s="253"/>
      <c r="F70" s="228">
        <v>53.5</v>
      </c>
      <c r="G70" s="316"/>
      <c r="H70" s="228">
        <v>26</v>
      </c>
      <c r="I70" s="253"/>
      <c r="J70" s="228">
        <v>13</v>
      </c>
      <c r="K70" s="253"/>
      <c r="L70" s="227">
        <v>68.7</v>
      </c>
      <c r="M70" s="227">
        <v>68.2</v>
      </c>
      <c r="N70" s="227">
        <v>54.4</v>
      </c>
      <c r="O70" s="227">
        <v>26.4</v>
      </c>
      <c r="P70" s="227">
        <v>13.3</v>
      </c>
      <c r="Q70" s="227">
        <v>70.7</v>
      </c>
      <c r="R70" s="227">
        <v>70.099999999999994</v>
      </c>
      <c r="S70" s="227">
        <v>56.2</v>
      </c>
      <c r="T70" s="227">
        <v>27.8</v>
      </c>
      <c r="U70" s="227">
        <v>14.1</v>
      </c>
      <c r="V70" s="227">
        <v>71.2</v>
      </c>
      <c r="W70" s="227">
        <v>70.599999999999994</v>
      </c>
      <c r="X70" s="227">
        <v>56.7</v>
      </c>
      <c r="Y70" s="227">
        <v>28.1</v>
      </c>
      <c r="Z70" s="242">
        <v>14.3</v>
      </c>
      <c r="AA70" s="243">
        <v>71.599999999999994</v>
      </c>
      <c r="AB70" s="228">
        <v>70.900000000000006</v>
      </c>
      <c r="AC70" s="253"/>
      <c r="AD70" s="228">
        <v>57.1</v>
      </c>
      <c r="AE70" s="253"/>
      <c r="AF70" s="228">
        <v>28.5</v>
      </c>
      <c r="AG70" s="253"/>
      <c r="AH70" s="228">
        <v>14.3</v>
      </c>
      <c r="AI70" s="253"/>
      <c r="AJ70" s="227">
        <v>72.2</v>
      </c>
      <c r="AK70" s="228">
        <v>71.599999999999994</v>
      </c>
      <c r="AL70" s="253"/>
      <c r="AM70" s="228">
        <v>57.7</v>
      </c>
      <c r="AN70" s="253"/>
      <c r="AO70" s="228">
        <v>29</v>
      </c>
      <c r="AP70" s="253"/>
      <c r="AQ70" s="228">
        <v>14.5</v>
      </c>
      <c r="AR70" s="253"/>
      <c r="AS70" s="308"/>
    </row>
    <row r="71" spans="1:45" ht="15" customHeight="1" x14ac:dyDescent="0.25">
      <c r="B71" s="65" t="s">
        <v>128</v>
      </c>
      <c r="C71" s="315">
        <v>75.5</v>
      </c>
      <c r="D71" s="228">
        <v>75</v>
      </c>
      <c r="E71" s="253"/>
      <c r="F71" s="228">
        <v>61.1</v>
      </c>
      <c r="G71" s="316"/>
      <c r="H71" s="228">
        <v>32.6</v>
      </c>
      <c r="I71" s="253"/>
      <c r="J71" s="228">
        <v>15.8</v>
      </c>
      <c r="K71" s="253"/>
      <c r="L71" s="227">
        <v>77</v>
      </c>
      <c r="M71" s="227">
        <v>76.5</v>
      </c>
      <c r="N71" s="227">
        <v>62.6</v>
      </c>
      <c r="O71" s="227">
        <v>34</v>
      </c>
      <c r="P71" s="227">
        <v>17</v>
      </c>
      <c r="Q71" s="227">
        <v>78.599999999999994</v>
      </c>
      <c r="R71" s="227">
        <v>77.900000000000006</v>
      </c>
      <c r="S71" s="227">
        <v>64.099999999999994</v>
      </c>
      <c r="T71" s="227">
        <v>35.299999999999997</v>
      </c>
      <c r="U71" s="227">
        <v>18.2</v>
      </c>
      <c r="V71" s="227">
        <v>79</v>
      </c>
      <c r="W71" s="227">
        <v>78.400000000000006</v>
      </c>
      <c r="X71" s="227">
        <v>64.5</v>
      </c>
      <c r="Y71" s="227">
        <v>35.700000000000003</v>
      </c>
      <c r="Z71" s="242">
        <v>18.5</v>
      </c>
      <c r="AA71" s="243">
        <v>79.099999999999994</v>
      </c>
      <c r="AB71" s="228">
        <v>78.5</v>
      </c>
      <c r="AC71" s="253"/>
      <c r="AD71" s="228">
        <v>64.599999999999994</v>
      </c>
      <c r="AE71" s="253"/>
      <c r="AF71" s="228">
        <v>35.799999999999997</v>
      </c>
      <c r="AG71" s="253"/>
      <c r="AH71" s="228">
        <v>18.5</v>
      </c>
      <c r="AI71" s="253"/>
      <c r="AJ71" s="227">
        <v>79.2</v>
      </c>
      <c r="AK71" s="228">
        <v>78.5</v>
      </c>
      <c r="AL71" s="253"/>
      <c r="AM71" s="228">
        <v>64.7</v>
      </c>
      <c r="AN71" s="253"/>
      <c r="AO71" s="228">
        <v>35.799999999999997</v>
      </c>
      <c r="AP71" s="253"/>
      <c r="AQ71" s="228">
        <v>18.600000000000001</v>
      </c>
      <c r="AR71" s="253"/>
      <c r="AS71" s="308"/>
    </row>
    <row r="72" spans="1:45" ht="15" customHeight="1" x14ac:dyDescent="0.25">
      <c r="B72" s="65" t="s">
        <v>129</v>
      </c>
      <c r="C72" s="315">
        <v>76.900000000000006</v>
      </c>
      <c r="D72" s="228">
        <v>76.2</v>
      </c>
      <c r="E72" s="253"/>
      <c r="F72" s="228">
        <v>62.4</v>
      </c>
      <c r="G72" s="316"/>
      <c r="H72" s="228">
        <v>33.799999999999997</v>
      </c>
      <c r="I72" s="253"/>
      <c r="J72" s="228">
        <v>16.7</v>
      </c>
      <c r="K72" s="253"/>
      <c r="L72" s="227">
        <v>78.099999999999994</v>
      </c>
      <c r="M72" s="227">
        <v>77.400000000000006</v>
      </c>
      <c r="N72" s="227">
        <v>63.5</v>
      </c>
      <c r="O72" s="227">
        <v>34.700000000000003</v>
      </c>
      <c r="P72" s="227">
        <v>17.3</v>
      </c>
      <c r="Q72" s="227">
        <v>79.5</v>
      </c>
      <c r="R72" s="227">
        <v>78.8</v>
      </c>
      <c r="S72" s="227">
        <v>64.900000000000006</v>
      </c>
      <c r="T72" s="227">
        <v>35.9</v>
      </c>
      <c r="U72" s="227">
        <v>18.3</v>
      </c>
      <c r="V72" s="227">
        <v>79.7</v>
      </c>
      <c r="W72" s="227">
        <v>79</v>
      </c>
      <c r="X72" s="227">
        <v>65.099999999999994</v>
      </c>
      <c r="Y72" s="227">
        <v>36.1</v>
      </c>
      <c r="Z72" s="242">
        <v>18.5</v>
      </c>
      <c r="AA72" s="243">
        <v>79.8</v>
      </c>
      <c r="AB72" s="228">
        <v>79.099999999999994</v>
      </c>
      <c r="AC72" s="253"/>
      <c r="AD72" s="228">
        <v>65.2</v>
      </c>
      <c r="AE72" s="253"/>
      <c r="AF72" s="228">
        <v>36.1</v>
      </c>
      <c r="AG72" s="253"/>
      <c r="AH72" s="228">
        <v>18.5</v>
      </c>
      <c r="AI72" s="253"/>
      <c r="AJ72" s="227">
        <v>80.3</v>
      </c>
      <c r="AK72" s="228">
        <v>79.5</v>
      </c>
      <c r="AL72" s="253"/>
      <c r="AM72" s="228">
        <v>65.599999999999994</v>
      </c>
      <c r="AN72" s="253"/>
      <c r="AO72" s="228">
        <v>36.5</v>
      </c>
      <c r="AP72" s="253"/>
      <c r="AQ72" s="228">
        <v>18.899999999999999</v>
      </c>
      <c r="AR72" s="253"/>
      <c r="AS72" s="308"/>
    </row>
    <row r="73" spans="1:45" ht="15" customHeight="1" x14ac:dyDescent="0.25">
      <c r="B73" s="65" t="s">
        <v>172</v>
      </c>
      <c r="C73" s="315">
        <v>73.3</v>
      </c>
      <c r="D73" s="228">
        <v>73.099999999999994</v>
      </c>
      <c r="E73" s="253" t="s">
        <v>25</v>
      </c>
      <c r="F73" s="228">
        <v>59.5</v>
      </c>
      <c r="G73" s="316" t="s">
        <v>59</v>
      </c>
      <c r="H73" s="228">
        <v>30.9</v>
      </c>
      <c r="I73" s="253" t="s">
        <v>64</v>
      </c>
      <c r="J73" s="228">
        <v>14.6</v>
      </c>
      <c r="K73" s="253" t="s">
        <v>73</v>
      </c>
      <c r="L73" s="227" t="s">
        <v>196</v>
      </c>
      <c r="M73" s="227" t="s">
        <v>196</v>
      </c>
      <c r="N73" s="227" t="s">
        <v>196</v>
      </c>
      <c r="O73" s="227" t="s">
        <v>196</v>
      </c>
      <c r="P73" s="227" t="s">
        <v>196</v>
      </c>
      <c r="Q73" s="227" t="s">
        <v>196</v>
      </c>
      <c r="R73" s="227" t="s">
        <v>196</v>
      </c>
      <c r="S73" s="227" t="s">
        <v>196</v>
      </c>
      <c r="T73" s="227" t="s">
        <v>196</v>
      </c>
      <c r="U73" s="227" t="s">
        <v>196</v>
      </c>
      <c r="V73" s="227" t="s">
        <v>196</v>
      </c>
      <c r="W73" s="227" t="s">
        <v>196</v>
      </c>
      <c r="X73" s="227" t="s">
        <v>196</v>
      </c>
      <c r="Y73" s="227" t="s">
        <v>196</v>
      </c>
      <c r="Z73" s="242" t="s">
        <v>196</v>
      </c>
      <c r="AA73" s="243">
        <v>75.8</v>
      </c>
      <c r="AB73" s="228">
        <v>75.400000000000006</v>
      </c>
      <c r="AC73" s="253" t="s">
        <v>25</v>
      </c>
      <c r="AD73" s="228">
        <v>61.6</v>
      </c>
      <c r="AE73" s="253" t="s">
        <v>59</v>
      </c>
      <c r="AF73" s="228">
        <v>32.799999999999997</v>
      </c>
      <c r="AG73" s="253" t="s">
        <v>64</v>
      </c>
      <c r="AH73" s="228">
        <v>15.8</v>
      </c>
      <c r="AI73" s="253" t="s">
        <v>73</v>
      </c>
      <c r="AJ73" s="227">
        <v>75.900000000000006</v>
      </c>
      <c r="AK73" s="228">
        <v>75.5</v>
      </c>
      <c r="AL73" s="253" t="s">
        <v>25</v>
      </c>
      <c r="AM73" s="228">
        <v>61.8</v>
      </c>
      <c r="AN73" s="253" t="s">
        <v>59</v>
      </c>
      <c r="AO73" s="228">
        <v>33</v>
      </c>
      <c r="AP73" s="253" t="s">
        <v>64</v>
      </c>
      <c r="AQ73" s="228">
        <v>15.9</v>
      </c>
      <c r="AR73" s="253" t="s">
        <v>73</v>
      </c>
      <c r="AS73" s="308"/>
    </row>
    <row r="74" spans="1:45" ht="15" customHeight="1" x14ac:dyDescent="0.25">
      <c r="B74" s="26"/>
      <c r="C74" s="308"/>
      <c r="D74" s="308"/>
      <c r="E74" s="253"/>
      <c r="F74" s="308"/>
      <c r="G74" s="316"/>
      <c r="H74" s="308"/>
      <c r="I74" s="253"/>
      <c r="J74" s="308"/>
      <c r="K74" s="253"/>
      <c r="L74" s="308"/>
      <c r="M74" s="308"/>
      <c r="N74" s="308"/>
      <c r="O74" s="308"/>
      <c r="P74" s="308"/>
      <c r="Q74" s="321"/>
      <c r="R74" s="321"/>
      <c r="S74" s="321"/>
      <c r="T74" s="316"/>
      <c r="U74" s="321"/>
      <c r="V74" s="316"/>
      <c r="W74" s="321"/>
      <c r="X74" s="316"/>
      <c r="Y74" s="321"/>
      <c r="Z74" s="316"/>
      <c r="AA74" s="321"/>
      <c r="AB74" s="321"/>
      <c r="AC74" s="316"/>
      <c r="AD74" s="321"/>
      <c r="AE74" s="316"/>
      <c r="AF74" s="321"/>
      <c r="AG74" s="316"/>
      <c r="AH74" s="321"/>
      <c r="AI74" s="316"/>
      <c r="AJ74" s="10"/>
      <c r="AL74"/>
      <c r="AN74"/>
      <c r="AP74"/>
      <c r="AR74"/>
      <c r="AS74"/>
    </row>
    <row r="75" spans="1:45" ht="15" customHeight="1" x14ac:dyDescent="0.25">
      <c r="B75" s="296" t="s">
        <v>1272</v>
      </c>
      <c r="C75" s="308"/>
      <c r="D75" s="308"/>
      <c r="E75" s="253"/>
      <c r="F75" s="308"/>
      <c r="G75" s="316"/>
      <c r="H75" s="308"/>
      <c r="I75" s="253"/>
      <c r="J75" s="308"/>
      <c r="K75" s="253"/>
      <c r="L75" s="308"/>
      <c r="M75" s="308"/>
      <c r="N75" s="308"/>
      <c r="O75" s="308"/>
      <c r="P75" s="308"/>
      <c r="Q75" s="321"/>
      <c r="R75" s="321"/>
      <c r="S75" s="321"/>
      <c r="T75" s="316"/>
      <c r="U75" s="321"/>
      <c r="V75" s="316"/>
      <c r="W75" s="321"/>
      <c r="X75" s="316"/>
      <c r="Y75" s="321"/>
      <c r="Z75" s="316"/>
      <c r="AA75" s="321"/>
      <c r="AB75" s="321"/>
      <c r="AC75" s="316"/>
      <c r="AD75" s="321"/>
      <c r="AE75" s="316"/>
      <c r="AF75" s="321"/>
      <c r="AG75" s="316"/>
      <c r="AH75" s="321"/>
      <c r="AI75" s="316"/>
      <c r="AJ75" s="10"/>
      <c r="AL75"/>
      <c r="AN75"/>
      <c r="AP75"/>
      <c r="AR75"/>
      <c r="AS75"/>
    </row>
    <row r="76" spans="1:45" ht="15" customHeight="1" x14ac:dyDescent="0.25">
      <c r="B76" s="296" t="s">
        <v>1273</v>
      </c>
      <c r="C76" s="308"/>
      <c r="D76" s="308"/>
      <c r="E76" s="253"/>
      <c r="F76" s="308"/>
      <c r="G76" s="316"/>
      <c r="H76" s="308"/>
      <c r="I76" s="253"/>
      <c r="J76" s="308"/>
      <c r="K76" s="253"/>
      <c r="L76" s="308"/>
      <c r="M76" s="308"/>
      <c r="N76" s="308"/>
      <c r="O76" s="308"/>
      <c r="P76" s="308"/>
      <c r="Q76" s="321"/>
      <c r="R76" s="321"/>
      <c r="S76" s="321"/>
      <c r="T76" s="316"/>
      <c r="U76" s="321"/>
      <c r="V76" s="316"/>
      <c r="W76" s="321"/>
      <c r="X76" s="316"/>
      <c r="Y76" s="321"/>
      <c r="Z76" s="316"/>
      <c r="AA76" s="321"/>
      <c r="AB76" s="321"/>
      <c r="AC76" s="316"/>
      <c r="AD76" s="321"/>
      <c r="AE76" s="316"/>
      <c r="AF76" s="321"/>
      <c r="AG76" s="316"/>
      <c r="AH76" s="321"/>
      <c r="AI76" s="316"/>
      <c r="AJ76" s="10"/>
      <c r="AL76"/>
      <c r="AN76"/>
      <c r="AP76"/>
      <c r="AR76"/>
      <c r="AS76"/>
    </row>
    <row r="77" spans="1:45" ht="15" customHeight="1" x14ac:dyDescent="0.25">
      <c r="B77" s="296" t="s">
        <v>1274</v>
      </c>
      <c r="C77" s="308"/>
      <c r="D77" s="308"/>
      <c r="E77" s="253"/>
      <c r="F77" s="308"/>
      <c r="G77" s="316"/>
      <c r="H77" s="308"/>
      <c r="I77" s="253"/>
      <c r="J77" s="308"/>
      <c r="K77" s="253"/>
      <c r="L77" s="308"/>
      <c r="M77" s="308"/>
      <c r="N77" s="308"/>
      <c r="O77" s="308"/>
      <c r="P77" s="308"/>
      <c r="Q77" s="321"/>
      <c r="R77" s="321"/>
      <c r="S77" s="321"/>
      <c r="T77" s="316"/>
      <c r="U77" s="321"/>
      <c r="V77" s="316"/>
      <c r="W77" s="321"/>
      <c r="X77" s="316"/>
      <c r="Y77" s="321"/>
      <c r="Z77" s="316"/>
      <c r="AA77" s="321"/>
      <c r="AB77" s="321"/>
      <c r="AC77" s="316"/>
      <c r="AD77" s="321"/>
      <c r="AE77" s="316"/>
      <c r="AF77" s="321"/>
      <c r="AG77" s="316"/>
      <c r="AH77" s="321"/>
      <c r="AI77" s="316"/>
      <c r="AJ77" s="10"/>
      <c r="AL77"/>
      <c r="AN77"/>
      <c r="AP77"/>
      <c r="AR77"/>
      <c r="AS77"/>
    </row>
    <row r="78" spans="1:45" ht="15" customHeight="1" x14ac:dyDescent="0.25">
      <c r="B78" s="296" t="s">
        <v>1275</v>
      </c>
      <c r="C78" s="308"/>
      <c r="D78" s="308"/>
      <c r="E78" s="253"/>
      <c r="F78" s="308"/>
      <c r="G78" s="316"/>
      <c r="H78" s="308"/>
      <c r="I78" s="253"/>
      <c r="J78" s="308"/>
      <c r="K78" s="253"/>
      <c r="L78" s="308"/>
      <c r="M78" s="308"/>
      <c r="N78" s="308"/>
      <c r="O78" s="308"/>
      <c r="P78" s="308"/>
      <c r="Q78" s="321"/>
      <c r="R78" s="321"/>
      <c r="S78" s="321"/>
      <c r="T78" s="316"/>
      <c r="U78" s="321"/>
      <c r="V78" s="316"/>
      <c r="W78" s="321"/>
      <c r="X78" s="316"/>
      <c r="Y78" s="321"/>
      <c r="Z78" s="316"/>
      <c r="AA78" s="321"/>
      <c r="AB78" s="321"/>
      <c r="AC78" s="316"/>
      <c r="AD78" s="321"/>
      <c r="AE78" s="316"/>
      <c r="AF78" s="321"/>
      <c r="AG78" s="316"/>
      <c r="AH78" s="321"/>
      <c r="AI78" s="316"/>
      <c r="AJ78" s="10"/>
      <c r="AL78"/>
      <c r="AN78"/>
      <c r="AP78"/>
      <c r="AR78"/>
      <c r="AS78"/>
    </row>
    <row r="79" spans="1:45" ht="15" customHeight="1" x14ac:dyDescent="0.25">
      <c r="B79" s="26"/>
      <c r="C79" s="308"/>
      <c r="D79" s="308"/>
      <c r="E79" s="253"/>
      <c r="F79" s="308"/>
      <c r="G79" s="316"/>
      <c r="H79" s="308"/>
      <c r="I79" s="253"/>
      <c r="J79" s="308"/>
      <c r="K79" s="253"/>
      <c r="L79" s="308"/>
      <c r="M79" s="308"/>
      <c r="N79" s="308"/>
      <c r="O79" s="308"/>
      <c r="P79" s="308"/>
      <c r="Q79" s="295"/>
      <c r="R79" s="295"/>
      <c r="S79" s="295"/>
      <c r="T79" s="253"/>
      <c r="U79" s="295"/>
      <c r="V79" s="253"/>
      <c r="W79" s="295"/>
      <c r="X79" s="253"/>
      <c r="Y79" s="295"/>
      <c r="Z79" s="253"/>
      <c r="AA79" s="295"/>
      <c r="AB79" s="295"/>
      <c r="AC79" s="253"/>
      <c r="AD79" s="295"/>
      <c r="AE79" s="253"/>
      <c r="AF79" s="295"/>
      <c r="AG79" s="314"/>
      <c r="AJ79" s="10"/>
      <c r="AL79"/>
      <c r="AN79"/>
      <c r="AP79"/>
      <c r="AR79"/>
      <c r="AS79"/>
    </row>
    <row r="80" spans="1:45" ht="15" customHeight="1" x14ac:dyDescent="0.25">
      <c r="A80" s="38" t="s">
        <v>174</v>
      </c>
      <c r="B80" s="6" t="s">
        <v>1111</v>
      </c>
      <c r="C80" s="164" t="s">
        <v>1112</v>
      </c>
      <c r="D80" s="72"/>
      <c r="E80" s="166"/>
      <c r="F80" s="72"/>
      <c r="G80" s="3"/>
      <c r="H80" s="72"/>
      <c r="I80" s="166"/>
      <c r="J80" s="72"/>
      <c r="K80" s="166"/>
      <c r="L80" s="72"/>
      <c r="M80" s="72"/>
      <c r="N80" s="72"/>
      <c r="O80" s="72"/>
      <c r="P80" s="72"/>
      <c r="Q80" s="72"/>
      <c r="R80" s="72"/>
      <c r="S80" s="72"/>
      <c r="T80" s="166"/>
      <c r="U80" s="72"/>
      <c r="V80" s="166"/>
      <c r="W80" s="72"/>
      <c r="X80" s="166"/>
      <c r="Y80" s="72"/>
      <c r="Z80" s="166"/>
      <c r="AA80" s="72"/>
      <c r="AB80" s="72"/>
      <c r="AC80" s="166"/>
      <c r="AD80" s="72"/>
      <c r="AE80" s="166"/>
      <c r="AF80" s="72"/>
      <c r="AG80" s="314"/>
      <c r="AJ80" s="10"/>
      <c r="AL80"/>
      <c r="AN80"/>
      <c r="AP80"/>
      <c r="AR80"/>
      <c r="AS80"/>
    </row>
    <row r="81" spans="2:45" ht="15" customHeight="1" x14ac:dyDescent="0.25">
      <c r="B81" s="98" t="s">
        <v>1276</v>
      </c>
      <c r="C81" s="255" t="s">
        <v>1277</v>
      </c>
      <c r="D81" s="72"/>
      <c r="E81" s="166"/>
      <c r="F81" s="72"/>
      <c r="G81" s="3"/>
      <c r="H81" s="72"/>
      <c r="I81" s="166"/>
      <c r="J81" s="72"/>
      <c r="K81" s="166"/>
      <c r="L81" s="72"/>
      <c r="M81" s="72"/>
      <c r="N81" s="72"/>
      <c r="O81" s="72"/>
      <c r="P81" s="72"/>
      <c r="Q81" s="72"/>
      <c r="R81" s="72"/>
      <c r="S81" s="72"/>
      <c r="T81" s="166"/>
      <c r="U81" s="72"/>
      <c r="V81" s="166"/>
      <c r="W81" s="72"/>
      <c r="X81" s="166"/>
      <c r="Y81" s="72"/>
      <c r="Z81" s="166"/>
      <c r="AA81" s="72"/>
      <c r="AB81" s="72"/>
      <c r="AC81" s="166"/>
      <c r="AD81" s="72"/>
      <c r="AE81" s="166"/>
      <c r="AF81" s="72"/>
      <c r="AG81" s="314"/>
      <c r="AJ81" s="10"/>
      <c r="AL81"/>
      <c r="AN81"/>
      <c r="AP81"/>
      <c r="AR81"/>
      <c r="AS81"/>
    </row>
    <row r="82" spans="2:45" ht="15" customHeight="1" x14ac:dyDescent="0.25">
      <c r="D82" s="72"/>
      <c r="E82" s="166"/>
      <c r="F82" s="72"/>
      <c r="G82" s="3"/>
      <c r="H82" s="72"/>
      <c r="I82" s="166"/>
      <c r="J82" s="72"/>
      <c r="K82" s="166"/>
      <c r="L82" s="72"/>
      <c r="M82" s="72"/>
      <c r="N82" s="72"/>
      <c r="O82" s="72"/>
      <c r="P82" s="72"/>
      <c r="Q82" s="72"/>
      <c r="R82" s="72"/>
      <c r="S82" s="72"/>
      <c r="T82" s="166"/>
      <c r="U82" s="72"/>
      <c r="V82" s="166"/>
      <c r="W82" s="72"/>
      <c r="X82" s="166"/>
      <c r="Y82" s="72"/>
      <c r="Z82" s="166"/>
      <c r="AA82" s="72"/>
      <c r="AB82" s="72"/>
      <c r="AC82" s="166"/>
      <c r="AD82" s="72"/>
      <c r="AE82" s="166"/>
      <c r="AF82" s="72"/>
      <c r="AG82" s="314"/>
      <c r="AJ82" s="10"/>
      <c r="AL82"/>
      <c r="AN82"/>
      <c r="AP82"/>
      <c r="AR82"/>
      <c r="AS82"/>
    </row>
    <row r="83" spans="2:45" ht="15" customHeight="1" x14ac:dyDescent="0.25">
      <c r="Q83"/>
      <c r="R83"/>
      <c r="S83"/>
      <c r="T83" s="100"/>
      <c r="U83"/>
      <c r="V83" s="100"/>
      <c r="W83"/>
      <c r="X83" s="100"/>
      <c r="Y83"/>
      <c r="Z83" s="100"/>
      <c r="AJ83" s="10"/>
      <c r="AL83"/>
      <c r="AN83"/>
      <c r="AP83"/>
      <c r="AR83"/>
      <c r="AS83"/>
    </row>
    <row r="84" spans="2:45" x14ac:dyDescent="0.25">
      <c r="Q84"/>
      <c r="R84"/>
      <c r="S84"/>
      <c r="T84" s="100"/>
      <c r="U84"/>
      <c r="V84" s="100"/>
      <c r="W84"/>
      <c r="X84" s="100"/>
      <c r="Y84"/>
      <c r="Z84" s="100"/>
      <c r="AJ84" s="10"/>
      <c r="AL84"/>
      <c r="AN84"/>
      <c r="AP84"/>
      <c r="AR84"/>
      <c r="AS84"/>
    </row>
    <row r="85" spans="2:45" x14ac:dyDescent="0.25">
      <c r="Q85"/>
      <c r="R85"/>
      <c r="S85"/>
      <c r="T85" s="100"/>
      <c r="U85"/>
      <c r="V85" s="100"/>
      <c r="W85"/>
      <c r="X85" s="100"/>
      <c r="Y85"/>
      <c r="Z85" s="100"/>
      <c r="AJ85" s="10"/>
      <c r="AL85"/>
      <c r="AN85"/>
      <c r="AP85"/>
      <c r="AR85"/>
      <c r="AS85"/>
    </row>
    <row r="86" spans="2:45" x14ac:dyDescent="0.25">
      <c r="Q86"/>
      <c r="R86"/>
      <c r="S86"/>
      <c r="T86" s="100"/>
      <c r="U86"/>
      <c r="V86" s="100"/>
      <c r="W86"/>
      <c r="X86" s="100"/>
      <c r="Y86"/>
      <c r="Z86" s="100"/>
      <c r="AJ86" s="10"/>
      <c r="AL86"/>
      <c r="AN86"/>
      <c r="AP86"/>
      <c r="AR86"/>
      <c r="AS86"/>
    </row>
    <row r="87" spans="2:45" x14ac:dyDescent="0.25">
      <c r="Q87"/>
      <c r="R87"/>
      <c r="S87"/>
      <c r="T87" s="100"/>
      <c r="U87"/>
      <c r="V87" s="100"/>
      <c r="W87"/>
      <c r="X87" s="100"/>
      <c r="Y87"/>
      <c r="Z87" s="100"/>
      <c r="AJ87" s="10"/>
      <c r="AL87"/>
      <c r="AN87"/>
      <c r="AP87"/>
      <c r="AR87"/>
      <c r="AS87"/>
    </row>
    <row r="88" spans="2:45" x14ac:dyDescent="0.25">
      <c r="Q88"/>
      <c r="R88"/>
      <c r="S88"/>
      <c r="T88" s="100"/>
      <c r="U88"/>
      <c r="V88" s="100"/>
      <c r="W88"/>
      <c r="X88" s="100"/>
      <c r="Y88"/>
      <c r="Z88" s="100"/>
      <c r="AJ88" s="10"/>
      <c r="AL88"/>
      <c r="AN88"/>
      <c r="AP88"/>
      <c r="AR88"/>
      <c r="AS88"/>
    </row>
    <row r="89" spans="2:45" x14ac:dyDescent="0.25">
      <c r="Q89"/>
      <c r="R89"/>
      <c r="S89"/>
      <c r="T89" s="100"/>
      <c r="U89"/>
      <c r="V89" s="100"/>
      <c r="W89"/>
      <c r="X89" s="100"/>
      <c r="Y89"/>
      <c r="Z89" s="100"/>
      <c r="AJ89" s="10"/>
      <c r="AL89"/>
      <c r="AN89"/>
      <c r="AP89"/>
      <c r="AR89"/>
      <c r="AS89"/>
    </row>
    <row r="90" spans="2:45" x14ac:dyDescent="0.25">
      <c r="Q90"/>
      <c r="R90"/>
      <c r="S90"/>
      <c r="T90" s="100"/>
      <c r="U90"/>
      <c r="V90" s="100"/>
      <c r="W90"/>
      <c r="X90" s="100"/>
      <c r="Y90"/>
      <c r="Z90" s="100"/>
      <c r="AJ90" s="10"/>
      <c r="AL90"/>
      <c r="AN90"/>
      <c r="AP90"/>
      <c r="AR90"/>
      <c r="AS90"/>
    </row>
  </sheetData>
  <mergeCells count="20">
    <mergeCell ref="AK5:AL5"/>
    <mergeCell ref="AM5:AN5"/>
    <mergeCell ref="AO5:AP5"/>
    <mergeCell ref="AQ5:AR5"/>
    <mergeCell ref="AJ3:AR3"/>
    <mergeCell ref="C4:AR4"/>
    <mergeCell ref="D5:E5"/>
    <mergeCell ref="F5:G5"/>
    <mergeCell ref="H5:I5"/>
    <mergeCell ref="J5:K5"/>
    <mergeCell ref="AB5:AC5"/>
    <mergeCell ref="AD5:AE5"/>
    <mergeCell ref="AF5:AG5"/>
    <mergeCell ref="AH5:AI5"/>
    <mergeCell ref="AA3:AI3"/>
    <mergeCell ref="B3:B5"/>
    <mergeCell ref="C3:K3"/>
    <mergeCell ref="L3:P3"/>
    <mergeCell ref="Q3:U3"/>
    <mergeCell ref="V3:Z3"/>
  </mergeCells>
  <hyperlinks>
    <hyperlink ref="C80" r:id="rId1"/>
    <hyperlink ref="C81" r:id="rId2"/>
    <hyperlink ref="F1" location="'Spis Contents'!A1" display="Powrót do spisu"/>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6"/>
  <sheetViews>
    <sheetView workbookViewId="0">
      <pane xSplit="2" ySplit="5" topLeftCell="C6" activePane="bottomRight" state="frozen"/>
      <selection pane="topRight" activeCell="C1" sqref="C1"/>
      <selection pane="bottomLeft" activeCell="A6" sqref="A6"/>
      <selection pane="bottomRight" activeCell="A6" sqref="A6"/>
    </sheetView>
  </sheetViews>
  <sheetFormatPr defaultRowHeight="15" x14ac:dyDescent="0.25"/>
  <cols>
    <col min="1" max="1" width="11.42578125" customWidth="1"/>
    <col min="2" max="2" width="50.5703125" customWidth="1"/>
    <col min="3" max="4" width="8.42578125" style="214" customWidth="1"/>
    <col min="5" max="5" width="2.7109375" style="100" customWidth="1"/>
    <col min="6" max="6" width="8.42578125" style="214" customWidth="1"/>
    <col min="7" max="7" width="2.7109375" style="100" customWidth="1"/>
    <col min="8" max="8" width="8.42578125" style="214" customWidth="1"/>
    <col min="9" max="9" width="2.7109375" style="325" customWidth="1"/>
    <col min="10" max="10" width="8.42578125" style="214" customWidth="1"/>
    <col min="11" max="11" width="2.7109375" style="100" customWidth="1"/>
    <col min="12" max="25" width="8.42578125" style="214" customWidth="1"/>
    <col min="26" max="28" width="8.42578125" customWidth="1"/>
    <col min="29" max="29" width="2.7109375" style="100" customWidth="1"/>
    <col min="30" max="30" width="8.42578125" customWidth="1"/>
    <col min="31" max="31" width="2.7109375" style="100" customWidth="1"/>
    <col min="32" max="32" width="8.42578125" customWidth="1"/>
    <col min="33" max="33" width="2.7109375" style="100" customWidth="1"/>
    <col min="34" max="34" width="8.42578125" customWidth="1"/>
    <col min="35" max="35" width="2.7109375" style="100" customWidth="1"/>
    <col min="36" max="37" width="8.42578125" customWidth="1"/>
    <col min="38" max="38" width="2.7109375" style="100" customWidth="1"/>
    <col min="39" max="39" width="8.42578125" customWidth="1"/>
    <col min="40" max="40" width="2.7109375" style="100" customWidth="1"/>
    <col min="41" max="41" width="8.42578125" customWidth="1"/>
    <col min="42" max="42" width="2.7109375" style="100" customWidth="1"/>
    <col min="43" max="43" width="8.42578125" customWidth="1"/>
    <col min="44" max="44" width="2.7109375" style="100" customWidth="1"/>
    <col min="45" max="45" width="7.5703125" style="10" customWidth="1"/>
  </cols>
  <sheetData>
    <row r="1" spans="1:45" x14ac:dyDescent="0.25">
      <c r="A1" s="1" t="s">
        <v>1278</v>
      </c>
      <c r="B1" s="2" t="s">
        <v>1279</v>
      </c>
      <c r="C1" s="72"/>
      <c r="D1" s="72"/>
      <c r="E1" s="166"/>
      <c r="F1" s="427" t="s">
        <v>1957</v>
      </c>
      <c r="G1" s="166"/>
      <c r="H1" s="72"/>
      <c r="I1" s="322"/>
      <c r="J1" s="72"/>
      <c r="K1" s="166"/>
      <c r="L1" s="72"/>
      <c r="M1" s="72"/>
      <c r="N1" s="72"/>
      <c r="O1" s="72"/>
      <c r="P1" s="72"/>
      <c r="Q1" s="72"/>
      <c r="R1" s="72"/>
      <c r="S1" s="72"/>
      <c r="T1" s="72"/>
      <c r="U1" s="72"/>
      <c r="V1" s="72"/>
      <c r="W1" s="72"/>
      <c r="X1" s="72"/>
      <c r="Y1" s="72"/>
      <c r="Z1" s="72"/>
      <c r="AA1" s="72"/>
      <c r="AB1" s="72"/>
      <c r="AC1" s="166"/>
      <c r="AD1" s="72"/>
      <c r="AE1" s="166"/>
      <c r="AF1" s="72"/>
      <c r="AG1" s="166"/>
      <c r="AH1" s="72"/>
      <c r="AI1" s="166"/>
      <c r="AJ1" s="72"/>
      <c r="AK1" s="72"/>
      <c r="AL1" s="166"/>
      <c r="AM1" s="72"/>
      <c r="AN1" s="166"/>
      <c r="AO1" s="72"/>
      <c r="AP1" s="314"/>
    </row>
    <row r="2" spans="1:45" ht="15.75" thickBot="1" x14ac:dyDescent="0.3">
      <c r="B2" s="5" t="s">
        <v>1280</v>
      </c>
      <c r="C2" s="72"/>
      <c r="D2" s="72"/>
      <c r="E2" s="166"/>
      <c r="F2" s="72"/>
      <c r="G2" s="166"/>
      <c r="H2" s="72"/>
      <c r="I2" s="322"/>
      <c r="J2" s="72"/>
      <c r="K2" s="166"/>
      <c r="L2" s="72"/>
      <c r="M2" s="72"/>
      <c r="N2" s="72"/>
      <c r="O2" s="72"/>
      <c r="P2" s="72"/>
      <c r="Q2" s="72"/>
      <c r="R2" s="72"/>
      <c r="S2" s="72"/>
      <c r="T2" s="72"/>
      <c r="U2" s="72"/>
      <c r="V2" s="72"/>
      <c r="W2" s="72"/>
      <c r="X2" s="72"/>
      <c r="Y2" s="72"/>
      <c r="Z2" s="72"/>
      <c r="AA2" s="72"/>
      <c r="AB2" s="72"/>
      <c r="AC2" s="166"/>
      <c r="AD2" s="72"/>
      <c r="AE2" s="166"/>
      <c r="AF2" s="72"/>
      <c r="AG2" s="166"/>
      <c r="AH2" s="72"/>
      <c r="AI2" s="166"/>
      <c r="AJ2" s="72"/>
      <c r="AK2" s="72"/>
      <c r="AL2" s="166"/>
      <c r="AM2" s="72"/>
      <c r="AN2" s="166"/>
      <c r="AO2" s="72"/>
      <c r="AP2" s="314"/>
    </row>
    <row r="3" spans="1:45" ht="20.100000000000001" customHeight="1" x14ac:dyDescent="0.25">
      <c r="A3" s="10"/>
      <c r="B3" s="515" t="s">
        <v>1144</v>
      </c>
      <c r="C3" s="449">
        <v>2000</v>
      </c>
      <c r="D3" s="449"/>
      <c r="E3" s="449"/>
      <c r="F3" s="449"/>
      <c r="G3" s="449"/>
      <c r="H3" s="449"/>
      <c r="I3" s="449"/>
      <c r="J3" s="449"/>
      <c r="K3" s="497"/>
      <c r="L3" s="448">
        <v>2005</v>
      </c>
      <c r="M3" s="449"/>
      <c r="N3" s="449"/>
      <c r="O3" s="449"/>
      <c r="P3" s="497"/>
      <c r="Q3" s="448">
        <v>2010</v>
      </c>
      <c r="R3" s="449"/>
      <c r="S3" s="449"/>
      <c r="T3" s="449"/>
      <c r="U3" s="497"/>
      <c r="V3" s="448">
        <v>2011</v>
      </c>
      <c r="W3" s="449"/>
      <c r="X3" s="449"/>
      <c r="Y3" s="449"/>
      <c r="Z3" s="497"/>
      <c r="AA3" s="448">
        <v>2012</v>
      </c>
      <c r="AB3" s="449"/>
      <c r="AC3" s="449"/>
      <c r="AD3" s="449"/>
      <c r="AE3" s="449"/>
      <c r="AF3" s="449"/>
      <c r="AG3" s="449"/>
      <c r="AH3" s="449"/>
      <c r="AI3" s="497"/>
      <c r="AJ3" s="448">
        <v>2013</v>
      </c>
      <c r="AK3" s="449"/>
      <c r="AL3" s="449"/>
      <c r="AM3" s="449"/>
      <c r="AN3" s="449"/>
      <c r="AO3" s="449"/>
      <c r="AP3" s="449"/>
      <c r="AQ3" s="449"/>
      <c r="AR3" s="449"/>
    </row>
    <row r="4" spans="1:45" ht="20.100000000000001" customHeight="1" x14ac:dyDescent="0.25">
      <c r="A4" s="10"/>
      <c r="B4" s="519"/>
      <c r="C4" s="456" t="s">
        <v>1281</v>
      </c>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row>
    <row r="5" spans="1:45" ht="20.100000000000001" customHeight="1" thickBot="1" x14ac:dyDescent="0.3">
      <c r="A5" s="10"/>
      <c r="B5" s="517"/>
      <c r="C5" s="51">
        <v>0</v>
      </c>
      <c r="D5" s="437">
        <v>1</v>
      </c>
      <c r="E5" s="457"/>
      <c r="F5" s="437">
        <v>15</v>
      </c>
      <c r="G5" s="457"/>
      <c r="H5" s="437">
        <v>45</v>
      </c>
      <c r="I5" s="457"/>
      <c r="J5" s="437">
        <v>65</v>
      </c>
      <c r="K5" s="457"/>
      <c r="L5" s="52">
        <v>0</v>
      </c>
      <c r="M5" s="52">
        <v>1</v>
      </c>
      <c r="N5" s="52">
        <v>15</v>
      </c>
      <c r="O5" s="52">
        <v>45</v>
      </c>
      <c r="P5" s="52">
        <v>65</v>
      </c>
      <c r="Q5" s="52">
        <v>0</v>
      </c>
      <c r="R5" s="52">
        <v>1</v>
      </c>
      <c r="S5" s="52">
        <v>15</v>
      </c>
      <c r="T5" s="52">
        <v>45</v>
      </c>
      <c r="U5" s="52">
        <v>65</v>
      </c>
      <c r="V5" s="52">
        <v>0</v>
      </c>
      <c r="W5" s="52">
        <v>1</v>
      </c>
      <c r="X5" s="52">
        <v>15</v>
      </c>
      <c r="Y5" s="52">
        <v>45</v>
      </c>
      <c r="Z5" s="52">
        <v>65</v>
      </c>
      <c r="AA5" s="52">
        <v>0</v>
      </c>
      <c r="AB5" s="437">
        <v>1</v>
      </c>
      <c r="AC5" s="457"/>
      <c r="AD5" s="437">
        <v>15</v>
      </c>
      <c r="AE5" s="457"/>
      <c r="AF5" s="437">
        <v>45</v>
      </c>
      <c r="AG5" s="457"/>
      <c r="AH5" s="437">
        <v>65</v>
      </c>
      <c r="AI5" s="457"/>
      <c r="AJ5" s="52">
        <v>0</v>
      </c>
      <c r="AK5" s="437">
        <v>1</v>
      </c>
      <c r="AL5" s="457"/>
      <c r="AM5" s="437">
        <v>15</v>
      </c>
      <c r="AN5" s="457"/>
      <c r="AO5" s="437">
        <v>45</v>
      </c>
      <c r="AP5" s="457"/>
      <c r="AQ5" s="437">
        <v>65</v>
      </c>
      <c r="AR5" s="520"/>
    </row>
    <row r="6" spans="1:45" ht="15" customHeight="1" x14ac:dyDescent="0.25">
      <c r="A6" s="162"/>
      <c r="B6" s="125" t="s">
        <v>8</v>
      </c>
      <c r="C6" s="315" t="s">
        <v>196</v>
      </c>
      <c r="D6" s="228">
        <v>72.3</v>
      </c>
      <c r="E6" s="253" t="s">
        <v>25</v>
      </c>
      <c r="F6" s="228">
        <v>59</v>
      </c>
      <c r="G6" s="253" t="s">
        <v>59</v>
      </c>
      <c r="H6" s="228">
        <v>31.1</v>
      </c>
      <c r="I6" s="323" t="s">
        <v>64</v>
      </c>
      <c r="J6" s="228">
        <v>14.6</v>
      </c>
      <c r="K6" s="253" t="s">
        <v>73</v>
      </c>
      <c r="L6" s="227" t="s">
        <v>196</v>
      </c>
      <c r="M6" s="227" t="s">
        <v>196</v>
      </c>
      <c r="N6" s="227" t="s">
        <v>196</v>
      </c>
      <c r="O6" s="227" t="s">
        <v>196</v>
      </c>
      <c r="P6" s="227" t="s">
        <v>196</v>
      </c>
      <c r="Q6" s="227" t="s">
        <v>196</v>
      </c>
      <c r="R6" s="227" t="s">
        <v>196</v>
      </c>
      <c r="S6" s="227" t="s">
        <v>196</v>
      </c>
      <c r="T6" s="227" t="s">
        <v>196</v>
      </c>
      <c r="U6" s="227" t="s">
        <v>196</v>
      </c>
      <c r="V6" s="227" t="s">
        <v>196</v>
      </c>
      <c r="W6" s="227" t="s">
        <v>196</v>
      </c>
      <c r="X6" s="227" t="s">
        <v>196</v>
      </c>
      <c r="Y6" s="227" t="s">
        <v>196</v>
      </c>
      <c r="Z6" s="23" t="s">
        <v>196</v>
      </c>
      <c r="AA6" s="24" t="s">
        <v>196</v>
      </c>
      <c r="AB6" s="228">
        <v>73.5</v>
      </c>
      <c r="AC6" s="253" t="s">
        <v>25</v>
      </c>
      <c r="AD6" s="228">
        <v>60</v>
      </c>
      <c r="AE6" s="253" t="s">
        <v>59</v>
      </c>
      <c r="AF6" s="228">
        <v>31.7</v>
      </c>
      <c r="AG6" s="253" t="s">
        <v>64</v>
      </c>
      <c r="AH6" s="228">
        <v>15</v>
      </c>
      <c r="AI6" s="253" t="s">
        <v>73</v>
      </c>
      <c r="AJ6" s="227" t="s">
        <v>196</v>
      </c>
      <c r="AK6" s="228">
        <v>73.599999999999994</v>
      </c>
      <c r="AL6" s="253" t="s">
        <v>25</v>
      </c>
      <c r="AM6" s="228">
        <v>60.1</v>
      </c>
      <c r="AN6" s="253" t="s">
        <v>59</v>
      </c>
      <c r="AO6" s="228">
        <v>31.7</v>
      </c>
      <c r="AP6" s="253" t="s">
        <v>64</v>
      </c>
      <c r="AQ6" s="228">
        <v>15</v>
      </c>
      <c r="AR6" s="253" t="s">
        <v>73</v>
      </c>
      <c r="AS6" s="308"/>
    </row>
    <row r="7" spans="1:45" ht="15" customHeight="1" x14ac:dyDescent="0.25">
      <c r="A7" s="162"/>
      <c r="B7" s="65" t="s">
        <v>66</v>
      </c>
      <c r="C7" s="315">
        <v>74.599999999999994</v>
      </c>
      <c r="D7" s="228">
        <v>74.8</v>
      </c>
      <c r="E7" s="253" t="s">
        <v>25</v>
      </c>
      <c r="F7" s="228">
        <v>61.4</v>
      </c>
      <c r="G7" s="253" t="s">
        <v>59</v>
      </c>
      <c r="H7" s="228">
        <v>32.700000000000003</v>
      </c>
      <c r="I7" s="323" t="s">
        <v>64</v>
      </c>
      <c r="J7" s="228">
        <v>15.4</v>
      </c>
      <c r="K7" s="253" t="s">
        <v>73</v>
      </c>
      <c r="L7" s="227" t="s">
        <v>196</v>
      </c>
      <c r="M7" s="227" t="s">
        <v>196</v>
      </c>
      <c r="N7" s="227" t="s">
        <v>196</v>
      </c>
      <c r="O7" s="227" t="s">
        <v>196</v>
      </c>
      <c r="P7" s="227" t="s">
        <v>196</v>
      </c>
      <c r="Q7" s="227" t="s">
        <v>196</v>
      </c>
      <c r="R7" s="227" t="s">
        <v>196</v>
      </c>
      <c r="S7" s="227" t="s">
        <v>196</v>
      </c>
      <c r="T7" s="227" t="s">
        <v>196</v>
      </c>
      <c r="U7" s="227" t="s">
        <v>196</v>
      </c>
      <c r="V7" s="227" t="s">
        <v>196</v>
      </c>
      <c r="W7" s="227" t="s">
        <v>196</v>
      </c>
      <c r="X7" s="227" t="s">
        <v>196</v>
      </c>
      <c r="Y7" s="227" t="s">
        <v>196</v>
      </c>
      <c r="Z7" s="23" t="s">
        <v>196</v>
      </c>
      <c r="AA7" s="24">
        <v>77.599999999999994</v>
      </c>
      <c r="AB7" s="228">
        <v>77.099999999999994</v>
      </c>
      <c r="AC7" s="253" t="s">
        <v>25</v>
      </c>
      <c r="AD7" s="228">
        <v>63.5</v>
      </c>
      <c r="AE7" s="253" t="s">
        <v>59</v>
      </c>
      <c r="AF7" s="228">
        <v>34.299999999999997</v>
      </c>
      <c r="AG7" s="253" t="s">
        <v>64</v>
      </c>
      <c r="AH7" s="228">
        <v>16.7</v>
      </c>
      <c r="AI7" s="253" t="s">
        <v>73</v>
      </c>
      <c r="AJ7" s="227">
        <v>77.8</v>
      </c>
      <c r="AK7" s="228">
        <v>77.3</v>
      </c>
      <c r="AL7" s="253" t="s">
        <v>25</v>
      </c>
      <c r="AM7" s="228">
        <v>63.6</v>
      </c>
      <c r="AN7" s="253" t="s">
        <v>59</v>
      </c>
      <c r="AO7" s="228">
        <v>34.5</v>
      </c>
      <c r="AP7" s="253" t="s">
        <v>64</v>
      </c>
      <c r="AQ7" s="228">
        <v>16.8</v>
      </c>
      <c r="AR7" s="253" t="s">
        <v>73</v>
      </c>
      <c r="AS7" s="308"/>
    </row>
    <row r="8" spans="1:45" ht="15" customHeight="1" x14ac:dyDescent="0.25">
      <c r="A8" s="162"/>
      <c r="B8" s="125" t="s">
        <v>45</v>
      </c>
      <c r="C8" s="315">
        <v>78.5</v>
      </c>
      <c r="D8" s="228">
        <v>78.7</v>
      </c>
      <c r="E8" s="253" t="s">
        <v>25</v>
      </c>
      <c r="F8" s="228">
        <v>65.099999999999994</v>
      </c>
      <c r="G8" s="253" t="s">
        <v>59</v>
      </c>
      <c r="H8" s="228">
        <v>36.4</v>
      </c>
      <c r="I8" s="323" t="s">
        <v>64</v>
      </c>
      <c r="J8" s="228">
        <v>19.3</v>
      </c>
      <c r="K8" s="253" t="s">
        <v>73</v>
      </c>
      <c r="L8" s="227" t="s">
        <v>196</v>
      </c>
      <c r="M8" s="227" t="s">
        <v>196</v>
      </c>
      <c r="N8" s="227" t="s">
        <v>196</v>
      </c>
      <c r="O8" s="227" t="s">
        <v>196</v>
      </c>
      <c r="P8" s="227" t="s">
        <v>196</v>
      </c>
      <c r="Q8" s="227" t="s">
        <v>196</v>
      </c>
      <c r="R8" s="227" t="s">
        <v>196</v>
      </c>
      <c r="S8" s="227" t="s">
        <v>196</v>
      </c>
      <c r="T8" s="227" t="s">
        <v>196</v>
      </c>
      <c r="U8" s="227" t="s">
        <v>196</v>
      </c>
      <c r="V8" s="227" t="s">
        <v>196</v>
      </c>
      <c r="W8" s="227" t="s">
        <v>196</v>
      </c>
      <c r="X8" s="227" t="s">
        <v>196</v>
      </c>
      <c r="Y8" s="227" t="s">
        <v>196</v>
      </c>
      <c r="Z8" s="23" t="s">
        <v>196</v>
      </c>
      <c r="AA8" s="24">
        <v>79.5</v>
      </c>
      <c r="AB8" s="228">
        <v>79.400000000000006</v>
      </c>
      <c r="AC8" s="253" t="s">
        <v>25</v>
      </c>
      <c r="AD8" s="228">
        <v>65.599999999999994</v>
      </c>
      <c r="AE8" s="253" t="s">
        <v>59</v>
      </c>
      <c r="AF8" s="228">
        <v>36.799999999999997</v>
      </c>
      <c r="AG8" s="253" t="s">
        <v>64</v>
      </c>
      <c r="AH8" s="228">
        <v>19.600000000000001</v>
      </c>
      <c r="AI8" s="253" t="s">
        <v>73</v>
      </c>
      <c r="AJ8" s="227">
        <v>79.599999999999994</v>
      </c>
      <c r="AK8" s="228">
        <v>79.5</v>
      </c>
      <c r="AL8" s="253" t="s">
        <v>25</v>
      </c>
      <c r="AM8" s="228">
        <v>65.8</v>
      </c>
      <c r="AN8" s="253" t="s">
        <v>59</v>
      </c>
      <c r="AO8" s="228">
        <v>36.9</v>
      </c>
      <c r="AP8" s="253" t="s">
        <v>64</v>
      </c>
      <c r="AQ8" s="228">
        <v>19.7</v>
      </c>
      <c r="AR8" s="253" t="s">
        <v>73</v>
      </c>
      <c r="AS8" s="308"/>
    </row>
    <row r="9" spans="1:45" ht="15" customHeight="1" x14ac:dyDescent="0.25">
      <c r="A9" s="162"/>
      <c r="B9" s="65" t="s">
        <v>60</v>
      </c>
      <c r="C9" s="315">
        <v>82.6</v>
      </c>
      <c r="D9" s="228">
        <v>82</v>
      </c>
      <c r="E9" s="253" t="s">
        <v>25</v>
      </c>
      <c r="F9" s="228">
        <v>68.099999999999994</v>
      </c>
      <c r="G9" s="253" t="s">
        <v>59</v>
      </c>
      <c r="H9" s="228">
        <v>39</v>
      </c>
      <c r="I9" s="323" t="s">
        <v>64</v>
      </c>
      <c r="J9" s="228">
        <v>20.9</v>
      </c>
      <c r="K9" s="253" t="s">
        <v>73</v>
      </c>
      <c r="L9" s="227" t="s">
        <v>196</v>
      </c>
      <c r="M9" s="227" t="s">
        <v>196</v>
      </c>
      <c r="N9" s="227" t="s">
        <v>196</v>
      </c>
      <c r="O9" s="227" t="s">
        <v>196</v>
      </c>
      <c r="P9" s="227" t="s">
        <v>196</v>
      </c>
      <c r="Q9" s="227" t="s">
        <v>196</v>
      </c>
      <c r="R9" s="227" t="s">
        <v>196</v>
      </c>
      <c r="S9" s="227" t="s">
        <v>196</v>
      </c>
      <c r="T9" s="227" t="s">
        <v>196</v>
      </c>
      <c r="U9" s="227" t="s">
        <v>196</v>
      </c>
      <c r="V9" s="227" t="s">
        <v>196</v>
      </c>
      <c r="W9" s="227" t="s">
        <v>196</v>
      </c>
      <c r="X9" s="227" t="s">
        <v>196</v>
      </c>
      <c r="Y9" s="227" t="s">
        <v>196</v>
      </c>
      <c r="Z9" s="242" t="s">
        <v>196</v>
      </c>
      <c r="AA9" s="243">
        <v>84.6</v>
      </c>
      <c r="AB9" s="228">
        <v>83.9</v>
      </c>
      <c r="AC9" s="253" t="s">
        <v>25</v>
      </c>
      <c r="AD9" s="228">
        <v>70.099999999999994</v>
      </c>
      <c r="AE9" s="253" t="s">
        <v>59</v>
      </c>
      <c r="AF9" s="228">
        <v>40.700000000000003</v>
      </c>
      <c r="AG9" s="253" t="s">
        <v>64</v>
      </c>
      <c r="AH9" s="228">
        <v>22.3</v>
      </c>
      <c r="AI9" s="253" t="s">
        <v>73</v>
      </c>
      <c r="AJ9" s="227">
        <v>84.8</v>
      </c>
      <c r="AK9" s="228">
        <v>84.1</v>
      </c>
      <c r="AL9" s="253" t="s">
        <v>25</v>
      </c>
      <c r="AM9" s="228">
        <v>70.2</v>
      </c>
      <c r="AN9" s="253" t="s">
        <v>59</v>
      </c>
      <c r="AO9" s="228">
        <v>40.9</v>
      </c>
      <c r="AP9" s="253" t="s">
        <v>64</v>
      </c>
      <c r="AQ9" s="228">
        <v>22.5</v>
      </c>
      <c r="AR9" s="253" t="s">
        <v>73</v>
      </c>
      <c r="AS9" s="308"/>
    </row>
    <row r="10" spans="1:45" ht="15" customHeight="1" x14ac:dyDescent="0.25">
      <c r="A10" s="162"/>
      <c r="B10" s="65" t="s">
        <v>95</v>
      </c>
      <c r="C10" s="315">
        <v>81.2</v>
      </c>
      <c r="D10" s="228">
        <v>80.599999999999994</v>
      </c>
      <c r="E10" s="253"/>
      <c r="F10" s="228">
        <v>66.7</v>
      </c>
      <c r="G10" s="253"/>
      <c r="H10" s="228">
        <v>37.5</v>
      </c>
      <c r="I10" s="323"/>
      <c r="J10" s="228">
        <v>19.600000000000001</v>
      </c>
      <c r="K10" s="253"/>
      <c r="L10" s="227">
        <v>82.2</v>
      </c>
      <c r="M10" s="227">
        <v>81.599999999999994</v>
      </c>
      <c r="N10" s="227">
        <v>67.7</v>
      </c>
      <c r="O10" s="227">
        <v>38.4</v>
      </c>
      <c r="P10" s="227">
        <v>20.3</v>
      </c>
      <c r="Q10" s="227">
        <v>83.5</v>
      </c>
      <c r="R10" s="227">
        <v>82.8</v>
      </c>
      <c r="S10" s="227">
        <v>68.900000000000006</v>
      </c>
      <c r="T10" s="227">
        <v>39.5</v>
      </c>
      <c r="U10" s="227">
        <v>21.4</v>
      </c>
      <c r="V10" s="227">
        <v>83.8</v>
      </c>
      <c r="W10" s="227">
        <v>83.1</v>
      </c>
      <c r="X10" s="227">
        <v>69.2</v>
      </c>
      <c r="Y10" s="227">
        <v>39.799999999999997</v>
      </c>
      <c r="Z10" s="242">
        <v>21.7</v>
      </c>
      <c r="AA10" s="243">
        <v>83.6</v>
      </c>
      <c r="AB10" s="228">
        <v>82.8</v>
      </c>
      <c r="AC10" s="253"/>
      <c r="AD10" s="228">
        <v>68.900000000000006</v>
      </c>
      <c r="AE10" s="253"/>
      <c r="AF10" s="228">
        <v>39.5</v>
      </c>
      <c r="AG10" s="253"/>
      <c r="AH10" s="228">
        <v>21.3</v>
      </c>
      <c r="AI10" s="253"/>
      <c r="AJ10" s="227">
        <v>83.8</v>
      </c>
      <c r="AK10" s="228">
        <v>83</v>
      </c>
      <c r="AL10" s="253"/>
      <c r="AM10" s="228">
        <v>69.099999999999994</v>
      </c>
      <c r="AN10" s="253"/>
      <c r="AO10" s="228">
        <v>39.700000000000003</v>
      </c>
      <c r="AP10" s="253"/>
      <c r="AQ10" s="228">
        <v>21.5</v>
      </c>
      <c r="AR10" s="253"/>
      <c r="AS10" s="308"/>
    </row>
    <row r="11" spans="1:45" ht="15" customHeight="1" x14ac:dyDescent="0.25">
      <c r="A11" s="162"/>
      <c r="B11" s="65" t="s">
        <v>96</v>
      </c>
      <c r="C11" s="315">
        <v>81</v>
      </c>
      <c r="D11" s="228">
        <v>80.400000000000006</v>
      </c>
      <c r="E11" s="253"/>
      <c r="F11" s="228">
        <v>66.5</v>
      </c>
      <c r="G11" s="253"/>
      <c r="H11" s="228">
        <v>37.5</v>
      </c>
      <c r="I11" s="323"/>
      <c r="J11" s="228">
        <v>19.7</v>
      </c>
      <c r="K11" s="253"/>
      <c r="L11" s="227">
        <v>81.900000000000006</v>
      </c>
      <c r="M11" s="227">
        <v>81.099999999999994</v>
      </c>
      <c r="N11" s="227">
        <v>67.3</v>
      </c>
      <c r="O11" s="227">
        <v>38</v>
      </c>
      <c r="P11" s="227">
        <v>20.2</v>
      </c>
      <c r="Q11" s="227">
        <v>83</v>
      </c>
      <c r="R11" s="227">
        <v>82.2</v>
      </c>
      <c r="S11" s="227">
        <v>68.3</v>
      </c>
      <c r="T11" s="227">
        <v>39.1</v>
      </c>
      <c r="U11" s="227">
        <v>21.3</v>
      </c>
      <c r="V11" s="227">
        <v>83.3</v>
      </c>
      <c r="W11" s="227">
        <v>82.5</v>
      </c>
      <c r="X11" s="227">
        <v>68.7</v>
      </c>
      <c r="Y11" s="227">
        <v>39.299999999999997</v>
      </c>
      <c r="Z11" s="242">
        <v>21.6</v>
      </c>
      <c r="AA11" s="243">
        <v>83.1</v>
      </c>
      <c r="AB11" s="228">
        <v>82.4</v>
      </c>
      <c r="AC11" s="253"/>
      <c r="AD11" s="228">
        <v>68.5</v>
      </c>
      <c r="AE11" s="253"/>
      <c r="AF11" s="228">
        <v>39.200000000000003</v>
      </c>
      <c r="AG11" s="253"/>
      <c r="AH11" s="228">
        <v>21.3</v>
      </c>
      <c r="AI11" s="253"/>
      <c r="AJ11" s="227">
        <v>83.2</v>
      </c>
      <c r="AK11" s="228">
        <v>82.5</v>
      </c>
      <c r="AL11" s="253"/>
      <c r="AM11" s="228">
        <v>68.599999999999994</v>
      </c>
      <c r="AN11" s="253"/>
      <c r="AO11" s="228">
        <v>39.299999999999997</v>
      </c>
      <c r="AP11" s="253"/>
      <c r="AQ11" s="228">
        <v>21.4</v>
      </c>
      <c r="AR11" s="253"/>
      <c r="AS11" s="308"/>
    </row>
    <row r="12" spans="1:45" ht="15" customHeight="1" x14ac:dyDescent="0.25">
      <c r="A12" s="162"/>
      <c r="B12" s="65" t="s">
        <v>97</v>
      </c>
      <c r="C12" s="315" t="s">
        <v>196</v>
      </c>
      <c r="D12" s="228" t="s">
        <v>196</v>
      </c>
      <c r="E12" s="253"/>
      <c r="F12" s="228" t="s">
        <v>196</v>
      </c>
      <c r="G12" s="253"/>
      <c r="H12" s="228" t="s">
        <v>196</v>
      </c>
      <c r="I12" s="323"/>
      <c r="J12" s="228" t="s">
        <v>196</v>
      </c>
      <c r="K12" s="253"/>
      <c r="L12" s="227" t="s">
        <v>196</v>
      </c>
      <c r="M12" s="227" t="s">
        <v>196</v>
      </c>
      <c r="N12" s="227" t="s">
        <v>196</v>
      </c>
      <c r="O12" s="227" t="s">
        <v>196</v>
      </c>
      <c r="P12" s="227" t="s">
        <v>196</v>
      </c>
      <c r="Q12" s="227" t="s">
        <v>196</v>
      </c>
      <c r="R12" s="227" t="s">
        <v>196</v>
      </c>
      <c r="S12" s="227" t="s">
        <v>196</v>
      </c>
      <c r="T12" s="227" t="s">
        <v>196</v>
      </c>
      <c r="U12" s="227" t="s">
        <v>196</v>
      </c>
      <c r="V12" s="227">
        <v>76.900000000000006</v>
      </c>
      <c r="W12" s="227">
        <v>76.2</v>
      </c>
      <c r="X12" s="227">
        <v>62.4</v>
      </c>
      <c r="Y12" s="227">
        <v>33.799999999999997</v>
      </c>
      <c r="Z12" s="242">
        <v>17.3</v>
      </c>
      <c r="AA12" s="243">
        <v>77.8</v>
      </c>
      <c r="AB12" s="228">
        <v>77.099999999999994</v>
      </c>
      <c r="AC12" s="253"/>
      <c r="AD12" s="228">
        <v>63.2</v>
      </c>
      <c r="AE12" s="253"/>
      <c r="AF12" s="228">
        <v>34.6</v>
      </c>
      <c r="AG12" s="253"/>
      <c r="AH12" s="228">
        <v>17.5</v>
      </c>
      <c r="AI12" s="253"/>
      <c r="AJ12" s="227" t="s">
        <v>196</v>
      </c>
      <c r="AK12" s="228" t="s">
        <v>196</v>
      </c>
      <c r="AL12" s="253"/>
      <c r="AM12" s="228" t="s">
        <v>196</v>
      </c>
      <c r="AN12" s="253"/>
      <c r="AO12" s="228" t="s">
        <v>196</v>
      </c>
      <c r="AP12" s="253"/>
      <c r="AQ12" s="228" t="s">
        <v>196</v>
      </c>
      <c r="AR12" s="253"/>
      <c r="AS12" s="308"/>
    </row>
    <row r="13" spans="1:45" ht="15" customHeight="1" x14ac:dyDescent="0.25">
      <c r="A13" s="162"/>
      <c r="B13" s="125" t="s">
        <v>47</v>
      </c>
      <c r="C13" s="315">
        <v>74.2</v>
      </c>
      <c r="D13" s="228">
        <v>75.099999999999994</v>
      </c>
      <c r="E13" s="253" t="s">
        <v>25</v>
      </c>
      <c r="F13" s="228">
        <v>61.6</v>
      </c>
      <c r="G13" s="253" t="s">
        <v>59</v>
      </c>
      <c r="H13" s="228">
        <v>33.299999999999997</v>
      </c>
      <c r="I13" s="323" t="s">
        <v>64</v>
      </c>
      <c r="J13" s="228">
        <v>17.100000000000001</v>
      </c>
      <c r="K13" s="253" t="s">
        <v>73</v>
      </c>
      <c r="L13" s="227" t="s">
        <v>196</v>
      </c>
      <c r="M13" s="227" t="s">
        <v>196</v>
      </c>
      <c r="N13" s="227" t="s">
        <v>196</v>
      </c>
      <c r="O13" s="227" t="s">
        <v>196</v>
      </c>
      <c r="P13" s="227" t="s">
        <v>196</v>
      </c>
      <c r="Q13" s="227" t="s">
        <v>196</v>
      </c>
      <c r="R13" s="227" t="s">
        <v>196</v>
      </c>
      <c r="S13" s="227" t="s">
        <v>196</v>
      </c>
      <c r="T13" s="227" t="s">
        <v>196</v>
      </c>
      <c r="U13" s="227" t="s">
        <v>196</v>
      </c>
      <c r="V13" s="227" t="s">
        <v>196</v>
      </c>
      <c r="W13" s="227" t="s">
        <v>196</v>
      </c>
      <c r="X13" s="227" t="s">
        <v>196</v>
      </c>
      <c r="Y13" s="227" t="s">
        <v>196</v>
      </c>
      <c r="Z13" s="242" t="s">
        <v>196</v>
      </c>
      <c r="AA13" s="243">
        <v>77.400000000000006</v>
      </c>
      <c r="AB13" s="228">
        <v>77.3</v>
      </c>
      <c r="AC13" s="253" t="s">
        <v>25</v>
      </c>
      <c r="AD13" s="228">
        <v>63.6</v>
      </c>
      <c r="AE13" s="253" t="s">
        <v>59</v>
      </c>
      <c r="AF13" s="228">
        <v>35.1</v>
      </c>
      <c r="AG13" s="253" t="s">
        <v>64</v>
      </c>
      <c r="AH13" s="228">
        <v>18.399999999999999</v>
      </c>
      <c r="AI13" s="253" t="s">
        <v>73</v>
      </c>
      <c r="AJ13" s="227">
        <v>78.8</v>
      </c>
      <c r="AK13" s="228">
        <v>78.599999999999994</v>
      </c>
      <c r="AL13" s="253" t="s">
        <v>25</v>
      </c>
      <c r="AM13" s="228">
        <v>64.900000000000006</v>
      </c>
      <c r="AN13" s="253" t="s">
        <v>59</v>
      </c>
      <c r="AO13" s="228">
        <v>36.299999999999997</v>
      </c>
      <c r="AP13" s="253" t="s">
        <v>64</v>
      </c>
      <c r="AQ13" s="228">
        <v>19.5</v>
      </c>
      <c r="AR13" s="253" t="s">
        <v>73</v>
      </c>
      <c r="AS13" s="308"/>
    </row>
    <row r="14" spans="1:45" ht="15" customHeight="1" x14ac:dyDescent="0.25">
      <c r="A14" s="162"/>
      <c r="B14" s="65" t="s">
        <v>99</v>
      </c>
      <c r="C14" s="315">
        <v>75</v>
      </c>
      <c r="D14" s="228">
        <v>74.900000000000006</v>
      </c>
      <c r="E14" s="253"/>
      <c r="F14" s="228">
        <v>61.3</v>
      </c>
      <c r="G14" s="253"/>
      <c r="H14" s="228">
        <v>32.4</v>
      </c>
      <c r="I14" s="323"/>
      <c r="J14" s="228">
        <v>15.3</v>
      </c>
      <c r="K14" s="253"/>
      <c r="L14" s="227">
        <v>76.2</v>
      </c>
      <c r="M14" s="227">
        <v>76</v>
      </c>
      <c r="N14" s="227">
        <v>62.3</v>
      </c>
      <c r="O14" s="227">
        <v>33.4</v>
      </c>
      <c r="P14" s="227">
        <v>16.2</v>
      </c>
      <c r="Q14" s="227">
        <v>77.400000000000006</v>
      </c>
      <c r="R14" s="227">
        <v>77</v>
      </c>
      <c r="S14" s="227">
        <v>63.3</v>
      </c>
      <c r="T14" s="227">
        <v>34.4</v>
      </c>
      <c r="U14" s="227">
        <v>17.100000000000001</v>
      </c>
      <c r="V14" s="227">
        <v>77.8</v>
      </c>
      <c r="W14" s="227">
        <v>77.400000000000006</v>
      </c>
      <c r="X14" s="227">
        <v>63.6</v>
      </c>
      <c r="Y14" s="227">
        <v>34.700000000000003</v>
      </c>
      <c r="Z14" s="242">
        <v>17.3</v>
      </c>
      <c r="AA14" s="243">
        <v>77.900000000000006</v>
      </c>
      <c r="AB14" s="228">
        <v>77.400000000000006</v>
      </c>
      <c r="AC14" s="253"/>
      <c r="AD14" s="228">
        <v>63.7</v>
      </c>
      <c r="AE14" s="253"/>
      <c r="AF14" s="228">
        <v>34.6</v>
      </c>
      <c r="AG14" s="253"/>
      <c r="AH14" s="228">
        <v>17.3</v>
      </c>
      <c r="AI14" s="253"/>
      <c r="AJ14" s="227">
        <v>78.599999999999994</v>
      </c>
      <c r="AK14" s="228">
        <v>78.099999999999994</v>
      </c>
      <c r="AL14" s="253"/>
      <c r="AM14" s="228">
        <v>64.3</v>
      </c>
      <c r="AN14" s="253"/>
      <c r="AO14" s="228">
        <v>35.299999999999997</v>
      </c>
      <c r="AP14" s="253"/>
      <c r="AQ14" s="228">
        <v>17.899999999999999</v>
      </c>
      <c r="AR14" s="253"/>
      <c r="AS14" s="308"/>
    </row>
    <row r="15" spans="1:45" ht="15" customHeight="1" x14ac:dyDescent="0.25">
      <c r="A15" s="162"/>
      <c r="B15" s="125" t="s">
        <v>48</v>
      </c>
      <c r="C15" s="315">
        <v>80.400000000000006</v>
      </c>
      <c r="D15" s="228">
        <v>80.099999999999994</v>
      </c>
      <c r="E15" s="253" t="s">
        <v>25</v>
      </c>
      <c r="F15" s="228">
        <v>66.3</v>
      </c>
      <c r="G15" s="253" t="s">
        <v>59</v>
      </c>
      <c r="H15" s="228">
        <v>37.200000000000003</v>
      </c>
      <c r="I15" s="323" t="s">
        <v>64</v>
      </c>
      <c r="J15" s="228">
        <v>19.7</v>
      </c>
      <c r="K15" s="253" t="s">
        <v>73</v>
      </c>
      <c r="L15" s="227" t="s">
        <v>196</v>
      </c>
      <c r="M15" s="227" t="s">
        <v>196</v>
      </c>
      <c r="N15" s="227" t="s">
        <v>196</v>
      </c>
      <c r="O15" s="227" t="s">
        <v>196</v>
      </c>
      <c r="P15" s="227" t="s">
        <v>196</v>
      </c>
      <c r="Q15" s="227" t="s">
        <v>196</v>
      </c>
      <c r="R15" s="227" t="s">
        <v>196</v>
      </c>
      <c r="S15" s="227" t="s">
        <v>196</v>
      </c>
      <c r="T15" s="227" t="s">
        <v>196</v>
      </c>
      <c r="U15" s="227" t="s">
        <v>196</v>
      </c>
      <c r="V15" s="227" t="s">
        <v>196</v>
      </c>
      <c r="W15" s="227" t="s">
        <v>196</v>
      </c>
      <c r="X15" s="227" t="s">
        <v>196</v>
      </c>
      <c r="Y15" s="227" t="s">
        <v>196</v>
      </c>
      <c r="Z15" s="242" t="s">
        <v>196</v>
      </c>
      <c r="AA15" s="243">
        <v>82.7</v>
      </c>
      <c r="AB15" s="228">
        <v>82.2</v>
      </c>
      <c r="AC15" s="253" t="s">
        <v>25</v>
      </c>
      <c r="AD15" s="228">
        <v>68.400000000000006</v>
      </c>
      <c r="AE15" s="253" t="s">
        <v>59</v>
      </c>
      <c r="AF15" s="228">
        <v>39.200000000000003</v>
      </c>
      <c r="AG15" s="253" t="s">
        <v>64</v>
      </c>
      <c r="AH15" s="228">
        <v>21.3</v>
      </c>
      <c r="AI15" s="253" t="s">
        <v>73</v>
      </c>
      <c r="AJ15" s="227">
        <v>82.9</v>
      </c>
      <c r="AK15" s="228">
        <v>82.5</v>
      </c>
      <c r="AL15" s="253" t="s">
        <v>25</v>
      </c>
      <c r="AM15" s="228">
        <v>68.599999999999994</v>
      </c>
      <c r="AN15" s="253" t="s">
        <v>59</v>
      </c>
      <c r="AO15" s="228">
        <v>39.4</v>
      </c>
      <c r="AP15" s="253" t="s">
        <v>64</v>
      </c>
      <c r="AQ15" s="228">
        <v>21.5</v>
      </c>
      <c r="AR15" s="253" t="s">
        <v>73</v>
      </c>
      <c r="AS15" s="308"/>
    </row>
    <row r="16" spans="1:45" ht="15" customHeight="1" x14ac:dyDescent="0.25">
      <c r="A16" s="162"/>
      <c r="B16" s="65" t="s">
        <v>68</v>
      </c>
      <c r="C16" s="315">
        <v>73.3</v>
      </c>
      <c r="D16" s="228">
        <v>74.5</v>
      </c>
      <c r="E16" s="253" t="s">
        <v>25</v>
      </c>
      <c r="F16" s="228">
        <v>61.2</v>
      </c>
      <c r="G16" s="253" t="s">
        <v>59</v>
      </c>
      <c r="H16" s="228">
        <v>32.799999999999997</v>
      </c>
      <c r="I16" s="323" t="s">
        <v>64</v>
      </c>
      <c r="J16" s="228">
        <v>15.8</v>
      </c>
      <c r="K16" s="253" t="s">
        <v>73</v>
      </c>
      <c r="L16" s="227" t="s">
        <v>196</v>
      </c>
      <c r="M16" s="227" t="s">
        <v>196</v>
      </c>
      <c r="N16" s="227" t="s">
        <v>196</v>
      </c>
      <c r="O16" s="227" t="s">
        <v>196</v>
      </c>
      <c r="P16" s="227" t="s">
        <v>196</v>
      </c>
      <c r="Q16" s="227" t="s">
        <v>196</v>
      </c>
      <c r="R16" s="227" t="s">
        <v>196</v>
      </c>
      <c r="S16" s="227" t="s">
        <v>196</v>
      </c>
      <c r="T16" s="227" t="s">
        <v>196</v>
      </c>
      <c r="U16" s="227" t="s">
        <v>196</v>
      </c>
      <c r="V16" s="227" t="s">
        <v>196</v>
      </c>
      <c r="W16" s="227" t="s">
        <v>196</v>
      </c>
      <c r="X16" s="227" t="s">
        <v>196</v>
      </c>
      <c r="Y16" s="227" t="s">
        <v>196</v>
      </c>
      <c r="Z16" s="242" t="s">
        <v>196</v>
      </c>
      <c r="AA16" s="243">
        <v>76.8</v>
      </c>
      <c r="AB16" s="228">
        <v>76.7</v>
      </c>
      <c r="AC16" s="253" t="s">
        <v>25</v>
      </c>
      <c r="AD16" s="228">
        <v>63</v>
      </c>
      <c r="AE16" s="253" t="s">
        <v>59</v>
      </c>
      <c r="AF16" s="228">
        <v>34.1</v>
      </c>
      <c r="AG16" s="253" t="s">
        <v>64</v>
      </c>
      <c r="AH16" s="228">
        <v>16.600000000000001</v>
      </c>
      <c r="AI16" s="253" t="s">
        <v>73</v>
      </c>
      <c r="AJ16" s="227">
        <v>77</v>
      </c>
      <c r="AK16" s="228">
        <v>76.8</v>
      </c>
      <c r="AL16" s="253" t="s">
        <v>25</v>
      </c>
      <c r="AM16" s="228">
        <v>63.1</v>
      </c>
      <c r="AN16" s="253" t="s">
        <v>59</v>
      </c>
      <c r="AO16" s="228">
        <v>34.1</v>
      </c>
      <c r="AP16" s="253" t="s">
        <v>64</v>
      </c>
      <c r="AQ16" s="228">
        <v>16.5</v>
      </c>
      <c r="AR16" s="253" t="s">
        <v>73</v>
      </c>
      <c r="AS16" s="308"/>
    </row>
    <row r="17" spans="1:45" ht="15" customHeight="1" x14ac:dyDescent="0.25">
      <c r="A17" s="162"/>
      <c r="B17" s="65" t="s">
        <v>100</v>
      </c>
      <c r="C17" s="315" t="s">
        <v>196</v>
      </c>
      <c r="D17" s="228" t="s">
        <v>196</v>
      </c>
      <c r="E17" s="253"/>
      <c r="F17" s="228" t="s">
        <v>196</v>
      </c>
      <c r="G17" s="253"/>
      <c r="H17" s="228" t="s">
        <v>196</v>
      </c>
      <c r="I17" s="323"/>
      <c r="J17" s="228" t="s">
        <v>196</v>
      </c>
      <c r="K17" s="253"/>
      <c r="L17" s="227">
        <v>78.8</v>
      </c>
      <c r="M17" s="227">
        <v>78.3</v>
      </c>
      <c r="N17" s="227">
        <v>64.400000000000006</v>
      </c>
      <c r="O17" s="227">
        <v>35.1</v>
      </c>
      <c r="P17" s="227">
        <v>17.3</v>
      </c>
      <c r="Q17" s="227">
        <v>79.900000000000006</v>
      </c>
      <c r="R17" s="227">
        <v>79.2</v>
      </c>
      <c r="S17" s="227">
        <v>65.400000000000006</v>
      </c>
      <c r="T17" s="227">
        <v>36</v>
      </c>
      <c r="U17" s="227">
        <v>18.2</v>
      </c>
      <c r="V17" s="227">
        <v>80.400000000000006</v>
      </c>
      <c r="W17" s="227">
        <v>79.7</v>
      </c>
      <c r="X17" s="227">
        <v>65.8</v>
      </c>
      <c r="Y17" s="227">
        <v>36.4</v>
      </c>
      <c r="Z17" s="242">
        <v>18.600000000000001</v>
      </c>
      <c r="AA17" s="243">
        <v>80.599999999999994</v>
      </c>
      <c r="AB17" s="228">
        <v>79.900000000000006</v>
      </c>
      <c r="AC17" s="253"/>
      <c r="AD17" s="228">
        <v>66.099999999999994</v>
      </c>
      <c r="AE17" s="253"/>
      <c r="AF17" s="228">
        <v>36.6</v>
      </c>
      <c r="AG17" s="253"/>
      <c r="AH17" s="228">
        <v>18.7</v>
      </c>
      <c r="AI17" s="253"/>
      <c r="AJ17" s="227">
        <v>81</v>
      </c>
      <c r="AK17" s="228">
        <v>80.3</v>
      </c>
      <c r="AL17" s="253"/>
      <c r="AM17" s="228">
        <v>66.400000000000006</v>
      </c>
      <c r="AN17" s="253"/>
      <c r="AO17" s="228">
        <v>37</v>
      </c>
      <c r="AP17" s="253"/>
      <c r="AQ17" s="228">
        <v>19.100000000000001</v>
      </c>
      <c r="AR17" s="253"/>
      <c r="AS17" s="308"/>
    </row>
    <row r="18" spans="1:45" ht="15" customHeight="1" x14ac:dyDescent="0.25">
      <c r="A18" s="162"/>
      <c r="B18" s="65" t="s">
        <v>163</v>
      </c>
      <c r="C18" s="315">
        <v>80.099999999999994</v>
      </c>
      <c r="D18" s="228">
        <v>79.5</v>
      </c>
      <c r="E18" s="253"/>
      <c r="F18" s="228">
        <v>65.7</v>
      </c>
      <c r="G18" s="253"/>
      <c r="H18" s="228">
        <v>36.6</v>
      </c>
      <c r="I18" s="323"/>
      <c r="J18" s="228">
        <v>18.3</v>
      </c>
      <c r="K18" s="253"/>
      <c r="L18" s="227">
        <v>80.8</v>
      </c>
      <c r="M18" s="227">
        <v>80.2</v>
      </c>
      <c r="N18" s="227">
        <v>66.599999999999994</v>
      </c>
      <c r="O18" s="227">
        <v>37.4</v>
      </c>
      <c r="P18" s="227">
        <v>19</v>
      </c>
      <c r="Q18" s="227">
        <v>83.9</v>
      </c>
      <c r="R18" s="227">
        <v>83.1</v>
      </c>
      <c r="S18" s="227">
        <v>69.2</v>
      </c>
      <c r="T18" s="227">
        <v>39.700000000000003</v>
      </c>
      <c r="U18" s="227">
        <v>21</v>
      </c>
      <c r="V18" s="227">
        <v>83.1</v>
      </c>
      <c r="W18" s="227">
        <v>82.3</v>
      </c>
      <c r="X18" s="227">
        <v>68.400000000000006</v>
      </c>
      <c r="Y18" s="227">
        <v>38.9</v>
      </c>
      <c r="Z18" s="242">
        <v>20.3</v>
      </c>
      <c r="AA18" s="243">
        <v>83.4</v>
      </c>
      <c r="AB18" s="228">
        <v>82.6</v>
      </c>
      <c r="AC18" s="253"/>
      <c r="AD18" s="228">
        <v>68.7</v>
      </c>
      <c r="AE18" s="253"/>
      <c r="AF18" s="228">
        <v>39.1</v>
      </c>
      <c r="AG18" s="253"/>
      <c r="AH18" s="228">
        <v>20.399999999999999</v>
      </c>
      <c r="AI18" s="253"/>
      <c r="AJ18" s="227">
        <v>85</v>
      </c>
      <c r="AK18" s="228">
        <v>84</v>
      </c>
      <c r="AL18" s="253"/>
      <c r="AM18" s="228">
        <v>70.099999999999994</v>
      </c>
      <c r="AN18" s="253"/>
      <c r="AO18" s="228">
        <v>40.5</v>
      </c>
      <c r="AP18" s="253"/>
      <c r="AQ18" s="228">
        <v>21.6</v>
      </c>
      <c r="AR18" s="253"/>
      <c r="AS18" s="308"/>
    </row>
    <row r="19" spans="1:45" ht="15" customHeight="1" x14ac:dyDescent="0.25">
      <c r="A19" s="162"/>
      <c r="B19" s="65" t="s">
        <v>164</v>
      </c>
      <c r="C19" s="315" t="s">
        <v>196</v>
      </c>
      <c r="D19" s="228" t="s">
        <v>196</v>
      </c>
      <c r="E19" s="253"/>
      <c r="F19" s="228" t="s">
        <v>196</v>
      </c>
      <c r="G19" s="253"/>
      <c r="H19" s="228" t="s">
        <v>196</v>
      </c>
      <c r="I19" s="323"/>
      <c r="J19" s="228" t="s">
        <v>196</v>
      </c>
      <c r="K19" s="253"/>
      <c r="L19" s="227">
        <v>76.8</v>
      </c>
      <c r="M19" s="227">
        <v>76.3</v>
      </c>
      <c r="N19" s="227">
        <v>62.6</v>
      </c>
      <c r="O19" s="227">
        <v>33.4</v>
      </c>
      <c r="P19" s="227">
        <v>16.100000000000001</v>
      </c>
      <c r="Q19" s="227">
        <v>78.5</v>
      </c>
      <c r="R19" s="227">
        <v>78</v>
      </c>
      <c r="S19" s="227">
        <v>64.099999999999994</v>
      </c>
      <c r="T19" s="227">
        <v>34.700000000000003</v>
      </c>
      <c r="U19" s="227">
        <v>17.3</v>
      </c>
      <c r="V19" s="227">
        <v>78.8</v>
      </c>
      <c r="W19" s="227">
        <v>78</v>
      </c>
      <c r="X19" s="227">
        <v>64.2</v>
      </c>
      <c r="Y19" s="227">
        <v>34.9</v>
      </c>
      <c r="Z19" s="242">
        <v>17.399999999999999</v>
      </c>
      <c r="AA19" s="243">
        <v>78.3</v>
      </c>
      <c r="AB19" s="228">
        <v>77.599999999999994</v>
      </c>
      <c r="AC19" s="253"/>
      <c r="AD19" s="228">
        <v>63.8</v>
      </c>
      <c r="AE19" s="253"/>
      <c r="AF19" s="228">
        <v>34.6</v>
      </c>
      <c r="AG19" s="253"/>
      <c r="AH19" s="228">
        <v>17.2</v>
      </c>
      <c r="AI19" s="253"/>
      <c r="AJ19" s="227">
        <v>79</v>
      </c>
      <c r="AK19" s="228">
        <v>78.2</v>
      </c>
      <c r="AL19" s="253"/>
      <c r="AM19" s="228">
        <v>64.400000000000006</v>
      </c>
      <c r="AN19" s="253"/>
      <c r="AO19" s="228">
        <v>35.1</v>
      </c>
      <c r="AP19" s="253"/>
      <c r="AQ19" s="228">
        <v>17.5</v>
      </c>
      <c r="AR19" s="253"/>
      <c r="AS19" s="308"/>
    </row>
    <row r="20" spans="1:45" ht="15" customHeight="1" x14ac:dyDescent="0.25">
      <c r="A20" s="162"/>
      <c r="B20" s="65" t="s">
        <v>101</v>
      </c>
      <c r="C20" s="315">
        <v>78.5</v>
      </c>
      <c r="D20" s="228">
        <v>77.7</v>
      </c>
      <c r="E20" s="253"/>
      <c r="F20" s="228">
        <v>63.9</v>
      </c>
      <c r="G20" s="253"/>
      <c r="H20" s="228">
        <v>34.700000000000003</v>
      </c>
      <c r="I20" s="323"/>
      <c r="J20" s="228">
        <v>17.2</v>
      </c>
      <c r="K20" s="253"/>
      <c r="L20" s="227">
        <v>79.2</v>
      </c>
      <c r="M20" s="227">
        <v>78.5</v>
      </c>
      <c r="N20" s="227">
        <v>64.599999999999994</v>
      </c>
      <c r="O20" s="227">
        <v>35.299999999999997</v>
      </c>
      <c r="P20" s="227">
        <v>17.7</v>
      </c>
      <c r="Q20" s="227">
        <v>80.900000000000006</v>
      </c>
      <c r="R20" s="227">
        <v>80.099999999999994</v>
      </c>
      <c r="S20" s="227">
        <v>66.2</v>
      </c>
      <c r="T20" s="227">
        <v>36.799999999999997</v>
      </c>
      <c r="U20" s="227">
        <v>19</v>
      </c>
      <c r="V20" s="227">
        <v>81.099999999999994</v>
      </c>
      <c r="W20" s="227">
        <v>80.3</v>
      </c>
      <c r="X20" s="227">
        <v>66.400000000000006</v>
      </c>
      <c r="Y20" s="227">
        <v>37.1</v>
      </c>
      <c r="Z20" s="242">
        <v>19.2</v>
      </c>
      <c r="AA20" s="243">
        <v>81.2</v>
      </c>
      <c r="AB20" s="228">
        <v>80.400000000000006</v>
      </c>
      <c r="AC20" s="253"/>
      <c r="AD20" s="228">
        <v>66.5</v>
      </c>
      <c r="AE20" s="253"/>
      <c r="AF20" s="228">
        <v>37.1</v>
      </c>
      <c r="AG20" s="253"/>
      <c r="AH20" s="228">
        <v>19.2</v>
      </c>
      <c r="AI20" s="253"/>
      <c r="AJ20" s="227">
        <v>81.3</v>
      </c>
      <c r="AK20" s="228">
        <v>80.5</v>
      </c>
      <c r="AL20" s="253"/>
      <c r="AM20" s="228">
        <v>66.599999999999994</v>
      </c>
      <c r="AN20" s="253"/>
      <c r="AO20" s="228">
        <v>37.200000000000003</v>
      </c>
      <c r="AP20" s="253"/>
      <c r="AQ20" s="228">
        <v>19.3</v>
      </c>
      <c r="AR20" s="253"/>
      <c r="AS20" s="308"/>
    </row>
    <row r="21" spans="1:45" ht="15" customHeight="1" x14ac:dyDescent="0.25">
      <c r="A21" s="162"/>
      <c r="B21" s="65" t="s">
        <v>102</v>
      </c>
      <c r="C21" s="315">
        <v>79.2</v>
      </c>
      <c r="D21" s="228">
        <v>78.599999999999994</v>
      </c>
      <c r="E21" s="253"/>
      <c r="F21" s="228">
        <v>64.7</v>
      </c>
      <c r="G21" s="253"/>
      <c r="H21" s="228">
        <v>35.5</v>
      </c>
      <c r="I21" s="323"/>
      <c r="J21" s="228">
        <v>18.3</v>
      </c>
      <c r="K21" s="253"/>
      <c r="L21" s="227">
        <v>80.5</v>
      </c>
      <c r="M21" s="227">
        <v>79.8</v>
      </c>
      <c r="N21" s="227">
        <v>65.900000000000006</v>
      </c>
      <c r="O21" s="227">
        <v>36.6</v>
      </c>
      <c r="P21" s="227">
        <v>19.100000000000001</v>
      </c>
      <c r="Q21" s="227">
        <v>81.400000000000006</v>
      </c>
      <c r="R21" s="227">
        <v>80.7</v>
      </c>
      <c r="S21" s="227">
        <v>66.7</v>
      </c>
      <c r="T21" s="227">
        <v>37.299999999999997</v>
      </c>
      <c r="U21" s="227">
        <v>19.7</v>
      </c>
      <c r="V21" s="227">
        <v>81.900000000000006</v>
      </c>
      <c r="W21" s="227">
        <v>81.2</v>
      </c>
      <c r="X21" s="227">
        <v>67.3</v>
      </c>
      <c r="Y21" s="227">
        <v>37.799999999999997</v>
      </c>
      <c r="Z21" s="242">
        <v>20.100000000000001</v>
      </c>
      <c r="AA21" s="243">
        <v>82.1</v>
      </c>
      <c r="AB21" s="228">
        <v>81.400000000000006</v>
      </c>
      <c r="AC21" s="253"/>
      <c r="AD21" s="228">
        <v>67.5</v>
      </c>
      <c r="AE21" s="253"/>
      <c r="AF21" s="228">
        <v>38</v>
      </c>
      <c r="AG21" s="253"/>
      <c r="AH21" s="228">
        <v>20.2</v>
      </c>
      <c r="AI21" s="253"/>
      <c r="AJ21" s="227">
        <v>82.4</v>
      </c>
      <c r="AK21" s="228">
        <v>81.7</v>
      </c>
      <c r="AL21" s="253"/>
      <c r="AM21" s="228">
        <v>67.7</v>
      </c>
      <c r="AN21" s="253"/>
      <c r="AO21" s="228">
        <v>38.299999999999997</v>
      </c>
      <c r="AP21" s="253"/>
      <c r="AQ21" s="228">
        <v>20.399999999999999</v>
      </c>
      <c r="AR21" s="253"/>
      <c r="AS21" s="308"/>
    </row>
    <row r="22" spans="1:45" ht="15" customHeight="1" x14ac:dyDescent="0.25">
      <c r="A22" s="162"/>
      <c r="B22" s="125" t="s">
        <v>15</v>
      </c>
      <c r="C22" s="315">
        <v>70.8</v>
      </c>
      <c r="D22" s="228">
        <v>72.3</v>
      </c>
      <c r="E22" s="253" t="s">
        <v>25</v>
      </c>
      <c r="F22" s="228">
        <v>59.3</v>
      </c>
      <c r="G22" s="253" t="s">
        <v>59</v>
      </c>
      <c r="H22" s="228">
        <v>30.9</v>
      </c>
      <c r="I22" s="323" t="s">
        <v>64</v>
      </c>
      <c r="J22" s="228">
        <v>14.7</v>
      </c>
      <c r="K22" s="253" t="s">
        <v>73</v>
      </c>
      <c r="L22" s="227" t="s">
        <v>196</v>
      </c>
      <c r="M22" s="227" t="s">
        <v>196</v>
      </c>
      <c r="N22" s="227" t="s">
        <v>196</v>
      </c>
      <c r="O22" s="227" t="s">
        <v>196</v>
      </c>
      <c r="P22" s="227" t="s">
        <v>196</v>
      </c>
      <c r="Q22" s="227" t="s">
        <v>196</v>
      </c>
      <c r="R22" s="227" t="s">
        <v>196</v>
      </c>
      <c r="S22" s="227" t="s">
        <v>196</v>
      </c>
      <c r="T22" s="227" t="s">
        <v>196</v>
      </c>
      <c r="U22" s="227" t="s">
        <v>196</v>
      </c>
      <c r="V22" s="227" t="s">
        <v>196</v>
      </c>
      <c r="W22" s="227" t="s">
        <v>196</v>
      </c>
      <c r="X22" s="227" t="s">
        <v>196</v>
      </c>
      <c r="Y22" s="227" t="s">
        <v>196</v>
      </c>
      <c r="Z22" s="242" t="s">
        <v>196</v>
      </c>
      <c r="AA22" s="243">
        <v>73.5</v>
      </c>
      <c r="AB22" s="228">
        <v>73.8</v>
      </c>
      <c r="AC22" s="253" t="s">
        <v>25</v>
      </c>
      <c r="AD22" s="228">
        <v>60.2</v>
      </c>
      <c r="AE22" s="253" t="s">
        <v>59</v>
      </c>
      <c r="AF22" s="228">
        <v>31.5</v>
      </c>
      <c r="AG22" s="253" t="s">
        <v>64</v>
      </c>
      <c r="AH22" s="228">
        <v>15.1</v>
      </c>
      <c r="AI22" s="253" t="s">
        <v>73</v>
      </c>
      <c r="AJ22" s="227">
        <v>73.8</v>
      </c>
      <c r="AK22" s="228">
        <v>74</v>
      </c>
      <c r="AL22" s="253" t="s">
        <v>25</v>
      </c>
      <c r="AM22" s="228">
        <v>60.4</v>
      </c>
      <c r="AN22" s="253" t="s">
        <v>59</v>
      </c>
      <c r="AO22" s="228">
        <v>31.6</v>
      </c>
      <c r="AP22" s="253" t="s">
        <v>64</v>
      </c>
      <c r="AQ22" s="228">
        <v>15.1</v>
      </c>
      <c r="AR22" s="253" t="s">
        <v>73</v>
      </c>
      <c r="AS22" s="308"/>
    </row>
    <row r="23" spans="1:45" ht="15" customHeight="1" x14ac:dyDescent="0.25">
      <c r="A23" s="162"/>
      <c r="B23" s="65" t="s">
        <v>103</v>
      </c>
      <c r="C23" s="315">
        <v>76.400000000000006</v>
      </c>
      <c r="D23" s="228">
        <v>75.900000000000006</v>
      </c>
      <c r="E23" s="253"/>
      <c r="F23" s="228">
        <v>62.3</v>
      </c>
      <c r="G23" s="253"/>
      <c r="H23" s="228">
        <v>33.700000000000003</v>
      </c>
      <c r="I23" s="323"/>
      <c r="J23" s="228">
        <v>17.100000000000001</v>
      </c>
      <c r="K23" s="253"/>
      <c r="L23" s="227">
        <v>78.2</v>
      </c>
      <c r="M23" s="227">
        <v>77.599999999999994</v>
      </c>
      <c r="N23" s="227">
        <v>63.9</v>
      </c>
      <c r="O23" s="227">
        <v>35.1</v>
      </c>
      <c r="P23" s="227">
        <v>18.100000000000001</v>
      </c>
      <c r="Q23" s="227">
        <v>80.8</v>
      </c>
      <c r="R23" s="227">
        <v>80</v>
      </c>
      <c r="S23" s="227">
        <v>66.2</v>
      </c>
      <c r="T23" s="227">
        <v>37</v>
      </c>
      <c r="U23" s="227">
        <v>19.5</v>
      </c>
      <c r="V23" s="227">
        <v>81.3</v>
      </c>
      <c r="W23" s="227">
        <v>80.5</v>
      </c>
      <c r="X23" s="227">
        <v>66.7</v>
      </c>
      <c r="Y23" s="227">
        <v>37.700000000000003</v>
      </c>
      <c r="Z23" s="242">
        <v>20.100000000000001</v>
      </c>
      <c r="AA23" s="243">
        <v>81.5</v>
      </c>
      <c r="AB23" s="228">
        <v>80.900000000000006</v>
      </c>
      <c r="AC23" s="253"/>
      <c r="AD23" s="228">
        <v>67</v>
      </c>
      <c r="AE23" s="253"/>
      <c r="AF23" s="228">
        <v>37.9</v>
      </c>
      <c r="AG23" s="253"/>
      <c r="AH23" s="228">
        <v>20.3</v>
      </c>
      <c r="AI23" s="253"/>
      <c r="AJ23" s="227">
        <v>81.7</v>
      </c>
      <c r="AK23" s="228">
        <v>80.8</v>
      </c>
      <c r="AL23" s="253"/>
      <c r="AM23" s="228">
        <v>67.099999999999994</v>
      </c>
      <c r="AN23" s="253"/>
      <c r="AO23" s="228">
        <v>37.9</v>
      </c>
      <c r="AP23" s="253"/>
      <c r="AQ23" s="228">
        <v>20.3</v>
      </c>
      <c r="AR23" s="253"/>
      <c r="AS23" s="308"/>
    </row>
    <row r="24" spans="1:45" ht="15" customHeight="1" x14ac:dyDescent="0.25">
      <c r="A24" s="162"/>
      <c r="B24" s="65" t="s">
        <v>69</v>
      </c>
      <c r="C24" s="315">
        <v>72.599999999999994</v>
      </c>
      <c r="D24" s="228">
        <v>73.5</v>
      </c>
      <c r="E24" s="253" t="s">
        <v>25</v>
      </c>
      <c r="F24" s="228">
        <v>60.6</v>
      </c>
      <c r="G24" s="253" t="s">
        <v>59</v>
      </c>
      <c r="H24" s="228">
        <v>32.5</v>
      </c>
      <c r="I24" s="323" t="s">
        <v>64</v>
      </c>
      <c r="J24" s="228">
        <v>16.2</v>
      </c>
      <c r="K24" s="253" t="s">
        <v>73</v>
      </c>
      <c r="L24" s="227" t="s">
        <v>196</v>
      </c>
      <c r="M24" s="227" t="s">
        <v>196</v>
      </c>
      <c r="N24" s="227" t="s">
        <v>196</v>
      </c>
      <c r="O24" s="227" t="s">
        <v>196</v>
      </c>
      <c r="P24" s="227" t="s">
        <v>196</v>
      </c>
      <c r="Q24" s="227" t="s">
        <v>196</v>
      </c>
      <c r="R24" s="227" t="s">
        <v>196</v>
      </c>
      <c r="S24" s="227" t="s">
        <v>196</v>
      </c>
      <c r="T24" s="227" t="s">
        <v>196</v>
      </c>
      <c r="U24" s="227" t="s">
        <v>196</v>
      </c>
      <c r="V24" s="227" t="s">
        <v>196</v>
      </c>
      <c r="W24" s="227" t="s">
        <v>196</v>
      </c>
      <c r="X24" s="227" t="s">
        <v>196</v>
      </c>
      <c r="Y24" s="227" t="s">
        <v>196</v>
      </c>
      <c r="Z24" s="242" t="s">
        <v>196</v>
      </c>
      <c r="AA24" s="243">
        <v>72.3</v>
      </c>
      <c r="AB24" s="228">
        <v>72.8</v>
      </c>
      <c r="AC24" s="253" t="s">
        <v>25</v>
      </c>
      <c r="AD24" s="228">
        <v>59.4</v>
      </c>
      <c r="AE24" s="253" t="s">
        <v>59</v>
      </c>
      <c r="AF24" s="228">
        <v>31.4</v>
      </c>
      <c r="AG24" s="253" t="s">
        <v>64</v>
      </c>
      <c r="AH24" s="228">
        <v>15.2</v>
      </c>
      <c r="AI24" s="253" t="s">
        <v>73</v>
      </c>
      <c r="AJ24" s="227">
        <v>72.5</v>
      </c>
      <c r="AK24" s="228">
        <v>72.900000000000006</v>
      </c>
      <c r="AL24" s="253" t="s">
        <v>25</v>
      </c>
      <c r="AM24" s="228">
        <v>59.6</v>
      </c>
      <c r="AN24" s="253" t="s">
        <v>59</v>
      </c>
      <c r="AO24" s="228">
        <v>31.5</v>
      </c>
      <c r="AP24" s="253" t="s">
        <v>64</v>
      </c>
      <c r="AQ24" s="228">
        <v>15.2</v>
      </c>
      <c r="AR24" s="253" t="s">
        <v>73</v>
      </c>
      <c r="AS24" s="308"/>
    </row>
    <row r="25" spans="1:45" ht="15" customHeight="1" x14ac:dyDescent="0.25">
      <c r="A25" s="162"/>
      <c r="B25" s="65" t="s">
        <v>104</v>
      </c>
      <c r="C25" s="315">
        <v>81.2</v>
      </c>
      <c r="D25" s="228">
        <v>80.400000000000006</v>
      </c>
      <c r="E25" s="253"/>
      <c r="F25" s="228">
        <v>66.599999999999994</v>
      </c>
      <c r="G25" s="253"/>
      <c r="H25" s="228">
        <v>37.5</v>
      </c>
      <c r="I25" s="323"/>
      <c r="J25" s="228">
        <v>19.5</v>
      </c>
      <c r="K25" s="253"/>
      <c r="L25" s="227">
        <v>82.5</v>
      </c>
      <c r="M25" s="227">
        <v>81.7</v>
      </c>
      <c r="N25" s="227">
        <v>67.900000000000006</v>
      </c>
      <c r="O25" s="227">
        <v>38.799999999999997</v>
      </c>
      <c r="P25" s="227">
        <v>21</v>
      </c>
      <c r="Q25" s="227">
        <v>83.5</v>
      </c>
      <c r="R25" s="227">
        <v>82.7</v>
      </c>
      <c r="S25" s="227">
        <v>68.8</v>
      </c>
      <c r="T25" s="227">
        <v>39.5</v>
      </c>
      <c r="U25" s="227">
        <v>21.5</v>
      </c>
      <c r="V25" s="227">
        <v>83.8</v>
      </c>
      <c r="W25" s="227">
        <v>83</v>
      </c>
      <c r="X25" s="227">
        <v>69.099999999999994</v>
      </c>
      <c r="Y25" s="227">
        <v>39.799999999999997</v>
      </c>
      <c r="Z25" s="242">
        <v>21.7</v>
      </c>
      <c r="AA25" s="243">
        <v>83.7</v>
      </c>
      <c r="AB25" s="228">
        <v>82.9</v>
      </c>
      <c r="AC25" s="253"/>
      <c r="AD25" s="228">
        <v>69</v>
      </c>
      <c r="AE25" s="253"/>
      <c r="AF25" s="228">
        <v>39.700000000000003</v>
      </c>
      <c r="AG25" s="253"/>
      <c r="AH25" s="228">
        <v>21.6</v>
      </c>
      <c r="AI25" s="253"/>
      <c r="AJ25" s="227">
        <v>84.1</v>
      </c>
      <c r="AK25" s="228">
        <v>83.2</v>
      </c>
      <c r="AL25" s="253"/>
      <c r="AM25" s="228">
        <v>69.3</v>
      </c>
      <c r="AN25" s="253"/>
      <c r="AO25" s="228">
        <v>40</v>
      </c>
      <c r="AP25" s="253"/>
      <c r="AQ25" s="228">
        <v>21.8</v>
      </c>
      <c r="AR25" s="253"/>
      <c r="AS25" s="308"/>
    </row>
    <row r="26" spans="1:45" ht="15" customHeight="1" x14ac:dyDescent="0.25">
      <c r="A26" s="162"/>
      <c r="B26" s="65" t="s">
        <v>105</v>
      </c>
      <c r="C26" s="315">
        <v>83</v>
      </c>
      <c r="D26" s="228">
        <v>82.3</v>
      </c>
      <c r="E26" s="253"/>
      <c r="F26" s="228">
        <v>68.5</v>
      </c>
      <c r="G26" s="253"/>
      <c r="H26" s="228">
        <v>39.4</v>
      </c>
      <c r="I26" s="323"/>
      <c r="J26" s="228">
        <v>21.4</v>
      </c>
      <c r="K26" s="253"/>
      <c r="L26" s="227">
        <v>83.8</v>
      </c>
      <c r="M26" s="227">
        <v>83.1</v>
      </c>
      <c r="N26" s="227">
        <v>69.2</v>
      </c>
      <c r="O26" s="227">
        <v>40</v>
      </c>
      <c r="P26" s="227">
        <v>22</v>
      </c>
      <c r="Q26" s="227">
        <v>85.3</v>
      </c>
      <c r="R26" s="227">
        <v>84.5</v>
      </c>
      <c r="S26" s="227">
        <v>70.7</v>
      </c>
      <c r="T26" s="227">
        <v>41.4</v>
      </c>
      <c r="U26" s="227">
        <v>23.4</v>
      </c>
      <c r="V26" s="227">
        <v>85.7</v>
      </c>
      <c r="W26" s="227">
        <v>85</v>
      </c>
      <c r="X26" s="227">
        <v>71.099999999999994</v>
      </c>
      <c r="Y26" s="227">
        <v>41.8</v>
      </c>
      <c r="Z26" s="242">
        <v>23.8</v>
      </c>
      <c r="AA26" s="243">
        <v>85.4</v>
      </c>
      <c r="AB26" s="228">
        <v>84.6</v>
      </c>
      <c r="AC26" s="253"/>
      <c r="AD26" s="228">
        <v>70.8</v>
      </c>
      <c r="AE26" s="253"/>
      <c r="AF26" s="228">
        <v>41.4</v>
      </c>
      <c r="AG26" s="253"/>
      <c r="AH26" s="228">
        <v>23.4</v>
      </c>
      <c r="AI26" s="253"/>
      <c r="AJ26" s="227">
        <v>85.6</v>
      </c>
      <c r="AK26" s="228">
        <v>84.9</v>
      </c>
      <c r="AL26" s="253"/>
      <c r="AM26" s="228">
        <v>71</v>
      </c>
      <c r="AN26" s="253"/>
      <c r="AO26" s="228">
        <v>41.7</v>
      </c>
      <c r="AP26" s="253"/>
      <c r="AQ26" s="228">
        <v>23.6</v>
      </c>
      <c r="AR26" s="253"/>
      <c r="AS26" s="308"/>
    </row>
    <row r="27" spans="1:45" ht="15" customHeight="1" x14ac:dyDescent="0.25">
      <c r="A27" s="162"/>
      <c r="B27" s="65" t="s">
        <v>106</v>
      </c>
      <c r="C27" s="315">
        <v>80.900000000000006</v>
      </c>
      <c r="D27" s="228">
        <v>80.400000000000006</v>
      </c>
      <c r="E27" s="253"/>
      <c r="F27" s="228">
        <v>66.5</v>
      </c>
      <c r="G27" s="253"/>
      <c r="H27" s="228">
        <v>37.200000000000003</v>
      </c>
      <c r="I27" s="323"/>
      <c r="J27" s="228">
        <v>18.7</v>
      </c>
      <c r="K27" s="253"/>
      <c r="L27" s="227">
        <v>82.3</v>
      </c>
      <c r="M27" s="227">
        <v>81.599999999999994</v>
      </c>
      <c r="N27" s="227">
        <v>67.8</v>
      </c>
      <c r="O27" s="227">
        <v>38.5</v>
      </c>
      <c r="P27" s="227">
        <v>20</v>
      </c>
      <c r="Q27" s="227">
        <v>83.3</v>
      </c>
      <c r="R27" s="227">
        <v>82.6</v>
      </c>
      <c r="S27" s="227">
        <v>68.7</v>
      </c>
      <c r="T27" s="227">
        <v>39.299999999999997</v>
      </c>
      <c r="U27" s="227">
        <v>20.9</v>
      </c>
      <c r="V27" s="227">
        <v>83.6</v>
      </c>
      <c r="W27" s="227">
        <v>82.8</v>
      </c>
      <c r="X27" s="227">
        <v>69</v>
      </c>
      <c r="Y27" s="227">
        <v>39.6</v>
      </c>
      <c r="Z27" s="242">
        <v>21.2</v>
      </c>
      <c r="AA27" s="243">
        <v>83.4</v>
      </c>
      <c r="AB27" s="228">
        <v>82.6</v>
      </c>
      <c r="AC27" s="253"/>
      <c r="AD27" s="228">
        <v>68.7</v>
      </c>
      <c r="AE27" s="253"/>
      <c r="AF27" s="228">
        <v>39.299999999999997</v>
      </c>
      <c r="AG27" s="253"/>
      <c r="AH27" s="228">
        <v>20.9</v>
      </c>
      <c r="AI27" s="253"/>
      <c r="AJ27" s="227">
        <v>84</v>
      </c>
      <c r="AK27" s="228">
        <v>83.3</v>
      </c>
      <c r="AL27" s="253"/>
      <c r="AM27" s="228">
        <v>69.400000000000006</v>
      </c>
      <c r="AN27" s="253"/>
      <c r="AO27" s="228">
        <v>39.9</v>
      </c>
      <c r="AP27" s="253"/>
      <c r="AQ27" s="228">
        <v>21.6</v>
      </c>
      <c r="AR27" s="253"/>
      <c r="AS27" s="308"/>
    </row>
    <row r="28" spans="1:45" ht="15" customHeight="1" x14ac:dyDescent="0.25">
      <c r="A28" s="162"/>
      <c r="B28" s="65" t="s">
        <v>107</v>
      </c>
      <c r="C28" s="315">
        <v>82.9</v>
      </c>
      <c r="D28" s="228">
        <v>82.2</v>
      </c>
      <c r="E28" s="253"/>
      <c r="F28" s="228">
        <v>68.400000000000006</v>
      </c>
      <c r="G28" s="253"/>
      <c r="H28" s="228">
        <v>39.200000000000003</v>
      </c>
      <c r="I28" s="323"/>
      <c r="J28" s="228">
        <v>20.8</v>
      </c>
      <c r="K28" s="253"/>
      <c r="L28" s="227">
        <v>83.6</v>
      </c>
      <c r="M28" s="227">
        <v>82.9</v>
      </c>
      <c r="N28" s="227">
        <v>69.099999999999994</v>
      </c>
      <c r="O28" s="227">
        <v>39.700000000000003</v>
      </c>
      <c r="P28" s="227">
        <v>21.2</v>
      </c>
      <c r="Q28" s="227">
        <v>85.5</v>
      </c>
      <c r="R28" s="227">
        <v>84.7</v>
      </c>
      <c r="S28" s="227">
        <v>70.8</v>
      </c>
      <c r="T28" s="227">
        <v>41.4</v>
      </c>
      <c r="U28" s="227">
        <v>22.9</v>
      </c>
      <c r="V28" s="227">
        <v>85.6</v>
      </c>
      <c r="W28" s="227">
        <v>84.8</v>
      </c>
      <c r="X28" s="227">
        <v>71</v>
      </c>
      <c r="Y28" s="227">
        <v>41.5</v>
      </c>
      <c r="Z28" s="242">
        <v>23</v>
      </c>
      <c r="AA28" s="243">
        <v>85.5</v>
      </c>
      <c r="AB28" s="228">
        <v>84.7</v>
      </c>
      <c r="AC28" s="253"/>
      <c r="AD28" s="228">
        <v>70.8</v>
      </c>
      <c r="AE28" s="253"/>
      <c r="AF28" s="228">
        <v>41.3</v>
      </c>
      <c r="AG28" s="253"/>
      <c r="AH28" s="228">
        <v>22.8</v>
      </c>
      <c r="AI28" s="253"/>
      <c r="AJ28" s="227">
        <v>86.1</v>
      </c>
      <c r="AK28" s="228">
        <v>85.3</v>
      </c>
      <c r="AL28" s="253"/>
      <c r="AM28" s="228">
        <v>71.400000000000006</v>
      </c>
      <c r="AN28" s="253"/>
      <c r="AO28" s="228">
        <v>41.9</v>
      </c>
      <c r="AP28" s="253"/>
      <c r="AQ28" s="228">
        <v>23.4</v>
      </c>
      <c r="AR28" s="253"/>
      <c r="AS28" s="308"/>
    </row>
    <row r="29" spans="1:45" ht="15" customHeight="1" x14ac:dyDescent="0.25">
      <c r="A29" s="162"/>
      <c r="B29" s="65" t="s">
        <v>108</v>
      </c>
      <c r="C29" s="315">
        <v>80.7</v>
      </c>
      <c r="D29" s="228">
        <v>80</v>
      </c>
      <c r="E29" s="253"/>
      <c r="F29" s="228">
        <v>66.2</v>
      </c>
      <c r="G29" s="253"/>
      <c r="H29" s="228">
        <v>37</v>
      </c>
      <c r="I29" s="323"/>
      <c r="J29" s="228">
        <v>19.3</v>
      </c>
      <c r="K29" s="253"/>
      <c r="L29" s="227">
        <v>81.7</v>
      </c>
      <c r="M29" s="227">
        <v>81.099999999999994</v>
      </c>
      <c r="N29" s="227">
        <v>67.2</v>
      </c>
      <c r="O29" s="227">
        <v>37.9</v>
      </c>
      <c r="P29" s="227">
        <v>20.100000000000001</v>
      </c>
      <c r="Q29" s="227">
        <v>83</v>
      </c>
      <c r="R29" s="227">
        <v>82.3</v>
      </c>
      <c r="S29" s="227">
        <v>68.400000000000006</v>
      </c>
      <c r="T29" s="227">
        <v>38.9</v>
      </c>
      <c r="U29" s="227">
        <v>21</v>
      </c>
      <c r="V29" s="227">
        <v>83.1</v>
      </c>
      <c r="W29" s="227">
        <v>82.4</v>
      </c>
      <c r="X29" s="227">
        <v>68.5</v>
      </c>
      <c r="Y29" s="227">
        <v>39.1</v>
      </c>
      <c r="Z29" s="242">
        <v>21.2</v>
      </c>
      <c r="AA29" s="243">
        <v>83</v>
      </c>
      <c r="AB29" s="228">
        <v>82.3</v>
      </c>
      <c r="AC29" s="253"/>
      <c r="AD29" s="228">
        <v>68.400000000000006</v>
      </c>
      <c r="AE29" s="253"/>
      <c r="AF29" s="228">
        <v>38.9</v>
      </c>
      <c r="AG29" s="253"/>
      <c r="AH29" s="228">
        <v>21</v>
      </c>
      <c r="AI29" s="253"/>
      <c r="AJ29" s="227">
        <v>83.2</v>
      </c>
      <c r="AK29" s="228">
        <v>82.5</v>
      </c>
      <c r="AL29" s="253"/>
      <c r="AM29" s="228">
        <v>68.599999999999994</v>
      </c>
      <c r="AN29" s="253"/>
      <c r="AO29" s="228">
        <v>39.1</v>
      </c>
      <c r="AP29" s="253"/>
      <c r="AQ29" s="228">
        <v>21.2</v>
      </c>
      <c r="AR29" s="253"/>
      <c r="AS29" s="308"/>
    </row>
    <row r="30" spans="1:45" ht="15" customHeight="1" x14ac:dyDescent="0.25">
      <c r="A30" s="162"/>
      <c r="B30" s="65" t="s">
        <v>70</v>
      </c>
      <c r="C30" s="315">
        <v>62.7</v>
      </c>
      <c r="D30" s="228">
        <v>66.099999999999994</v>
      </c>
      <c r="E30" s="253" t="s">
        <v>25</v>
      </c>
      <c r="F30" s="228">
        <v>55.3</v>
      </c>
      <c r="G30" s="253" t="s">
        <v>59</v>
      </c>
      <c r="H30" s="228">
        <v>28.8</v>
      </c>
      <c r="I30" s="323" t="s">
        <v>64</v>
      </c>
      <c r="J30" s="228">
        <v>13.6</v>
      </c>
      <c r="K30" s="253" t="s">
        <v>73</v>
      </c>
      <c r="L30" s="227" t="s">
        <v>196</v>
      </c>
      <c r="M30" s="227" t="s">
        <v>196</v>
      </c>
      <c r="N30" s="227" t="s">
        <v>196</v>
      </c>
      <c r="O30" s="227" t="s">
        <v>196</v>
      </c>
      <c r="P30" s="227" t="s">
        <v>196</v>
      </c>
      <c r="Q30" s="227" t="s">
        <v>196</v>
      </c>
      <c r="R30" s="227" t="s">
        <v>196</v>
      </c>
      <c r="S30" s="227" t="s">
        <v>196</v>
      </c>
      <c r="T30" s="227" t="s">
        <v>196</v>
      </c>
      <c r="U30" s="227" t="s">
        <v>196</v>
      </c>
      <c r="V30" s="227" t="s">
        <v>196</v>
      </c>
      <c r="W30" s="227" t="s">
        <v>196</v>
      </c>
      <c r="X30" s="227" t="s">
        <v>196</v>
      </c>
      <c r="Y30" s="227" t="s">
        <v>196</v>
      </c>
      <c r="Z30" s="242" t="s">
        <v>196</v>
      </c>
      <c r="AA30" s="243">
        <v>67.900000000000006</v>
      </c>
      <c r="AB30" s="228">
        <v>70.099999999999994</v>
      </c>
      <c r="AC30" s="253" t="s">
        <v>25</v>
      </c>
      <c r="AD30" s="228">
        <v>57.8</v>
      </c>
      <c r="AE30" s="253" t="s">
        <v>59</v>
      </c>
      <c r="AF30" s="228">
        <v>30.5</v>
      </c>
      <c r="AG30" s="253" t="s">
        <v>64</v>
      </c>
      <c r="AH30" s="228">
        <v>14.5</v>
      </c>
      <c r="AI30" s="253" t="s">
        <v>73</v>
      </c>
      <c r="AJ30" s="227">
        <v>68.2</v>
      </c>
      <c r="AK30" s="228">
        <v>70.3</v>
      </c>
      <c r="AL30" s="253" t="s">
        <v>25</v>
      </c>
      <c r="AM30" s="228">
        <v>57.9</v>
      </c>
      <c r="AN30" s="253" t="s">
        <v>59</v>
      </c>
      <c r="AO30" s="228">
        <v>30.5</v>
      </c>
      <c r="AP30" s="253" t="s">
        <v>64</v>
      </c>
      <c r="AQ30" s="228">
        <v>14.5</v>
      </c>
      <c r="AR30" s="253" t="s">
        <v>73</v>
      </c>
      <c r="AS30" s="308"/>
    </row>
    <row r="31" spans="1:45" ht="15" customHeight="1" x14ac:dyDescent="0.25">
      <c r="A31" s="162"/>
      <c r="B31" s="65" t="s">
        <v>71</v>
      </c>
      <c r="C31" s="315">
        <v>68.900000000000006</v>
      </c>
      <c r="D31" s="228">
        <v>70.5</v>
      </c>
      <c r="E31" s="253" t="s">
        <v>25</v>
      </c>
      <c r="F31" s="228">
        <v>57.7</v>
      </c>
      <c r="G31" s="253" t="s">
        <v>59</v>
      </c>
      <c r="H31" s="228">
        <v>30.2</v>
      </c>
      <c r="I31" s="323" t="s">
        <v>64</v>
      </c>
      <c r="J31" s="228">
        <v>14.2</v>
      </c>
      <c r="K31" s="253" t="s">
        <v>73</v>
      </c>
      <c r="L31" s="227" t="s">
        <v>196</v>
      </c>
      <c r="M31" s="227" t="s">
        <v>196</v>
      </c>
      <c r="N31" s="227" t="s">
        <v>196</v>
      </c>
      <c r="O31" s="227" t="s">
        <v>196</v>
      </c>
      <c r="P31" s="227" t="s">
        <v>196</v>
      </c>
      <c r="Q31" s="227" t="s">
        <v>196</v>
      </c>
      <c r="R31" s="227" t="s">
        <v>196</v>
      </c>
      <c r="S31" s="227" t="s">
        <v>196</v>
      </c>
      <c r="T31" s="227" t="s">
        <v>196</v>
      </c>
      <c r="U31" s="227" t="s">
        <v>196</v>
      </c>
      <c r="V31" s="227" t="s">
        <v>196</v>
      </c>
      <c r="W31" s="227" t="s">
        <v>196</v>
      </c>
      <c r="X31" s="227" t="s">
        <v>196</v>
      </c>
      <c r="Y31" s="227" t="s">
        <v>196</v>
      </c>
      <c r="Z31" s="242" t="s">
        <v>196</v>
      </c>
      <c r="AA31" s="243">
        <v>72.599999999999994</v>
      </c>
      <c r="AB31" s="228">
        <v>73.3</v>
      </c>
      <c r="AC31" s="253" t="s">
        <v>25</v>
      </c>
      <c r="AD31" s="228">
        <v>59.9</v>
      </c>
      <c r="AE31" s="253" t="s">
        <v>59</v>
      </c>
      <c r="AF31" s="228">
        <v>31.6</v>
      </c>
      <c r="AG31" s="253" t="s">
        <v>64</v>
      </c>
      <c r="AH31" s="228">
        <v>14.9</v>
      </c>
      <c r="AI31" s="253" t="s">
        <v>73</v>
      </c>
      <c r="AJ31" s="227">
        <v>72.8</v>
      </c>
      <c r="AK31" s="228">
        <v>73.400000000000006</v>
      </c>
      <c r="AL31" s="253" t="s">
        <v>25</v>
      </c>
      <c r="AM31" s="228">
        <v>60</v>
      </c>
      <c r="AN31" s="253" t="s">
        <v>59</v>
      </c>
      <c r="AO31" s="228">
        <v>31.7</v>
      </c>
      <c r="AP31" s="253" t="s">
        <v>64</v>
      </c>
      <c r="AQ31" s="228">
        <v>15</v>
      </c>
      <c r="AR31" s="253" t="s">
        <v>73</v>
      </c>
      <c r="AS31" s="308"/>
    </row>
    <row r="32" spans="1:45" ht="15" customHeight="1" x14ac:dyDescent="0.25">
      <c r="A32" s="162"/>
      <c r="B32" s="65" t="s">
        <v>74</v>
      </c>
      <c r="C32" s="315" t="s">
        <v>196</v>
      </c>
      <c r="D32" s="228" t="s">
        <v>196</v>
      </c>
      <c r="E32" s="253"/>
      <c r="F32" s="228" t="s">
        <v>196</v>
      </c>
      <c r="G32" s="253"/>
      <c r="H32" s="228" t="s">
        <v>196</v>
      </c>
      <c r="I32" s="323"/>
      <c r="J32" s="228" t="s">
        <v>196</v>
      </c>
      <c r="K32" s="253"/>
      <c r="L32" s="227" t="s">
        <v>196</v>
      </c>
      <c r="M32" s="227" t="s">
        <v>196</v>
      </c>
      <c r="N32" s="227" t="s">
        <v>196</v>
      </c>
      <c r="O32" s="227" t="s">
        <v>196</v>
      </c>
      <c r="P32" s="227" t="s">
        <v>196</v>
      </c>
      <c r="Q32" s="227" t="s">
        <v>196</v>
      </c>
      <c r="R32" s="227" t="s">
        <v>196</v>
      </c>
      <c r="S32" s="227" t="s">
        <v>196</v>
      </c>
      <c r="T32" s="227" t="s">
        <v>196</v>
      </c>
      <c r="U32" s="227" t="s">
        <v>196</v>
      </c>
      <c r="V32" s="227" t="s">
        <v>196</v>
      </c>
      <c r="W32" s="227" t="s">
        <v>196</v>
      </c>
      <c r="X32" s="227" t="s">
        <v>196</v>
      </c>
      <c r="Y32" s="227" t="s">
        <v>196</v>
      </c>
      <c r="Z32" s="242" t="s">
        <v>196</v>
      </c>
      <c r="AA32" s="243" t="s">
        <v>196</v>
      </c>
      <c r="AB32" s="228" t="s">
        <v>196</v>
      </c>
      <c r="AC32" s="253"/>
      <c r="AD32" s="228" t="s">
        <v>196</v>
      </c>
      <c r="AE32" s="253"/>
      <c r="AF32" s="228" t="s">
        <v>196</v>
      </c>
      <c r="AG32" s="253"/>
      <c r="AH32" s="228" t="s">
        <v>196</v>
      </c>
      <c r="AI32" s="253"/>
      <c r="AJ32" s="227" t="s">
        <v>196</v>
      </c>
      <c r="AK32" s="228" t="s">
        <v>196</v>
      </c>
      <c r="AL32" s="253"/>
      <c r="AM32" s="228" t="s">
        <v>196</v>
      </c>
      <c r="AN32" s="253"/>
      <c r="AO32" s="228" t="s">
        <v>196</v>
      </c>
      <c r="AP32" s="253"/>
      <c r="AQ32" s="228" t="s">
        <v>196</v>
      </c>
      <c r="AR32" s="253"/>
      <c r="AS32" s="308"/>
    </row>
    <row r="33" spans="1:45" ht="15" customHeight="1" x14ac:dyDescent="0.25">
      <c r="A33" s="162"/>
      <c r="B33" s="65" t="s">
        <v>109</v>
      </c>
      <c r="C33" s="315">
        <v>79.2</v>
      </c>
      <c r="D33" s="228">
        <v>78.599999999999994</v>
      </c>
      <c r="E33" s="253"/>
      <c r="F33" s="228">
        <v>64.8</v>
      </c>
      <c r="G33" s="253"/>
      <c r="H33" s="228">
        <v>35.700000000000003</v>
      </c>
      <c r="I33" s="323"/>
      <c r="J33" s="228">
        <v>18</v>
      </c>
      <c r="K33" s="253"/>
      <c r="L33" s="227">
        <v>81.3</v>
      </c>
      <c r="M33" s="227">
        <v>80.7</v>
      </c>
      <c r="N33" s="227">
        <v>66.8</v>
      </c>
      <c r="O33" s="227">
        <v>37.6</v>
      </c>
      <c r="P33" s="227">
        <v>19.7</v>
      </c>
      <c r="Q33" s="227">
        <v>83.1</v>
      </c>
      <c r="R33" s="227">
        <v>82.3</v>
      </c>
      <c r="S33" s="227">
        <v>68.400000000000006</v>
      </c>
      <c r="T33" s="227">
        <v>39</v>
      </c>
      <c r="U33" s="227">
        <v>20.8</v>
      </c>
      <c r="V33" s="227">
        <v>83</v>
      </c>
      <c r="W33" s="227">
        <v>82.3</v>
      </c>
      <c r="X33" s="227">
        <v>68.400000000000006</v>
      </c>
      <c r="Y33" s="227">
        <v>39</v>
      </c>
      <c r="Z33" s="242">
        <v>20.9</v>
      </c>
      <c r="AA33" s="243">
        <v>83.2</v>
      </c>
      <c r="AB33" s="228">
        <v>82.4</v>
      </c>
      <c r="AC33" s="253"/>
      <c r="AD33" s="228">
        <v>68.5</v>
      </c>
      <c r="AE33" s="253"/>
      <c r="AF33" s="228">
        <v>39.200000000000003</v>
      </c>
      <c r="AG33" s="253"/>
      <c r="AH33" s="228">
        <v>21.1</v>
      </c>
      <c r="AI33" s="253"/>
      <c r="AJ33" s="227">
        <v>83.1</v>
      </c>
      <c r="AK33" s="228">
        <v>82.4</v>
      </c>
      <c r="AL33" s="253"/>
      <c r="AM33" s="228">
        <v>68.5</v>
      </c>
      <c r="AN33" s="253"/>
      <c r="AO33" s="228">
        <v>39</v>
      </c>
      <c r="AP33" s="253"/>
      <c r="AQ33" s="228">
        <v>20.8</v>
      </c>
      <c r="AR33" s="253"/>
      <c r="AS33" s="308"/>
    </row>
    <row r="34" spans="1:45" ht="15" customHeight="1" x14ac:dyDescent="0.25">
      <c r="A34" s="162"/>
      <c r="B34" s="65" t="s">
        <v>165</v>
      </c>
      <c r="C34" s="315">
        <v>81.599999999999994</v>
      </c>
      <c r="D34" s="228">
        <v>80.7</v>
      </c>
      <c r="E34" s="253"/>
      <c r="F34" s="228">
        <v>66.900000000000006</v>
      </c>
      <c r="G34" s="253"/>
      <c r="H34" s="228">
        <v>37.4</v>
      </c>
      <c r="I34" s="323"/>
      <c r="J34" s="228">
        <v>19.8</v>
      </c>
      <c r="K34" s="253"/>
      <c r="L34" s="227">
        <v>83.5</v>
      </c>
      <c r="M34" s="227">
        <v>82.7</v>
      </c>
      <c r="N34" s="227">
        <v>68.8</v>
      </c>
      <c r="O34" s="227">
        <v>39.200000000000003</v>
      </c>
      <c r="P34" s="227">
        <v>21</v>
      </c>
      <c r="Q34" s="227">
        <v>84.1</v>
      </c>
      <c r="R34" s="227">
        <v>83.3</v>
      </c>
      <c r="S34" s="227">
        <v>69.5</v>
      </c>
      <c r="T34" s="227">
        <v>40.1</v>
      </c>
      <c r="U34" s="227">
        <v>21.5</v>
      </c>
      <c r="V34" s="227">
        <v>84.1</v>
      </c>
      <c r="W34" s="227">
        <v>83.2</v>
      </c>
      <c r="X34" s="227">
        <v>69.3</v>
      </c>
      <c r="Y34" s="227">
        <v>39.799999999999997</v>
      </c>
      <c r="Z34" s="242">
        <v>21.5</v>
      </c>
      <c r="AA34" s="243">
        <v>84.3</v>
      </c>
      <c r="AB34" s="228">
        <v>83.4</v>
      </c>
      <c r="AC34" s="253"/>
      <c r="AD34" s="228">
        <v>69.5</v>
      </c>
      <c r="AE34" s="253"/>
      <c r="AF34" s="228">
        <v>40</v>
      </c>
      <c r="AG34" s="253"/>
      <c r="AH34" s="228">
        <v>21.5</v>
      </c>
      <c r="AI34" s="253"/>
      <c r="AJ34" s="227">
        <v>83.7</v>
      </c>
      <c r="AK34" s="228">
        <v>82.9</v>
      </c>
      <c r="AL34" s="253"/>
      <c r="AM34" s="228">
        <v>69</v>
      </c>
      <c r="AN34" s="253"/>
      <c r="AO34" s="228">
        <v>39.5</v>
      </c>
      <c r="AP34" s="253"/>
      <c r="AQ34" s="228">
        <v>21.2</v>
      </c>
      <c r="AR34" s="253"/>
      <c r="AS34" s="308"/>
    </row>
    <row r="35" spans="1:45" ht="15" customHeight="1" x14ac:dyDescent="0.25">
      <c r="A35" s="162"/>
      <c r="B35" s="67" t="s">
        <v>166</v>
      </c>
      <c r="C35" s="315">
        <v>81.099999999999994</v>
      </c>
      <c r="D35" s="228">
        <v>80.599999999999994</v>
      </c>
      <c r="E35" s="253" t="s">
        <v>25</v>
      </c>
      <c r="F35" s="228">
        <v>66.7</v>
      </c>
      <c r="G35" s="253" t="s">
        <v>59</v>
      </c>
      <c r="H35" s="228">
        <v>37.4</v>
      </c>
      <c r="I35" s="323" t="s">
        <v>64</v>
      </c>
      <c r="J35" s="228">
        <v>19.399999999999999</v>
      </c>
      <c r="K35" s="253" t="s">
        <v>73</v>
      </c>
      <c r="L35" s="227" t="s">
        <v>196</v>
      </c>
      <c r="M35" s="227" t="s">
        <v>196</v>
      </c>
      <c r="N35" s="227" t="s">
        <v>196</v>
      </c>
      <c r="O35" s="227" t="s">
        <v>196</v>
      </c>
      <c r="P35" s="227" t="s">
        <v>196</v>
      </c>
      <c r="Q35" s="227" t="s">
        <v>196</v>
      </c>
      <c r="R35" s="227" t="s">
        <v>196</v>
      </c>
      <c r="S35" s="227" t="s">
        <v>196</v>
      </c>
      <c r="T35" s="227" t="s">
        <v>196</v>
      </c>
      <c r="U35" s="227" t="s">
        <v>196</v>
      </c>
      <c r="V35" s="227" t="s">
        <v>196</v>
      </c>
      <c r="W35" s="227" t="s">
        <v>196</v>
      </c>
      <c r="X35" s="227" t="s">
        <v>196</v>
      </c>
      <c r="Y35" s="227" t="s">
        <v>196</v>
      </c>
      <c r="Z35" s="242" t="s">
        <v>196</v>
      </c>
      <c r="AA35" s="243">
        <v>83.8</v>
      </c>
      <c r="AB35" s="228">
        <v>83.1</v>
      </c>
      <c r="AC35" s="253" t="s">
        <v>25</v>
      </c>
      <c r="AD35" s="228">
        <v>69.2</v>
      </c>
      <c r="AE35" s="253" t="s">
        <v>59</v>
      </c>
      <c r="AF35" s="228">
        <v>39.700000000000003</v>
      </c>
      <c r="AG35" s="253" t="s">
        <v>64</v>
      </c>
      <c r="AH35" s="228">
        <v>21.2</v>
      </c>
      <c r="AI35" s="253" t="s">
        <v>73</v>
      </c>
      <c r="AJ35" s="227">
        <v>84.3</v>
      </c>
      <c r="AK35" s="228">
        <v>83.5</v>
      </c>
      <c r="AL35" s="253" t="s">
        <v>25</v>
      </c>
      <c r="AM35" s="228">
        <v>69.7</v>
      </c>
      <c r="AN35" s="253" t="s">
        <v>59</v>
      </c>
      <c r="AO35" s="228">
        <v>40.200000000000003</v>
      </c>
      <c r="AP35" s="253" t="s">
        <v>64</v>
      </c>
      <c r="AQ35" s="228">
        <v>21.8</v>
      </c>
      <c r="AR35" s="253" t="s">
        <v>73</v>
      </c>
      <c r="AS35" s="308"/>
    </row>
    <row r="36" spans="1:45" ht="15" customHeight="1" x14ac:dyDescent="0.25">
      <c r="A36" s="162"/>
      <c r="B36" s="65" t="s">
        <v>75</v>
      </c>
      <c r="C36" s="315">
        <v>84.8</v>
      </c>
      <c r="D36" s="228">
        <v>84</v>
      </c>
      <c r="E36" s="253" t="s">
        <v>25</v>
      </c>
      <c r="F36" s="228">
        <v>70.2</v>
      </c>
      <c r="G36" s="253" t="s">
        <v>59</v>
      </c>
      <c r="H36" s="228">
        <v>40.9</v>
      </c>
      <c r="I36" s="323" t="s">
        <v>64</v>
      </c>
      <c r="J36" s="228">
        <v>22.6</v>
      </c>
      <c r="K36" s="253" t="s">
        <v>73</v>
      </c>
      <c r="L36" s="227" t="s">
        <v>196</v>
      </c>
      <c r="M36" s="227" t="s">
        <v>196</v>
      </c>
      <c r="N36" s="227" t="s">
        <v>196</v>
      </c>
      <c r="O36" s="227" t="s">
        <v>196</v>
      </c>
      <c r="P36" s="227" t="s">
        <v>196</v>
      </c>
      <c r="Q36" s="227" t="s">
        <v>196</v>
      </c>
      <c r="R36" s="227" t="s">
        <v>196</v>
      </c>
      <c r="S36" s="227" t="s">
        <v>196</v>
      </c>
      <c r="T36" s="227" t="s">
        <v>196</v>
      </c>
      <c r="U36" s="227" t="s">
        <v>196</v>
      </c>
      <c r="V36" s="227" t="s">
        <v>196</v>
      </c>
      <c r="W36" s="227" t="s">
        <v>196</v>
      </c>
      <c r="X36" s="227" t="s">
        <v>196</v>
      </c>
      <c r="Y36" s="227" t="s">
        <v>196</v>
      </c>
      <c r="Z36" s="242" t="s">
        <v>196</v>
      </c>
      <c r="AA36" s="243">
        <v>87</v>
      </c>
      <c r="AB36" s="228">
        <v>86.2</v>
      </c>
      <c r="AC36" s="253" t="s">
        <v>25</v>
      </c>
      <c r="AD36" s="228">
        <v>72.3</v>
      </c>
      <c r="AE36" s="253" t="s">
        <v>59</v>
      </c>
      <c r="AF36" s="228">
        <v>43</v>
      </c>
      <c r="AG36" s="253" t="s">
        <v>64</v>
      </c>
      <c r="AH36" s="228">
        <v>24.6</v>
      </c>
      <c r="AI36" s="253" t="s">
        <v>73</v>
      </c>
      <c r="AJ36" s="227">
        <v>87.2</v>
      </c>
      <c r="AK36" s="228">
        <v>86.3</v>
      </c>
      <c r="AL36" s="253" t="s">
        <v>25</v>
      </c>
      <c r="AM36" s="228">
        <v>72.5</v>
      </c>
      <c r="AN36" s="253" t="s">
        <v>59</v>
      </c>
      <c r="AO36" s="228">
        <v>43.2</v>
      </c>
      <c r="AP36" s="253" t="s">
        <v>64</v>
      </c>
      <c r="AQ36" s="228">
        <v>24.7</v>
      </c>
      <c r="AR36" s="253" t="s">
        <v>73</v>
      </c>
      <c r="AS36" s="308"/>
    </row>
    <row r="37" spans="1:45" ht="15" customHeight="1" x14ac:dyDescent="0.25">
      <c r="A37" s="162"/>
      <c r="B37" s="125" t="s">
        <v>42</v>
      </c>
      <c r="C37" s="315">
        <v>81.900000000000006</v>
      </c>
      <c r="D37" s="228">
        <v>81.3</v>
      </c>
      <c r="E37" s="253" t="s">
        <v>25</v>
      </c>
      <c r="F37" s="228">
        <v>67.5</v>
      </c>
      <c r="G37" s="253" t="s">
        <v>59</v>
      </c>
      <c r="H37" s="228">
        <v>38.299999999999997</v>
      </c>
      <c r="I37" s="323" t="s">
        <v>64</v>
      </c>
      <c r="J37" s="228">
        <v>20.5</v>
      </c>
      <c r="K37" s="253" t="s">
        <v>73</v>
      </c>
      <c r="L37" s="227" t="s">
        <v>196</v>
      </c>
      <c r="M37" s="227" t="s">
        <v>196</v>
      </c>
      <c r="N37" s="227" t="s">
        <v>196</v>
      </c>
      <c r="O37" s="227" t="s">
        <v>196</v>
      </c>
      <c r="P37" s="227" t="s">
        <v>196</v>
      </c>
      <c r="Q37" s="227" t="s">
        <v>196</v>
      </c>
      <c r="R37" s="227" t="s">
        <v>196</v>
      </c>
      <c r="S37" s="227" t="s">
        <v>196</v>
      </c>
      <c r="T37" s="227" t="s">
        <v>196</v>
      </c>
      <c r="U37" s="227" t="s">
        <v>196</v>
      </c>
      <c r="V37" s="227" t="s">
        <v>196</v>
      </c>
      <c r="W37" s="227" t="s">
        <v>196</v>
      </c>
      <c r="X37" s="227" t="s">
        <v>196</v>
      </c>
      <c r="Y37" s="227" t="s">
        <v>196</v>
      </c>
      <c r="Z37" s="242" t="s">
        <v>196</v>
      </c>
      <c r="AA37" s="243">
        <v>83.9</v>
      </c>
      <c r="AB37" s="228">
        <v>83.2</v>
      </c>
      <c r="AC37" s="253" t="s">
        <v>25</v>
      </c>
      <c r="AD37" s="228">
        <v>69.3</v>
      </c>
      <c r="AE37" s="253" t="s">
        <v>59</v>
      </c>
      <c r="AF37" s="228">
        <v>40.1</v>
      </c>
      <c r="AG37" s="253" t="s">
        <v>64</v>
      </c>
      <c r="AH37" s="228">
        <v>22</v>
      </c>
      <c r="AI37" s="253" t="s">
        <v>73</v>
      </c>
      <c r="AJ37" s="227">
        <v>84</v>
      </c>
      <c r="AK37" s="228">
        <v>83.4</v>
      </c>
      <c r="AL37" s="253" t="s">
        <v>25</v>
      </c>
      <c r="AM37" s="228">
        <v>69.5</v>
      </c>
      <c r="AN37" s="253" t="s">
        <v>59</v>
      </c>
      <c r="AO37" s="228">
        <v>40.200000000000003</v>
      </c>
      <c r="AP37" s="253" t="s">
        <v>64</v>
      </c>
      <c r="AQ37" s="228">
        <v>22.1</v>
      </c>
      <c r="AR37" s="253" t="s">
        <v>73</v>
      </c>
      <c r="AS37" s="308"/>
    </row>
    <row r="38" spans="1:45" ht="15" customHeight="1" x14ac:dyDescent="0.25">
      <c r="A38" s="162"/>
      <c r="B38" s="65" t="s">
        <v>167</v>
      </c>
      <c r="C38" s="315">
        <v>76.400000000000006</v>
      </c>
      <c r="D38" s="228">
        <v>76.099999999999994</v>
      </c>
      <c r="E38" s="253" t="s">
        <v>25</v>
      </c>
      <c r="F38" s="228">
        <v>62.5</v>
      </c>
      <c r="G38" s="253" t="s">
        <v>59</v>
      </c>
      <c r="H38" s="228">
        <v>33</v>
      </c>
      <c r="I38" s="323" t="s">
        <v>64</v>
      </c>
      <c r="J38" s="228">
        <v>16</v>
      </c>
      <c r="K38" s="253" t="s">
        <v>73</v>
      </c>
      <c r="L38" s="227" t="s">
        <v>196</v>
      </c>
      <c r="M38" s="227" t="s">
        <v>196</v>
      </c>
      <c r="N38" s="227" t="s">
        <v>196</v>
      </c>
      <c r="O38" s="227" t="s">
        <v>196</v>
      </c>
      <c r="P38" s="227" t="s">
        <v>196</v>
      </c>
      <c r="Q38" s="227" t="s">
        <v>196</v>
      </c>
      <c r="R38" s="227" t="s">
        <v>196</v>
      </c>
      <c r="S38" s="227" t="s">
        <v>196</v>
      </c>
      <c r="T38" s="227" t="s">
        <v>196</v>
      </c>
      <c r="U38" s="227" t="s">
        <v>196</v>
      </c>
      <c r="V38" s="227" t="s">
        <v>196</v>
      </c>
      <c r="W38" s="227" t="s">
        <v>196</v>
      </c>
      <c r="X38" s="227" t="s">
        <v>196</v>
      </c>
      <c r="Y38" s="227" t="s">
        <v>196</v>
      </c>
      <c r="Z38" s="242" t="s">
        <v>196</v>
      </c>
      <c r="AA38" s="243">
        <v>79.599999999999994</v>
      </c>
      <c r="AB38" s="228">
        <v>79.099999999999994</v>
      </c>
      <c r="AC38" s="253" t="s">
        <v>25</v>
      </c>
      <c r="AD38" s="228">
        <v>65.2</v>
      </c>
      <c r="AE38" s="253" t="s">
        <v>59</v>
      </c>
      <c r="AF38" s="228">
        <v>35.6</v>
      </c>
      <c r="AG38" s="253" t="s">
        <v>64</v>
      </c>
      <c r="AH38" s="228">
        <v>17.8</v>
      </c>
      <c r="AI38" s="253" t="s">
        <v>73</v>
      </c>
      <c r="AJ38" s="227">
        <v>79.8</v>
      </c>
      <c r="AK38" s="228">
        <v>79.2</v>
      </c>
      <c r="AL38" s="253" t="s">
        <v>25</v>
      </c>
      <c r="AM38" s="228">
        <v>65.3</v>
      </c>
      <c r="AN38" s="253" t="s">
        <v>59</v>
      </c>
      <c r="AO38" s="228">
        <v>35.700000000000003</v>
      </c>
      <c r="AP38" s="253" t="s">
        <v>64</v>
      </c>
      <c r="AQ38" s="228">
        <v>17.899999999999999</v>
      </c>
      <c r="AR38" s="253" t="s">
        <v>73</v>
      </c>
      <c r="AS38" s="308"/>
    </row>
    <row r="39" spans="1:45" ht="15" customHeight="1" x14ac:dyDescent="0.25">
      <c r="A39" s="162"/>
      <c r="B39" s="65" t="s">
        <v>78</v>
      </c>
      <c r="C39" s="315" t="s">
        <v>196</v>
      </c>
      <c r="D39" s="228" t="s">
        <v>196</v>
      </c>
      <c r="E39" s="253"/>
      <c r="F39" s="228" t="s">
        <v>196</v>
      </c>
      <c r="G39" s="253"/>
      <c r="H39" s="228" t="s">
        <v>196</v>
      </c>
      <c r="I39" s="323"/>
      <c r="J39" s="228" t="s">
        <v>196</v>
      </c>
      <c r="K39" s="253"/>
      <c r="L39" s="227" t="s">
        <v>196</v>
      </c>
      <c r="M39" s="227" t="s">
        <v>196</v>
      </c>
      <c r="N39" s="227" t="s">
        <v>196</v>
      </c>
      <c r="O39" s="227" t="s">
        <v>196</v>
      </c>
      <c r="P39" s="227" t="s">
        <v>196</v>
      </c>
      <c r="Q39" s="227" t="s">
        <v>196</v>
      </c>
      <c r="R39" s="227" t="s">
        <v>196</v>
      </c>
      <c r="S39" s="227" t="s">
        <v>196</v>
      </c>
      <c r="T39" s="227" t="s">
        <v>196</v>
      </c>
      <c r="U39" s="227" t="s">
        <v>196</v>
      </c>
      <c r="V39" s="227" t="s">
        <v>196</v>
      </c>
      <c r="W39" s="227" t="s">
        <v>196</v>
      </c>
      <c r="X39" s="227" t="s">
        <v>196</v>
      </c>
      <c r="Y39" s="227" t="s">
        <v>196</v>
      </c>
      <c r="Z39" s="242" t="s">
        <v>196</v>
      </c>
      <c r="AA39" s="243" t="s">
        <v>196</v>
      </c>
      <c r="AB39" s="228" t="s">
        <v>196</v>
      </c>
      <c r="AC39" s="253"/>
      <c r="AD39" s="228" t="s">
        <v>196</v>
      </c>
      <c r="AE39" s="253"/>
      <c r="AF39" s="228" t="s">
        <v>196</v>
      </c>
      <c r="AG39" s="253"/>
      <c r="AH39" s="228" t="s">
        <v>196</v>
      </c>
      <c r="AI39" s="253"/>
      <c r="AJ39" s="227" t="s">
        <v>196</v>
      </c>
      <c r="AK39" s="228" t="s">
        <v>196</v>
      </c>
      <c r="AL39" s="253"/>
      <c r="AM39" s="228" t="s">
        <v>196</v>
      </c>
      <c r="AN39" s="253"/>
      <c r="AO39" s="228" t="s">
        <v>196</v>
      </c>
      <c r="AP39" s="253"/>
      <c r="AQ39" s="228" t="s">
        <v>196</v>
      </c>
      <c r="AR39" s="253"/>
      <c r="AS39" s="308"/>
    </row>
    <row r="40" spans="1:45" ht="15" customHeight="1" x14ac:dyDescent="0.25">
      <c r="A40" s="162"/>
      <c r="B40" s="125" t="s">
        <v>53</v>
      </c>
      <c r="C40" s="315">
        <v>77.8</v>
      </c>
      <c r="D40" s="228">
        <v>78.3</v>
      </c>
      <c r="E40" s="253" t="s">
        <v>25</v>
      </c>
      <c r="F40" s="228">
        <v>64.8</v>
      </c>
      <c r="G40" s="253" t="s">
        <v>59</v>
      </c>
      <c r="H40" s="228">
        <v>36.6</v>
      </c>
      <c r="I40" s="323" t="s">
        <v>64</v>
      </c>
      <c r="J40" s="228">
        <v>19.7</v>
      </c>
      <c r="K40" s="253" t="s">
        <v>73</v>
      </c>
      <c r="L40" s="227" t="s">
        <v>196</v>
      </c>
      <c r="M40" s="227" t="s">
        <v>196</v>
      </c>
      <c r="N40" s="227" t="s">
        <v>196</v>
      </c>
      <c r="O40" s="227" t="s">
        <v>196</v>
      </c>
      <c r="P40" s="227" t="s">
        <v>196</v>
      </c>
      <c r="Q40" s="227" t="s">
        <v>196</v>
      </c>
      <c r="R40" s="227" t="s">
        <v>196</v>
      </c>
      <c r="S40" s="227" t="s">
        <v>196</v>
      </c>
      <c r="T40" s="227" t="s">
        <v>196</v>
      </c>
      <c r="U40" s="227" t="s">
        <v>196</v>
      </c>
      <c r="V40" s="227" t="s">
        <v>196</v>
      </c>
      <c r="W40" s="227" t="s">
        <v>196</v>
      </c>
      <c r="X40" s="227" t="s">
        <v>196</v>
      </c>
      <c r="Y40" s="227" t="s">
        <v>196</v>
      </c>
      <c r="Z40" s="242" t="s">
        <v>196</v>
      </c>
      <c r="AA40" s="243">
        <v>80.7</v>
      </c>
      <c r="AB40" s="228">
        <v>80.8</v>
      </c>
      <c r="AC40" s="253" t="s">
        <v>25</v>
      </c>
      <c r="AD40" s="228">
        <v>67.2</v>
      </c>
      <c r="AE40" s="253" t="s">
        <v>59</v>
      </c>
      <c r="AF40" s="228">
        <v>38.5</v>
      </c>
      <c r="AG40" s="253" t="s">
        <v>64</v>
      </c>
      <c r="AH40" s="228">
        <v>20.8</v>
      </c>
      <c r="AI40" s="253" t="s">
        <v>73</v>
      </c>
      <c r="AJ40" s="227">
        <v>81</v>
      </c>
      <c r="AK40" s="228">
        <v>81.099999999999994</v>
      </c>
      <c r="AL40" s="253" t="s">
        <v>25</v>
      </c>
      <c r="AM40" s="228">
        <v>67.400000000000006</v>
      </c>
      <c r="AN40" s="253" t="s">
        <v>59</v>
      </c>
      <c r="AO40" s="228">
        <v>38.700000000000003</v>
      </c>
      <c r="AP40" s="253" t="s">
        <v>64</v>
      </c>
      <c r="AQ40" s="228">
        <v>21.1</v>
      </c>
      <c r="AR40" s="253" t="s">
        <v>73</v>
      </c>
      <c r="AS40" s="308"/>
    </row>
    <row r="41" spans="1:45" ht="15" customHeight="1" x14ac:dyDescent="0.25">
      <c r="A41" s="162"/>
      <c r="B41" s="65" t="s">
        <v>79</v>
      </c>
      <c r="C41" s="315">
        <v>79.8</v>
      </c>
      <c r="D41" s="228">
        <v>79.2</v>
      </c>
      <c r="E41" s="253" t="s">
        <v>25</v>
      </c>
      <c r="F41" s="228">
        <v>65.400000000000006</v>
      </c>
      <c r="G41" s="253" t="s">
        <v>59</v>
      </c>
      <c r="H41" s="228">
        <v>36.299999999999997</v>
      </c>
      <c r="I41" s="323" t="s">
        <v>64</v>
      </c>
      <c r="J41" s="228">
        <v>18.2</v>
      </c>
      <c r="K41" s="253" t="s">
        <v>73</v>
      </c>
      <c r="L41" s="227" t="s">
        <v>196</v>
      </c>
      <c r="M41" s="227" t="s">
        <v>196</v>
      </c>
      <c r="N41" s="227" t="s">
        <v>196</v>
      </c>
      <c r="O41" s="227" t="s">
        <v>196</v>
      </c>
      <c r="P41" s="227" t="s">
        <v>196</v>
      </c>
      <c r="Q41" s="227" t="s">
        <v>196</v>
      </c>
      <c r="R41" s="227" t="s">
        <v>196</v>
      </c>
      <c r="S41" s="227" t="s">
        <v>196</v>
      </c>
      <c r="T41" s="227" t="s">
        <v>196</v>
      </c>
      <c r="U41" s="227" t="s">
        <v>196</v>
      </c>
      <c r="V41" s="227" t="s">
        <v>196</v>
      </c>
      <c r="W41" s="227" t="s">
        <v>196</v>
      </c>
      <c r="X41" s="227" t="s">
        <v>196</v>
      </c>
      <c r="Y41" s="227" t="s">
        <v>196</v>
      </c>
      <c r="Z41" s="242" t="s">
        <v>196</v>
      </c>
      <c r="AA41" s="243">
        <v>84.6</v>
      </c>
      <c r="AB41" s="228">
        <v>83.8</v>
      </c>
      <c r="AC41" s="253" t="s">
        <v>25</v>
      </c>
      <c r="AD41" s="228">
        <v>69.900000000000006</v>
      </c>
      <c r="AE41" s="253" t="s">
        <v>59</v>
      </c>
      <c r="AF41" s="228">
        <v>40.700000000000003</v>
      </c>
      <c r="AG41" s="253" t="s">
        <v>64</v>
      </c>
      <c r="AH41" s="228">
        <v>21.9</v>
      </c>
      <c r="AI41" s="253" t="s">
        <v>73</v>
      </c>
      <c r="AJ41" s="227">
        <v>84.7</v>
      </c>
      <c r="AK41" s="228">
        <v>83.9</v>
      </c>
      <c r="AL41" s="253" t="s">
        <v>25</v>
      </c>
      <c r="AM41" s="228">
        <v>70.099999999999994</v>
      </c>
      <c r="AN41" s="253" t="s">
        <v>59</v>
      </c>
      <c r="AO41" s="228">
        <v>40.799999999999997</v>
      </c>
      <c r="AP41" s="253" t="s">
        <v>64</v>
      </c>
      <c r="AQ41" s="228">
        <v>22</v>
      </c>
      <c r="AR41" s="253" t="s">
        <v>73</v>
      </c>
      <c r="AS41" s="308"/>
    </row>
    <row r="42" spans="1:45" ht="15" customHeight="1" x14ac:dyDescent="0.25">
      <c r="A42" s="162"/>
      <c r="B42" s="65" t="s">
        <v>168</v>
      </c>
      <c r="C42" s="315">
        <v>75.5</v>
      </c>
      <c r="D42" s="228">
        <v>75.3</v>
      </c>
      <c r="E42" s="253" t="s">
        <v>25</v>
      </c>
      <c r="F42" s="228">
        <v>61.6</v>
      </c>
      <c r="G42" s="253" t="s">
        <v>59</v>
      </c>
      <c r="H42" s="228">
        <v>32.200000000000003</v>
      </c>
      <c r="I42" s="323" t="s">
        <v>64</v>
      </c>
      <c r="J42" s="228">
        <v>14.5</v>
      </c>
      <c r="K42" s="253" t="s">
        <v>73</v>
      </c>
      <c r="L42" s="227" t="s">
        <v>196</v>
      </c>
      <c r="M42" s="227" t="s">
        <v>196</v>
      </c>
      <c r="N42" s="227" t="s">
        <v>196</v>
      </c>
      <c r="O42" s="227" t="s">
        <v>196</v>
      </c>
      <c r="P42" s="227" t="s">
        <v>196</v>
      </c>
      <c r="Q42" s="227" t="s">
        <v>196</v>
      </c>
      <c r="R42" s="227" t="s">
        <v>196</v>
      </c>
      <c r="S42" s="227" t="s">
        <v>196</v>
      </c>
      <c r="T42" s="227" t="s">
        <v>196</v>
      </c>
      <c r="U42" s="227" t="s">
        <v>196</v>
      </c>
      <c r="V42" s="227" t="s">
        <v>196</v>
      </c>
      <c r="W42" s="227" t="s">
        <v>196</v>
      </c>
      <c r="X42" s="227" t="s">
        <v>196</v>
      </c>
      <c r="Y42" s="227" t="s">
        <v>196</v>
      </c>
      <c r="Z42" s="242" t="s">
        <v>196</v>
      </c>
      <c r="AA42" s="243">
        <v>78.599999999999994</v>
      </c>
      <c r="AB42" s="228">
        <v>78.3</v>
      </c>
      <c r="AC42" s="253" t="s">
        <v>25</v>
      </c>
      <c r="AD42" s="228">
        <v>64.5</v>
      </c>
      <c r="AE42" s="253" t="s">
        <v>59</v>
      </c>
      <c r="AF42" s="228">
        <v>35</v>
      </c>
      <c r="AG42" s="253" t="s">
        <v>64</v>
      </c>
      <c r="AH42" s="228">
        <v>16.600000000000001</v>
      </c>
      <c r="AI42" s="253" t="s">
        <v>73</v>
      </c>
      <c r="AJ42" s="227">
        <v>78.7</v>
      </c>
      <c r="AK42" s="228">
        <v>78.400000000000006</v>
      </c>
      <c r="AL42" s="253" t="s">
        <v>25</v>
      </c>
      <c r="AM42" s="228">
        <v>64.599999999999994</v>
      </c>
      <c r="AN42" s="253" t="s">
        <v>59</v>
      </c>
      <c r="AO42" s="228">
        <v>35.1</v>
      </c>
      <c r="AP42" s="253" t="s">
        <v>64</v>
      </c>
      <c r="AQ42" s="228">
        <v>16.7</v>
      </c>
      <c r="AR42" s="253" t="s">
        <v>73</v>
      </c>
      <c r="AS42" s="308"/>
    </row>
    <row r="43" spans="1:45" ht="15" customHeight="1" x14ac:dyDescent="0.25">
      <c r="A43" s="162"/>
      <c r="B43" s="65" t="s">
        <v>110</v>
      </c>
      <c r="C43" s="315">
        <v>77.400000000000006</v>
      </c>
      <c r="D43" s="228">
        <v>77</v>
      </c>
      <c r="E43" s="253"/>
      <c r="F43" s="228">
        <v>63.3</v>
      </c>
      <c r="G43" s="253"/>
      <c r="H43" s="228">
        <v>34.700000000000003</v>
      </c>
      <c r="I43" s="323"/>
      <c r="J43" s="228">
        <v>17.8</v>
      </c>
      <c r="K43" s="253"/>
      <c r="L43" s="227">
        <v>77.400000000000006</v>
      </c>
      <c r="M43" s="227">
        <v>76.900000000000006</v>
      </c>
      <c r="N43" s="227">
        <v>63.1</v>
      </c>
      <c r="O43" s="227">
        <v>34.5</v>
      </c>
      <c r="P43" s="227">
        <v>17.899999999999999</v>
      </c>
      <c r="Q43" s="227">
        <v>78.900000000000006</v>
      </c>
      <c r="R43" s="227">
        <v>78.3</v>
      </c>
      <c r="S43" s="227">
        <v>64.400000000000006</v>
      </c>
      <c r="T43" s="227">
        <v>35.6</v>
      </c>
      <c r="U43" s="227">
        <v>18.8</v>
      </c>
      <c r="V43" s="227">
        <v>79.3</v>
      </c>
      <c r="W43" s="227">
        <v>78.599999999999994</v>
      </c>
      <c r="X43" s="227">
        <v>64.8</v>
      </c>
      <c r="Y43" s="227">
        <v>36.1</v>
      </c>
      <c r="Z43" s="242">
        <v>19.2</v>
      </c>
      <c r="AA43" s="243">
        <v>79.599999999999994</v>
      </c>
      <c r="AB43" s="228">
        <v>78.900000000000006</v>
      </c>
      <c r="AC43" s="253"/>
      <c r="AD43" s="228">
        <v>65.099999999999994</v>
      </c>
      <c r="AE43" s="253"/>
      <c r="AF43" s="228">
        <v>36.200000000000003</v>
      </c>
      <c r="AG43" s="253"/>
      <c r="AH43" s="228">
        <v>19.2</v>
      </c>
      <c r="AI43" s="253"/>
      <c r="AJ43" s="227">
        <v>79.599999999999994</v>
      </c>
      <c r="AK43" s="228">
        <v>78.8</v>
      </c>
      <c r="AL43" s="253"/>
      <c r="AM43" s="228">
        <v>65</v>
      </c>
      <c r="AN43" s="253"/>
      <c r="AO43" s="228">
        <v>36.200000000000003</v>
      </c>
      <c r="AP43" s="253"/>
      <c r="AQ43" s="228">
        <v>19.2</v>
      </c>
      <c r="AR43" s="253"/>
      <c r="AS43" s="308"/>
    </row>
    <row r="44" spans="1:45" ht="15" customHeight="1" x14ac:dyDescent="0.25">
      <c r="A44" s="162"/>
      <c r="B44" s="65" t="s">
        <v>169</v>
      </c>
      <c r="C44" s="315">
        <v>81.3</v>
      </c>
      <c r="D44" s="228">
        <v>80.7</v>
      </c>
      <c r="E44" s="253"/>
      <c r="F44" s="228">
        <v>66.8</v>
      </c>
      <c r="G44" s="253"/>
      <c r="H44" s="228">
        <v>37.700000000000003</v>
      </c>
      <c r="I44" s="323"/>
      <c r="J44" s="228">
        <v>20.100000000000001</v>
      </c>
      <c r="K44" s="253"/>
      <c r="L44" s="227">
        <v>82.3</v>
      </c>
      <c r="M44" s="227">
        <v>81.599999999999994</v>
      </c>
      <c r="N44" s="227">
        <v>67.7</v>
      </c>
      <c r="O44" s="227">
        <v>38.4</v>
      </c>
      <c r="P44" s="227">
        <v>20.399999999999999</v>
      </c>
      <c r="Q44" s="227">
        <v>83.5</v>
      </c>
      <c r="R44" s="227">
        <v>82.8</v>
      </c>
      <c r="S44" s="227">
        <v>68.900000000000006</v>
      </c>
      <c r="T44" s="227">
        <v>39.5</v>
      </c>
      <c r="U44" s="227">
        <v>21.6</v>
      </c>
      <c r="V44" s="227">
        <v>83.6</v>
      </c>
      <c r="W44" s="227">
        <v>82.8</v>
      </c>
      <c r="X44" s="227">
        <v>68.900000000000006</v>
      </c>
      <c r="Y44" s="227">
        <v>39.5</v>
      </c>
      <c r="Z44" s="242">
        <v>21.6</v>
      </c>
      <c r="AA44" s="243">
        <v>83.8</v>
      </c>
      <c r="AB44" s="228">
        <v>83</v>
      </c>
      <c r="AC44" s="253"/>
      <c r="AD44" s="228">
        <v>69</v>
      </c>
      <c r="AE44" s="253"/>
      <c r="AF44" s="228">
        <v>39.6</v>
      </c>
      <c r="AG44" s="253"/>
      <c r="AH44" s="228">
        <v>21.4</v>
      </c>
      <c r="AI44" s="253"/>
      <c r="AJ44" s="227">
        <v>83.9</v>
      </c>
      <c r="AK44" s="228">
        <v>83.2</v>
      </c>
      <c r="AL44" s="253"/>
      <c r="AM44" s="228">
        <v>69.3</v>
      </c>
      <c r="AN44" s="253"/>
      <c r="AO44" s="228">
        <v>39.9</v>
      </c>
      <c r="AP44" s="253"/>
      <c r="AQ44" s="228">
        <v>21.9</v>
      </c>
      <c r="AR44" s="253"/>
      <c r="AS44" s="308"/>
    </row>
    <row r="45" spans="1:45" ht="15" customHeight="1" x14ac:dyDescent="0.25">
      <c r="A45" s="162"/>
      <c r="B45" s="65" t="s">
        <v>111</v>
      </c>
      <c r="C45" s="315" t="s">
        <v>196</v>
      </c>
      <c r="D45" s="228" t="s">
        <v>196</v>
      </c>
      <c r="E45" s="253"/>
      <c r="F45" s="228" t="s">
        <v>196</v>
      </c>
      <c r="G45" s="253"/>
      <c r="H45" s="228" t="s">
        <v>196</v>
      </c>
      <c r="I45" s="323"/>
      <c r="J45" s="228" t="s">
        <v>196</v>
      </c>
      <c r="K45" s="253"/>
      <c r="L45" s="227">
        <v>76.3</v>
      </c>
      <c r="M45" s="227">
        <v>75.900000000000006</v>
      </c>
      <c r="N45" s="227">
        <v>62.1</v>
      </c>
      <c r="O45" s="227">
        <v>33.5</v>
      </c>
      <c r="P45" s="227">
        <v>17</v>
      </c>
      <c r="Q45" s="227">
        <v>78</v>
      </c>
      <c r="R45" s="227">
        <v>77.400000000000006</v>
      </c>
      <c r="S45" s="227">
        <v>63.7</v>
      </c>
      <c r="T45" s="227">
        <v>34.9</v>
      </c>
      <c r="U45" s="227">
        <v>18.100000000000001</v>
      </c>
      <c r="V45" s="227">
        <v>78.8</v>
      </c>
      <c r="W45" s="227">
        <v>78.2</v>
      </c>
      <c r="X45" s="227">
        <v>64.400000000000006</v>
      </c>
      <c r="Y45" s="227">
        <v>35.5</v>
      </c>
      <c r="Z45" s="242">
        <v>18.7</v>
      </c>
      <c r="AA45" s="243">
        <v>78.900000000000006</v>
      </c>
      <c r="AB45" s="228">
        <v>78.3</v>
      </c>
      <c r="AC45" s="253"/>
      <c r="AD45" s="228">
        <v>64.5</v>
      </c>
      <c r="AE45" s="253"/>
      <c r="AF45" s="228">
        <v>35.6</v>
      </c>
      <c r="AG45" s="253"/>
      <c r="AH45" s="228">
        <v>18.5</v>
      </c>
      <c r="AI45" s="253"/>
      <c r="AJ45" s="227">
        <v>78.900000000000006</v>
      </c>
      <c r="AK45" s="228">
        <v>78.3</v>
      </c>
      <c r="AL45" s="253"/>
      <c r="AM45" s="228">
        <v>64.400000000000006</v>
      </c>
      <c r="AN45" s="253"/>
      <c r="AO45" s="228">
        <v>35.700000000000003</v>
      </c>
      <c r="AP45" s="253"/>
      <c r="AQ45" s="228">
        <v>18.600000000000001</v>
      </c>
      <c r="AR45" s="253"/>
      <c r="AS45" s="308"/>
    </row>
    <row r="46" spans="1:45" ht="15" customHeight="1" x14ac:dyDescent="0.25">
      <c r="A46" s="162"/>
      <c r="B46" s="65" t="s">
        <v>112</v>
      </c>
      <c r="C46" s="315">
        <v>75.2</v>
      </c>
      <c r="D46" s="228">
        <v>75.2</v>
      </c>
      <c r="E46" s="253"/>
      <c r="F46" s="228">
        <v>61.5</v>
      </c>
      <c r="G46" s="253"/>
      <c r="H46" s="228">
        <v>32.299999999999997</v>
      </c>
      <c r="I46" s="323"/>
      <c r="J46" s="228">
        <v>15.1</v>
      </c>
      <c r="K46" s="253"/>
      <c r="L46" s="227">
        <v>75.900000000000006</v>
      </c>
      <c r="M46" s="227">
        <v>75.8</v>
      </c>
      <c r="N46" s="227">
        <v>62</v>
      </c>
      <c r="O46" s="227">
        <v>32.700000000000003</v>
      </c>
      <c r="P46" s="227">
        <v>15.2</v>
      </c>
      <c r="Q46" s="227">
        <v>77.2</v>
      </c>
      <c r="R46" s="227">
        <v>76.7</v>
      </c>
      <c r="S46" s="227">
        <v>62.9</v>
      </c>
      <c r="T46" s="227">
        <v>33.6</v>
      </c>
      <c r="U46" s="227">
        <v>16</v>
      </c>
      <c r="V46" s="227">
        <v>77.2</v>
      </c>
      <c r="W46" s="227">
        <v>76.8</v>
      </c>
      <c r="X46" s="227">
        <v>62.9</v>
      </c>
      <c r="Y46" s="227">
        <v>33.5</v>
      </c>
      <c r="Z46" s="242">
        <v>15.9</v>
      </c>
      <c r="AA46" s="243">
        <v>76.900000000000006</v>
      </c>
      <c r="AB46" s="228">
        <v>76.7</v>
      </c>
      <c r="AC46" s="253"/>
      <c r="AD46" s="228">
        <v>62.8</v>
      </c>
      <c r="AE46" s="253"/>
      <c r="AF46" s="228">
        <v>33.4</v>
      </c>
      <c r="AG46" s="253"/>
      <c r="AH46" s="228">
        <v>15.9</v>
      </c>
      <c r="AI46" s="253"/>
      <c r="AJ46" s="227">
        <v>77.5</v>
      </c>
      <c r="AK46" s="228">
        <v>77.3</v>
      </c>
      <c r="AL46" s="253"/>
      <c r="AM46" s="228">
        <v>63.5</v>
      </c>
      <c r="AN46" s="253"/>
      <c r="AO46" s="228">
        <v>34.200000000000003</v>
      </c>
      <c r="AP46" s="253"/>
      <c r="AQ46" s="228">
        <v>16.399999999999999</v>
      </c>
      <c r="AR46" s="253"/>
      <c r="AS46" s="308"/>
    </row>
    <row r="47" spans="1:45" ht="15" customHeight="1" x14ac:dyDescent="0.25">
      <c r="A47" s="162"/>
      <c r="B47" s="65" t="s">
        <v>81</v>
      </c>
      <c r="C47" s="315">
        <v>74.099999999999994</v>
      </c>
      <c r="D47" s="228">
        <v>73.7</v>
      </c>
      <c r="E47" s="253" t="s">
        <v>25</v>
      </c>
      <c r="F47" s="228">
        <v>60</v>
      </c>
      <c r="G47" s="253" t="s">
        <v>59</v>
      </c>
      <c r="H47" s="228">
        <v>31.1</v>
      </c>
      <c r="I47" s="323" t="s">
        <v>64</v>
      </c>
      <c r="J47" s="228">
        <v>14.5</v>
      </c>
      <c r="K47" s="253" t="s">
        <v>73</v>
      </c>
      <c r="L47" s="227" t="s">
        <v>196</v>
      </c>
      <c r="M47" s="227" t="s">
        <v>196</v>
      </c>
      <c r="N47" s="227" t="s">
        <v>196</v>
      </c>
      <c r="O47" s="227" t="s">
        <v>196</v>
      </c>
      <c r="P47" s="227" t="s">
        <v>196</v>
      </c>
      <c r="Q47" s="227" t="s">
        <v>196</v>
      </c>
      <c r="R47" s="227" t="s">
        <v>196</v>
      </c>
      <c r="S47" s="227" t="s">
        <v>196</v>
      </c>
      <c r="T47" s="227" t="s">
        <v>196</v>
      </c>
      <c r="U47" s="227" t="s">
        <v>196</v>
      </c>
      <c r="V47" s="227" t="s">
        <v>196</v>
      </c>
      <c r="W47" s="227" t="s">
        <v>196</v>
      </c>
      <c r="X47" s="227" t="s">
        <v>196</v>
      </c>
      <c r="Y47" s="227" t="s">
        <v>196</v>
      </c>
      <c r="Z47" s="242" t="s">
        <v>196</v>
      </c>
      <c r="AA47" s="243">
        <v>76.3</v>
      </c>
      <c r="AB47" s="228">
        <v>75.8</v>
      </c>
      <c r="AC47" s="253" t="s">
        <v>25</v>
      </c>
      <c r="AD47" s="228">
        <v>62</v>
      </c>
      <c r="AE47" s="253" t="s">
        <v>59</v>
      </c>
      <c r="AF47" s="228">
        <v>33</v>
      </c>
      <c r="AG47" s="253" t="s">
        <v>64</v>
      </c>
      <c r="AH47" s="228">
        <v>15.7</v>
      </c>
      <c r="AI47" s="253" t="s">
        <v>73</v>
      </c>
      <c r="AJ47" s="227">
        <v>76.400000000000006</v>
      </c>
      <c r="AK47" s="228">
        <v>75.900000000000006</v>
      </c>
      <c r="AL47" s="253" t="s">
        <v>25</v>
      </c>
      <c r="AM47" s="228">
        <v>62.1</v>
      </c>
      <c r="AN47" s="253" t="s">
        <v>59</v>
      </c>
      <c r="AO47" s="228">
        <v>33.1</v>
      </c>
      <c r="AP47" s="253" t="s">
        <v>64</v>
      </c>
      <c r="AQ47" s="228">
        <v>15.8</v>
      </c>
      <c r="AR47" s="253" t="s">
        <v>73</v>
      </c>
      <c r="AS47" s="308"/>
    </row>
    <row r="48" spans="1:45" ht="15" customHeight="1" x14ac:dyDescent="0.25">
      <c r="A48" s="162"/>
      <c r="B48" s="65" t="s">
        <v>170</v>
      </c>
      <c r="C48" s="315">
        <v>80.3</v>
      </c>
      <c r="D48" s="228">
        <v>79.8</v>
      </c>
      <c r="E48" s="253"/>
      <c r="F48" s="228">
        <v>66</v>
      </c>
      <c r="G48" s="253"/>
      <c r="H48" s="228">
        <v>36.5</v>
      </c>
      <c r="I48" s="323"/>
      <c r="J48" s="228">
        <v>18.5</v>
      </c>
      <c r="K48" s="253"/>
      <c r="L48" s="227">
        <v>81.400000000000006</v>
      </c>
      <c r="M48" s="227">
        <v>80.8</v>
      </c>
      <c r="N48" s="227">
        <v>67.099999999999994</v>
      </c>
      <c r="O48" s="227">
        <v>37.5</v>
      </c>
      <c r="P48" s="227">
        <v>19.399999999999999</v>
      </c>
      <c r="Q48" s="227">
        <v>83.6</v>
      </c>
      <c r="R48" s="227">
        <v>83</v>
      </c>
      <c r="S48" s="227">
        <v>69.099999999999994</v>
      </c>
      <c r="T48" s="227">
        <v>39.5</v>
      </c>
      <c r="U48" s="227">
        <v>21.1</v>
      </c>
      <c r="V48" s="227">
        <v>83</v>
      </c>
      <c r="W48" s="227">
        <v>82.6</v>
      </c>
      <c r="X48" s="227">
        <v>68.8</v>
      </c>
      <c r="Y48" s="227">
        <v>39.4</v>
      </c>
      <c r="Z48" s="242">
        <v>21</v>
      </c>
      <c r="AA48" s="243">
        <v>83</v>
      </c>
      <c r="AB48" s="228">
        <v>82.5</v>
      </c>
      <c r="AC48" s="253"/>
      <c r="AD48" s="228">
        <v>68.599999999999994</v>
      </c>
      <c r="AE48" s="253"/>
      <c r="AF48" s="228">
        <v>39.299999999999997</v>
      </c>
      <c r="AG48" s="253"/>
      <c r="AH48" s="228">
        <v>21</v>
      </c>
      <c r="AI48" s="253"/>
      <c r="AJ48" s="227">
        <v>84</v>
      </c>
      <c r="AK48" s="228">
        <v>83.6</v>
      </c>
      <c r="AL48" s="253"/>
      <c r="AM48" s="228">
        <v>69.599999999999994</v>
      </c>
      <c r="AN48" s="253"/>
      <c r="AO48" s="228">
        <v>40</v>
      </c>
      <c r="AP48" s="253"/>
      <c r="AQ48" s="228">
        <v>21.4</v>
      </c>
      <c r="AR48" s="253"/>
      <c r="AS48" s="308"/>
    </row>
    <row r="49" spans="1:45" ht="15" customHeight="1" x14ac:dyDescent="0.25">
      <c r="A49" s="162"/>
      <c r="B49" s="125" t="s">
        <v>55</v>
      </c>
      <c r="C49" s="315">
        <v>77.2</v>
      </c>
      <c r="D49" s="228">
        <v>77.7</v>
      </c>
      <c r="E49" s="253" t="s">
        <v>25</v>
      </c>
      <c r="F49" s="228">
        <v>64.2</v>
      </c>
      <c r="G49" s="253" t="s">
        <v>59</v>
      </c>
      <c r="H49" s="228">
        <v>35.4</v>
      </c>
      <c r="I49" s="323" t="s">
        <v>64</v>
      </c>
      <c r="J49" s="228">
        <v>18.899999999999999</v>
      </c>
      <c r="K49" s="253" t="s">
        <v>73</v>
      </c>
      <c r="L49" s="227" t="s">
        <v>196</v>
      </c>
      <c r="M49" s="227" t="s">
        <v>196</v>
      </c>
      <c r="N49" s="227" t="s">
        <v>196</v>
      </c>
      <c r="O49" s="227" t="s">
        <v>196</v>
      </c>
      <c r="P49" s="227" t="s">
        <v>196</v>
      </c>
      <c r="Q49" s="227" t="s">
        <v>196</v>
      </c>
      <c r="R49" s="227" t="s">
        <v>196</v>
      </c>
      <c r="S49" s="227" t="s">
        <v>196</v>
      </c>
      <c r="T49" s="227" t="s">
        <v>196</v>
      </c>
      <c r="U49" s="227" t="s">
        <v>196</v>
      </c>
      <c r="V49" s="227" t="s">
        <v>196</v>
      </c>
      <c r="W49" s="227" t="s">
        <v>196</v>
      </c>
      <c r="X49" s="227" t="s">
        <v>196</v>
      </c>
      <c r="Y49" s="227" t="s">
        <v>196</v>
      </c>
      <c r="Z49" s="242" t="s">
        <v>196</v>
      </c>
      <c r="AA49" s="243">
        <v>78.599999999999994</v>
      </c>
      <c r="AB49" s="228">
        <v>78.599999999999994</v>
      </c>
      <c r="AC49" s="253" t="s">
        <v>25</v>
      </c>
      <c r="AD49" s="228">
        <v>64.900000000000006</v>
      </c>
      <c r="AE49" s="253" t="s">
        <v>59</v>
      </c>
      <c r="AF49" s="228">
        <v>36.1</v>
      </c>
      <c r="AG49" s="253" t="s">
        <v>64</v>
      </c>
      <c r="AH49" s="228">
        <v>19.2</v>
      </c>
      <c r="AI49" s="253" t="s">
        <v>73</v>
      </c>
      <c r="AJ49" s="227">
        <v>78</v>
      </c>
      <c r="AK49" s="228">
        <v>78</v>
      </c>
      <c r="AL49" s="253" t="s">
        <v>25</v>
      </c>
      <c r="AM49" s="228">
        <v>64.3</v>
      </c>
      <c r="AN49" s="253" t="s">
        <v>59</v>
      </c>
      <c r="AO49" s="228">
        <v>35.5</v>
      </c>
      <c r="AP49" s="253" t="s">
        <v>64</v>
      </c>
      <c r="AQ49" s="228">
        <v>18.7</v>
      </c>
      <c r="AR49" s="253" t="s">
        <v>73</v>
      </c>
      <c r="AS49" s="308"/>
    </row>
    <row r="50" spans="1:45" ht="15" customHeight="1" x14ac:dyDescent="0.25">
      <c r="A50" s="162"/>
      <c r="B50" s="65" t="s">
        <v>114</v>
      </c>
      <c r="C50" s="315">
        <v>81.2</v>
      </c>
      <c r="D50" s="228">
        <v>80.5</v>
      </c>
      <c r="E50" s="253"/>
      <c r="F50" s="228">
        <v>66.7</v>
      </c>
      <c r="G50" s="253"/>
      <c r="H50" s="228">
        <v>37.5</v>
      </c>
      <c r="I50" s="323"/>
      <c r="J50" s="228">
        <v>19.600000000000001</v>
      </c>
      <c r="K50" s="253"/>
      <c r="L50" s="227">
        <v>82</v>
      </c>
      <c r="M50" s="227">
        <v>81.3</v>
      </c>
      <c r="N50" s="227">
        <v>67.400000000000006</v>
      </c>
      <c r="O50" s="227">
        <v>38.1</v>
      </c>
      <c r="P50" s="227">
        <v>20.100000000000001</v>
      </c>
      <c r="Q50" s="227">
        <v>83</v>
      </c>
      <c r="R50" s="227">
        <v>82.2</v>
      </c>
      <c r="S50" s="227">
        <v>68.3</v>
      </c>
      <c r="T50" s="227">
        <v>38.9</v>
      </c>
      <c r="U50" s="227">
        <v>20.9</v>
      </c>
      <c r="V50" s="227">
        <v>83.2</v>
      </c>
      <c r="W50" s="227">
        <v>82.5</v>
      </c>
      <c r="X50" s="227">
        <v>68.599999999999994</v>
      </c>
      <c r="Y50" s="227">
        <v>39.200000000000003</v>
      </c>
      <c r="Z50" s="242">
        <v>21.2</v>
      </c>
      <c r="AA50" s="243">
        <v>83.3</v>
      </c>
      <c r="AB50" s="228">
        <v>82.6</v>
      </c>
      <c r="AC50" s="253"/>
      <c r="AD50" s="228">
        <v>68.599999999999994</v>
      </c>
      <c r="AE50" s="253"/>
      <c r="AF50" s="228">
        <v>39.200000000000003</v>
      </c>
      <c r="AG50" s="253"/>
      <c r="AH50" s="228">
        <v>21.2</v>
      </c>
      <c r="AI50" s="253"/>
      <c r="AJ50" s="227">
        <v>83.2</v>
      </c>
      <c r="AK50" s="228">
        <v>82.4</v>
      </c>
      <c r="AL50" s="253"/>
      <c r="AM50" s="228">
        <v>68.5</v>
      </c>
      <c r="AN50" s="253"/>
      <c r="AO50" s="228">
        <v>39.1</v>
      </c>
      <c r="AP50" s="253"/>
      <c r="AQ50" s="228">
        <v>21.1</v>
      </c>
      <c r="AR50" s="253"/>
      <c r="AS50" s="308"/>
    </row>
    <row r="51" spans="1:45" ht="15" customHeight="1" x14ac:dyDescent="0.25">
      <c r="A51" s="162"/>
      <c r="B51" s="125" t="s">
        <v>28</v>
      </c>
      <c r="C51" s="315">
        <v>48.3</v>
      </c>
      <c r="D51" s="228">
        <v>52.9</v>
      </c>
      <c r="E51" s="253" t="s">
        <v>25</v>
      </c>
      <c r="F51" s="228">
        <v>47.1</v>
      </c>
      <c r="G51" s="253" t="s">
        <v>59</v>
      </c>
      <c r="H51" s="228">
        <v>25.4</v>
      </c>
      <c r="I51" s="323" t="s">
        <v>64</v>
      </c>
      <c r="J51" s="228">
        <v>12</v>
      </c>
      <c r="K51" s="253" t="s">
        <v>73</v>
      </c>
      <c r="L51" s="227" t="s">
        <v>196</v>
      </c>
      <c r="M51" s="227" t="s">
        <v>196</v>
      </c>
      <c r="N51" s="227" t="s">
        <v>196</v>
      </c>
      <c r="O51" s="227" t="s">
        <v>196</v>
      </c>
      <c r="P51" s="227" t="s">
        <v>196</v>
      </c>
      <c r="Q51" s="227" t="s">
        <v>196</v>
      </c>
      <c r="R51" s="227" t="s">
        <v>196</v>
      </c>
      <c r="S51" s="227" t="s">
        <v>196</v>
      </c>
      <c r="T51" s="227" t="s">
        <v>196</v>
      </c>
      <c r="U51" s="227" t="s">
        <v>196</v>
      </c>
      <c r="V51" s="227" t="s">
        <v>196</v>
      </c>
      <c r="W51" s="227" t="s">
        <v>196</v>
      </c>
      <c r="X51" s="227" t="s">
        <v>196</v>
      </c>
      <c r="Y51" s="227" t="s">
        <v>196</v>
      </c>
      <c r="Z51" s="242" t="s">
        <v>196</v>
      </c>
      <c r="AA51" s="243">
        <v>54.5</v>
      </c>
      <c r="AB51" s="228">
        <v>57.7</v>
      </c>
      <c r="AC51" s="253" t="s">
        <v>25</v>
      </c>
      <c r="AD51" s="228">
        <v>49.2</v>
      </c>
      <c r="AE51" s="253" t="s">
        <v>59</v>
      </c>
      <c r="AF51" s="228">
        <v>26.7</v>
      </c>
      <c r="AG51" s="253" t="s">
        <v>64</v>
      </c>
      <c r="AH51" s="228">
        <v>12.8</v>
      </c>
      <c r="AI51" s="253" t="s">
        <v>73</v>
      </c>
      <c r="AJ51" s="227">
        <v>55.4</v>
      </c>
      <c r="AK51" s="228">
        <v>58.5</v>
      </c>
      <c r="AL51" s="253" t="s">
        <v>25</v>
      </c>
      <c r="AM51" s="228">
        <v>50</v>
      </c>
      <c r="AN51" s="253" t="s">
        <v>59</v>
      </c>
      <c r="AO51" s="228">
        <v>20</v>
      </c>
      <c r="AP51" s="253" t="s">
        <v>64</v>
      </c>
      <c r="AQ51" s="228">
        <v>12.8</v>
      </c>
      <c r="AR51" s="253" t="s">
        <v>73</v>
      </c>
      <c r="AS51" s="308"/>
    </row>
    <row r="52" spans="1:45" ht="15" customHeight="1" x14ac:dyDescent="0.25">
      <c r="A52" s="162"/>
      <c r="B52" s="65" t="s">
        <v>115</v>
      </c>
      <c r="C52" s="315">
        <v>81.5</v>
      </c>
      <c r="D52" s="228">
        <v>80.8</v>
      </c>
      <c r="E52" s="253"/>
      <c r="F52" s="228">
        <v>66.900000000000006</v>
      </c>
      <c r="G52" s="253"/>
      <c r="H52" s="228">
        <v>37.700000000000003</v>
      </c>
      <c r="I52" s="323"/>
      <c r="J52" s="228">
        <v>19.899999999999999</v>
      </c>
      <c r="K52" s="253"/>
      <c r="L52" s="227">
        <v>82.7</v>
      </c>
      <c r="M52" s="227">
        <v>82</v>
      </c>
      <c r="N52" s="227">
        <v>68.099999999999994</v>
      </c>
      <c r="O52" s="227">
        <v>38.9</v>
      </c>
      <c r="P52" s="227">
        <v>20.9</v>
      </c>
      <c r="Q52" s="227">
        <v>83.3</v>
      </c>
      <c r="R52" s="227">
        <v>82.5</v>
      </c>
      <c r="S52" s="227">
        <v>68.599999999999994</v>
      </c>
      <c r="T52" s="227">
        <v>39.299999999999997</v>
      </c>
      <c r="U52" s="227">
        <v>21.2</v>
      </c>
      <c r="V52" s="227">
        <v>83.6</v>
      </c>
      <c r="W52" s="227">
        <v>82.7</v>
      </c>
      <c r="X52" s="227">
        <v>68.8</v>
      </c>
      <c r="Y52" s="227">
        <v>39.5</v>
      </c>
      <c r="Z52" s="242">
        <v>21.4</v>
      </c>
      <c r="AA52" s="243">
        <v>83.5</v>
      </c>
      <c r="AB52" s="228">
        <v>82.6</v>
      </c>
      <c r="AC52" s="253"/>
      <c r="AD52" s="228">
        <v>68.8</v>
      </c>
      <c r="AE52" s="253"/>
      <c r="AF52" s="228">
        <v>39.299999999999997</v>
      </c>
      <c r="AG52" s="253"/>
      <c r="AH52" s="228">
        <v>21</v>
      </c>
      <c r="AI52" s="253"/>
      <c r="AJ52" s="227">
        <v>83.8</v>
      </c>
      <c r="AK52" s="228">
        <v>83</v>
      </c>
      <c r="AL52" s="253"/>
      <c r="AM52" s="228">
        <v>69.099999999999994</v>
      </c>
      <c r="AN52" s="253"/>
      <c r="AO52" s="228">
        <v>39.6</v>
      </c>
      <c r="AP52" s="253"/>
      <c r="AQ52" s="228">
        <v>21.4</v>
      </c>
      <c r="AR52" s="253"/>
      <c r="AS52" s="308"/>
    </row>
    <row r="53" spans="1:45" ht="15" customHeight="1" x14ac:dyDescent="0.25">
      <c r="A53" s="162"/>
      <c r="B53" s="65" t="s">
        <v>61</v>
      </c>
      <c r="C53" s="315">
        <v>81.3</v>
      </c>
      <c r="D53" s="228">
        <v>80.8</v>
      </c>
      <c r="E53" s="253" t="s">
        <v>25</v>
      </c>
      <c r="F53" s="228">
        <v>67</v>
      </c>
      <c r="G53" s="253" t="s">
        <v>59</v>
      </c>
      <c r="H53" s="228">
        <v>37.9</v>
      </c>
      <c r="I53" s="323" t="s">
        <v>64</v>
      </c>
      <c r="J53" s="228">
        <v>20.3</v>
      </c>
      <c r="K53" s="253" t="s">
        <v>73</v>
      </c>
      <c r="L53" s="227" t="s">
        <v>196</v>
      </c>
      <c r="M53" s="227" t="s">
        <v>196</v>
      </c>
      <c r="N53" s="227" t="s">
        <v>196</v>
      </c>
      <c r="O53" s="227" t="s">
        <v>196</v>
      </c>
      <c r="P53" s="227" t="s">
        <v>196</v>
      </c>
      <c r="Q53" s="227" t="s">
        <v>196</v>
      </c>
      <c r="R53" s="227" t="s">
        <v>196</v>
      </c>
      <c r="S53" s="227" t="s">
        <v>196</v>
      </c>
      <c r="T53" s="227" t="s">
        <v>196</v>
      </c>
      <c r="U53" s="227" t="s">
        <v>196</v>
      </c>
      <c r="V53" s="227" t="s">
        <v>196</v>
      </c>
      <c r="W53" s="227" t="s">
        <v>196</v>
      </c>
      <c r="X53" s="227" t="s">
        <v>196</v>
      </c>
      <c r="Y53" s="227" t="s">
        <v>196</v>
      </c>
      <c r="Z53" s="242" t="s">
        <v>196</v>
      </c>
      <c r="AA53" s="243">
        <v>83.6</v>
      </c>
      <c r="AB53" s="228">
        <v>82.9</v>
      </c>
      <c r="AC53" s="253" t="s">
        <v>25</v>
      </c>
      <c r="AD53" s="228">
        <v>69.099999999999994</v>
      </c>
      <c r="AE53" s="253" t="s">
        <v>59</v>
      </c>
      <c r="AF53" s="228">
        <v>39.9</v>
      </c>
      <c r="AG53" s="253" t="s">
        <v>64</v>
      </c>
      <c r="AH53" s="228">
        <v>21.8</v>
      </c>
      <c r="AI53" s="253" t="s">
        <v>73</v>
      </c>
      <c r="AJ53" s="227">
        <v>83.7</v>
      </c>
      <c r="AK53" s="228">
        <v>83.1</v>
      </c>
      <c r="AL53" s="253" t="s">
        <v>25</v>
      </c>
      <c r="AM53" s="228">
        <v>69.2</v>
      </c>
      <c r="AN53" s="253" t="s">
        <v>59</v>
      </c>
      <c r="AO53" s="228">
        <v>40</v>
      </c>
      <c r="AP53" s="253" t="s">
        <v>64</v>
      </c>
      <c r="AQ53" s="228">
        <v>21.9</v>
      </c>
      <c r="AR53" s="253" t="s">
        <v>73</v>
      </c>
      <c r="AS53" s="308"/>
    </row>
    <row r="54" spans="1:45" ht="15" customHeight="1" x14ac:dyDescent="0.25">
      <c r="A54" s="162"/>
      <c r="B54" s="65" t="s">
        <v>84</v>
      </c>
      <c r="C54" s="315">
        <v>63.6</v>
      </c>
      <c r="D54" s="228">
        <v>68.3</v>
      </c>
      <c r="E54" s="253" t="s">
        <v>25</v>
      </c>
      <c r="F54" s="228">
        <v>57.2</v>
      </c>
      <c r="G54" s="253" t="s">
        <v>59</v>
      </c>
      <c r="H54" s="228">
        <v>30</v>
      </c>
      <c r="I54" s="323" t="s">
        <v>64</v>
      </c>
      <c r="J54" s="228">
        <v>14.2</v>
      </c>
      <c r="K54" s="253" t="s">
        <v>73</v>
      </c>
      <c r="L54" s="227" t="s">
        <v>196</v>
      </c>
      <c r="M54" s="227" t="s">
        <v>196</v>
      </c>
      <c r="N54" s="227" t="s">
        <v>196</v>
      </c>
      <c r="O54" s="227" t="s">
        <v>196</v>
      </c>
      <c r="P54" s="227" t="s">
        <v>196</v>
      </c>
      <c r="Q54" s="227" t="s">
        <v>196</v>
      </c>
      <c r="R54" s="227" t="s">
        <v>196</v>
      </c>
      <c r="S54" s="227" t="s">
        <v>196</v>
      </c>
      <c r="T54" s="227" t="s">
        <v>196</v>
      </c>
      <c r="U54" s="227" t="s">
        <v>196</v>
      </c>
      <c r="V54" s="227" t="s">
        <v>196</v>
      </c>
      <c r="W54" s="227" t="s">
        <v>196</v>
      </c>
      <c r="X54" s="227" t="s">
        <v>196</v>
      </c>
      <c r="Y54" s="227" t="s">
        <v>196</v>
      </c>
      <c r="Z54" s="242" t="s">
        <v>196</v>
      </c>
      <c r="AA54" s="243">
        <v>66.400000000000006</v>
      </c>
      <c r="AB54" s="228">
        <v>69.900000000000006</v>
      </c>
      <c r="AC54" s="253" t="s">
        <v>25</v>
      </c>
      <c r="AD54" s="228">
        <v>58</v>
      </c>
      <c r="AE54" s="253" t="s">
        <v>59</v>
      </c>
      <c r="AF54" s="228">
        <v>30.2</v>
      </c>
      <c r="AG54" s="253" t="s">
        <v>64</v>
      </c>
      <c r="AH54" s="228">
        <v>14.2</v>
      </c>
      <c r="AI54" s="253" t="s">
        <v>73</v>
      </c>
      <c r="AJ54" s="227">
        <v>66.599999999999994</v>
      </c>
      <c r="AK54" s="228">
        <v>70.099999999999994</v>
      </c>
      <c r="AL54" s="253" t="s">
        <v>25</v>
      </c>
      <c r="AM54" s="228">
        <v>58</v>
      </c>
      <c r="AN54" s="253" t="s">
        <v>59</v>
      </c>
      <c r="AO54" s="228">
        <v>30.2</v>
      </c>
      <c r="AP54" s="253" t="s">
        <v>64</v>
      </c>
      <c r="AQ54" s="228">
        <v>14.3</v>
      </c>
      <c r="AR54" s="253" t="s">
        <v>73</v>
      </c>
      <c r="AS54" s="308"/>
    </row>
    <row r="55" spans="1:45" ht="15" customHeight="1" x14ac:dyDescent="0.25">
      <c r="A55" s="162"/>
      <c r="B55" s="125" t="s">
        <v>56</v>
      </c>
      <c r="C55" s="315">
        <v>74.099999999999994</v>
      </c>
      <c r="D55" s="228">
        <v>75.2</v>
      </c>
      <c r="E55" s="253" t="s">
        <v>25</v>
      </c>
      <c r="F55" s="228">
        <v>62.2</v>
      </c>
      <c r="G55" s="253" t="s">
        <v>59</v>
      </c>
      <c r="H55" s="228">
        <v>34.200000000000003</v>
      </c>
      <c r="I55" s="323" t="s">
        <v>64</v>
      </c>
      <c r="J55" s="228">
        <v>17.5</v>
      </c>
      <c r="K55" s="253" t="s">
        <v>73</v>
      </c>
      <c r="L55" s="227" t="s">
        <v>196</v>
      </c>
      <c r="M55" s="227" t="s">
        <v>196</v>
      </c>
      <c r="N55" s="227" t="s">
        <v>196</v>
      </c>
      <c r="O55" s="227" t="s">
        <v>196</v>
      </c>
      <c r="P55" s="227" t="s">
        <v>196</v>
      </c>
      <c r="Q55" s="227" t="s">
        <v>196</v>
      </c>
      <c r="R55" s="227" t="s">
        <v>196</v>
      </c>
      <c r="S55" s="227" t="s">
        <v>196</v>
      </c>
      <c r="T55" s="227" t="s">
        <v>196</v>
      </c>
      <c r="U55" s="227" t="s">
        <v>196</v>
      </c>
      <c r="V55" s="227" t="s">
        <v>196</v>
      </c>
      <c r="W55" s="227" t="s">
        <v>196</v>
      </c>
      <c r="X55" s="227" t="s">
        <v>196</v>
      </c>
      <c r="Y55" s="227" t="s">
        <v>196</v>
      </c>
      <c r="Z55" s="242" t="s">
        <v>196</v>
      </c>
      <c r="AA55" s="243">
        <v>78.8</v>
      </c>
      <c r="AB55" s="228">
        <v>78.8</v>
      </c>
      <c r="AC55" s="253" t="s">
        <v>25</v>
      </c>
      <c r="AD55" s="228">
        <v>65.3</v>
      </c>
      <c r="AE55" s="253" t="s">
        <v>59</v>
      </c>
      <c r="AF55" s="228">
        <v>36.799999999999997</v>
      </c>
      <c r="AG55" s="253" t="s">
        <v>64</v>
      </c>
      <c r="AH55" s="228">
        <v>19.7</v>
      </c>
      <c r="AI55" s="253" t="s">
        <v>73</v>
      </c>
      <c r="AJ55" s="227">
        <v>79.099999999999994</v>
      </c>
      <c r="AK55" s="228">
        <v>79.099999999999994</v>
      </c>
      <c r="AL55" s="253" t="s">
        <v>25</v>
      </c>
      <c r="AM55" s="228">
        <v>65.5</v>
      </c>
      <c r="AN55" s="253" t="s">
        <v>59</v>
      </c>
      <c r="AO55" s="228">
        <v>37</v>
      </c>
      <c r="AP55" s="253" t="s">
        <v>64</v>
      </c>
      <c r="AQ55" s="228">
        <v>19.8</v>
      </c>
      <c r="AR55" s="253" t="s">
        <v>73</v>
      </c>
      <c r="AS55" s="308"/>
    </row>
    <row r="56" spans="1:45" ht="15" customHeight="1" x14ac:dyDescent="0.25">
      <c r="A56" s="162"/>
      <c r="B56" s="307" t="s">
        <v>116</v>
      </c>
      <c r="C56" s="317">
        <v>78</v>
      </c>
      <c r="D56" s="225">
        <v>77.599999999999994</v>
      </c>
      <c r="E56" s="318"/>
      <c r="F56" s="225">
        <v>63.8</v>
      </c>
      <c r="G56" s="318"/>
      <c r="H56" s="225">
        <v>34.700000000000003</v>
      </c>
      <c r="I56" s="324"/>
      <c r="J56" s="225">
        <v>17.5</v>
      </c>
      <c r="K56" s="318"/>
      <c r="L56" s="224">
        <v>79.400000000000006</v>
      </c>
      <c r="M56" s="224">
        <v>78.900000000000006</v>
      </c>
      <c r="N56" s="224">
        <v>65</v>
      </c>
      <c r="O56" s="224">
        <v>35.799999999999997</v>
      </c>
      <c r="P56" s="224">
        <v>18.600000000000001</v>
      </c>
      <c r="Q56" s="224">
        <v>80.599999999999994</v>
      </c>
      <c r="R56" s="224">
        <v>80</v>
      </c>
      <c r="S56" s="224">
        <v>66.099999999999994</v>
      </c>
      <c r="T56" s="224">
        <v>36.799999999999997</v>
      </c>
      <c r="U56" s="224">
        <v>19.399999999999999</v>
      </c>
      <c r="V56" s="224">
        <v>80.900000000000006</v>
      </c>
      <c r="W56" s="224">
        <v>80.3</v>
      </c>
      <c r="X56" s="224">
        <v>66.400000000000006</v>
      </c>
      <c r="Y56" s="224">
        <v>37.1</v>
      </c>
      <c r="Z56" s="249">
        <v>19.7</v>
      </c>
      <c r="AA56" s="250">
        <v>81</v>
      </c>
      <c r="AB56" s="225">
        <v>80.3</v>
      </c>
      <c r="AC56" s="318"/>
      <c r="AD56" s="225">
        <v>66.5</v>
      </c>
      <c r="AE56" s="318"/>
      <c r="AF56" s="225">
        <v>37.1</v>
      </c>
      <c r="AG56" s="318"/>
      <c r="AH56" s="225">
        <v>19.7</v>
      </c>
      <c r="AI56" s="318"/>
      <c r="AJ56" s="224">
        <v>81.099999999999994</v>
      </c>
      <c r="AK56" s="225">
        <v>80.5</v>
      </c>
      <c r="AL56" s="318"/>
      <c r="AM56" s="225">
        <v>66.599999999999994</v>
      </c>
      <c r="AN56" s="318"/>
      <c r="AO56" s="225">
        <v>37.299999999999997</v>
      </c>
      <c r="AP56" s="318"/>
      <c r="AQ56" s="225">
        <v>19.8</v>
      </c>
      <c r="AR56" s="318"/>
      <c r="AS56" s="320"/>
    </row>
    <row r="57" spans="1:45" ht="15" customHeight="1" x14ac:dyDescent="0.25">
      <c r="A57" s="162"/>
      <c r="B57" s="65" t="s">
        <v>118</v>
      </c>
      <c r="C57" s="315">
        <v>80.400000000000006</v>
      </c>
      <c r="D57" s="228">
        <v>79.8</v>
      </c>
      <c r="E57" s="253"/>
      <c r="F57" s="228">
        <v>66</v>
      </c>
      <c r="G57" s="253"/>
      <c r="H57" s="228">
        <v>37</v>
      </c>
      <c r="I57" s="323"/>
      <c r="J57" s="228">
        <v>19.100000000000001</v>
      </c>
      <c r="K57" s="253"/>
      <c r="L57" s="227">
        <v>81.5</v>
      </c>
      <c r="M57" s="227">
        <v>80.8</v>
      </c>
      <c r="N57" s="227">
        <v>66.900000000000006</v>
      </c>
      <c r="O57" s="227">
        <v>37.799999999999997</v>
      </c>
      <c r="P57" s="227">
        <v>19.7</v>
      </c>
      <c r="Q57" s="227">
        <v>83.2</v>
      </c>
      <c r="R57" s="227">
        <v>82.4</v>
      </c>
      <c r="S57" s="227">
        <v>68.5</v>
      </c>
      <c r="T57" s="227">
        <v>39.299999999999997</v>
      </c>
      <c r="U57" s="227">
        <v>21</v>
      </c>
      <c r="V57" s="227">
        <v>83.8</v>
      </c>
      <c r="W57" s="227">
        <v>83.1</v>
      </c>
      <c r="X57" s="227">
        <v>69.2</v>
      </c>
      <c r="Y57" s="227">
        <v>39.799999999999997</v>
      </c>
      <c r="Z57" s="242">
        <v>21.6</v>
      </c>
      <c r="AA57" s="243">
        <v>83.6</v>
      </c>
      <c r="AB57" s="228">
        <v>82.9</v>
      </c>
      <c r="AC57" s="253"/>
      <c r="AD57" s="228">
        <v>69</v>
      </c>
      <c r="AE57" s="253"/>
      <c r="AF57" s="228">
        <v>39.6</v>
      </c>
      <c r="AG57" s="253"/>
      <c r="AH57" s="228">
        <v>21.3</v>
      </c>
      <c r="AI57" s="253"/>
      <c r="AJ57" s="227">
        <v>84</v>
      </c>
      <c r="AK57" s="228">
        <v>83.2</v>
      </c>
      <c r="AL57" s="253"/>
      <c r="AM57" s="228">
        <v>69.400000000000006</v>
      </c>
      <c r="AN57" s="253"/>
      <c r="AO57" s="228">
        <v>40</v>
      </c>
      <c r="AP57" s="253"/>
      <c r="AQ57" s="228">
        <v>21.6</v>
      </c>
      <c r="AR57" s="253"/>
      <c r="AS57" s="308"/>
    </row>
    <row r="58" spans="1:45" ht="15" customHeight="1" x14ac:dyDescent="0.25">
      <c r="A58" s="162"/>
      <c r="B58" s="125" t="s">
        <v>29</v>
      </c>
      <c r="C58" s="315">
        <v>61.8</v>
      </c>
      <c r="D58" s="228">
        <v>63.7</v>
      </c>
      <c r="E58" s="253" t="s">
        <v>25</v>
      </c>
      <c r="F58" s="228">
        <v>51.5</v>
      </c>
      <c r="G58" s="253" t="s">
        <v>59</v>
      </c>
      <c r="H58" s="228">
        <v>28.6</v>
      </c>
      <c r="I58" s="323" t="s">
        <v>64</v>
      </c>
      <c r="J58" s="228">
        <v>14.6</v>
      </c>
      <c r="K58" s="253" t="s">
        <v>73</v>
      </c>
      <c r="L58" s="227" t="s">
        <v>196</v>
      </c>
      <c r="M58" s="227" t="s">
        <v>196</v>
      </c>
      <c r="N58" s="227" t="s">
        <v>196</v>
      </c>
      <c r="O58" s="227" t="s">
        <v>196</v>
      </c>
      <c r="P58" s="227" t="s">
        <v>196</v>
      </c>
      <c r="Q58" s="227" t="s">
        <v>196</v>
      </c>
      <c r="R58" s="227" t="s">
        <v>196</v>
      </c>
      <c r="S58" s="227" t="s">
        <v>196</v>
      </c>
      <c r="T58" s="227" t="s">
        <v>196</v>
      </c>
      <c r="U58" s="227" t="s">
        <v>196</v>
      </c>
      <c r="V58" s="227" t="s">
        <v>196</v>
      </c>
      <c r="W58" s="227" t="s">
        <v>196</v>
      </c>
      <c r="X58" s="227" t="s">
        <v>196</v>
      </c>
      <c r="Y58" s="227" t="s">
        <v>196</v>
      </c>
      <c r="Z58" s="242" t="s">
        <v>196</v>
      </c>
      <c r="AA58" s="243">
        <v>62.4</v>
      </c>
      <c r="AB58" s="228">
        <v>63.2</v>
      </c>
      <c r="AC58" s="253" t="s">
        <v>25</v>
      </c>
      <c r="AD58" s="228">
        <v>50.4</v>
      </c>
      <c r="AE58" s="253" t="s">
        <v>59</v>
      </c>
      <c r="AF58" s="228">
        <v>29</v>
      </c>
      <c r="AG58" s="253" t="s">
        <v>64</v>
      </c>
      <c r="AH58" s="228">
        <v>15.2</v>
      </c>
      <c r="AI58" s="253" t="s">
        <v>73</v>
      </c>
      <c r="AJ58" s="227">
        <v>63.6</v>
      </c>
      <c r="AK58" s="228">
        <v>64.400000000000006</v>
      </c>
      <c r="AL58" s="253" t="s">
        <v>25</v>
      </c>
      <c r="AM58" s="228">
        <v>51.6</v>
      </c>
      <c r="AN58" s="253" t="s">
        <v>59</v>
      </c>
      <c r="AO58" s="228">
        <v>29.7</v>
      </c>
      <c r="AP58" s="253" t="s">
        <v>64</v>
      </c>
      <c r="AQ58" s="228">
        <v>15.3</v>
      </c>
      <c r="AR58" s="253" t="s">
        <v>73</v>
      </c>
      <c r="AS58" s="308"/>
    </row>
    <row r="59" spans="1:45" ht="15" customHeight="1" x14ac:dyDescent="0.25">
      <c r="A59" s="162"/>
      <c r="B59" s="65" t="s">
        <v>119</v>
      </c>
      <c r="C59" s="315">
        <v>72.099999999999994</v>
      </c>
      <c r="D59" s="228">
        <v>72.400000000000006</v>
      </c>
      <c r="E59" s="253" t="s">
        <v>25</v>
      </c>
      <c r="F59" s="228">
        <v>58.8</v>
      </c>
      <c r="G59" s="253" t="s">
        <v>59</v>
      </c>
      <c r="H59" s="228">
        <v>31.1</v>
      </c>
      <c r="I59" s="323" t="s">
        <v>64</v>
      </c>
      <c r="J59" s="228">
        <v>15.3</v>
      </c>
      <c r="K59" s="253" t="s">
        <v>73</v>
      </c>
      <c r="L59" s="227" t="s">
        <v>196</v>
      </c>
      <c r="M59" s="227" t="s">
        <v>196</v>
      </c>
      <c r="N59" s="227" t="s">
        <v>196</v>
      </c>
      <c r="O59" s="227" t="s">
        <v>196</v>
      </c>
      <c r="P59" s="227" t="s">
        <v>196</v>
      </c>
      <c r="Q59" s="227" t="s">
        <v>196</v>
      </c>
      <c r="R59" s="227" t="s">
        <v>196</v>
      </c>
      <c r="S59" s="227" t="s">
        <v>196</v>
      </c>
      <c r="T59" s="227" t="s">
        <v>196</v>
      </c>
      <c r="U59" s="227" t="s">
        <v>196</v>
      </c>
      <c r="V59" s="227" t="s">
        <v>196</v>
      </c>
      <c r="W59" s="227" t="s">
        <v>196</v>
      </c>
      <c r="X59" s="227" t="s">
        <v>196</v>
      </c>
      <c r="Y59" s="227" t="s">
        <v>196</v>
      </c>
      <c r="Z59" s="242" t="s">
        <v>196</v>
      </c>
      <c r="AA59" s="243">
        <v>75.099999999999994</v>
      </c>
      <c r="AB59" s="228">
        <v>74.7</v>
      </c>
      <c r="AC59" s="253" t="s">
        <v>25</v>
      </c>
      <c r="AD59" s="228">
        <v>61</v>
      </c>
      <c r="AE59" s="253" t="s">
        <v>59</v>
      </c>
      <c r="AF59" s="228">
        <v>33</v>
      </c>
      <c r="AG59" s="253" t="s">
        <v>64</v>
      </c>
      <c r="AH59" s="228">
        <v>16.399999999999999</v>
      </c>
      <c r="AI59" s="253" t="s">
        <v>73</v>
      </c>
      <c r="AJ59" s="227">
        <v>75.2</v>
      </c>
      <c r="AK59" s="228">
        <v>74.8</v>
      </c>
      <c r="AL59" s="253" t="s">
        <v>25</v>
      </c>
      <c r="AM59" s="228">
        <v>61</v>
      </c>
      <c r="AN59" s="253" t="s">
        <v>59</v>
      </c>
      <c r="AO59" s="228">
        <v>33</v>
      </c>
      <c r="AP59" s="253" t="s">
        <v>64</v>
      </c>
      <c r="AQ59" s="228">
        <v>16.399999999999999</v>
      </c>
      <c r="AR59" s="253" t="s">
        <v>73</v>
      </c>
      <c r="AS59" s="308"/>
    </row>
    <row r="60" spans="1:45" ht="15" customHeight="1" x14ac:dyDescent="0.25">
      <c r="A60" s="162"/>
      <c r="B60" s="65" t="s">
        <v>120</v>
      </c>
      <c r="C60" s="315">
        <v>74.8</v>
      </c>
      <c r="D60" s="228">
        <v>75</v>
      </c>
      <c r="E60" s="253"/>
      <c r="F60" s="228">
        <v>61.5</v>
      </c>
      <c r="G60" s="253"/>
      <c r="H60" s="228">
        <v>32.700000000000003</v>
      </c>
      <c r="I60" s="323"/>
      <c r="J60" s="228">
        <v>15.9</v>
      </c>
      <c r="K60" s="253"/>
      <c r="L60" s="227">
        <v>75.400000000000006</v>
      </c>
      <c r="M60" s="227">
        <v>75.5</v>
      </c>
      <c r="N60" s="227">
        <v>61.8</v>
      </c>
      <c r="O60" s="227">
        <v>32.9</v>
      </c>
      <c r="P60" s="227">
        <v>15.9</v>
      </c>
      <c r="Q60" s="227">
        <v>77.7</v>
      </c>
      <c r="R60" s="227">
        <v>77.400000000000006</v>
      </c>
      <c r="S60" s="227">
        <v>63.7</v>
      </c>
      <c r="T60" s="227">
        <v>34.700000000000003</v>
      </c>
      <c r="U60" s="227">
        <v>17.600000000000001</v>
      </c>
      <c r="V60" s="227">
        <v>78.2</v>
      </c>
      <c r="W60" s="227">
        <v>77.8</v>
      </c>
      <c r="X60" s="227">
        <v>64.099999999999994</v>
      </c>
      <c r="Y60" s="227">
        <v>35</v>
      </c>
      <c r="Z60" s="242">
        <v>17.8</v>
      </c>
      <c r="AA60" s="243">
        <v>78.099999999999994</v>
      </c>
      <c r="AB60" s="228">
        <v>77.8</v>
      </c>
      <c r="AC60" s="253"/>
      <c r="AD60" s="228">
        <v>64</v>
      </c>
      <c r="AE60" s="253"/>
      <c r="AF60" s="228">
        <v>35</v>
      </c>
      <c r="AG60" s="253"/>
      <c r="AH60" s="228">
        <v>17.7</v>
      </c>
      <c r="AI60" s="253"/>
      <c r="AJ60" s="227">
        <v>78.7</v>
      </c>
      <c r="AK60" s="228">
        <v>78.400000000000006</v>
      </c>
      <c r="AL60" s="253"/>
      <c r="AM60" s="228">
        <v>64.599999999999994</v>
      </c>
      <c r="AN60" s="253"/>
      <c r="AO60" s="228">
        <v>35.5</v>
      </c>
      <c r="AP60" s="253"/>
      <c r="AQ60" s="228">
        <v>18.100000000000001</v>
      </c>
      <c r="AR60" s="253"/>
      <c r="AS60" s="308"/>
    </row>
    <row r="61" spans="1:45" ht="15" customHeight="1" x14ac:dyDescent="0.25">
      <c r="A61" s="162"/>
      <c r="B61" s="65" t="s">
        <v>123</v>
      </c>
      <c r="C61" s="315">
        <v>77.5</v>
      </c>
      <c r="D61" s="228">
        <v>77</v>
      </c>
      <c r="E61" s="253"/>
      <c r="F61" s="228">
        <v>63.2</v>
      </c>
      <c r="G61" s="253"/>
      <c r="H61" s="228">
        <v>34.1</v>
      </c>
      <c r="I61" s="323"/>
      <c r="J61" s="228">
        <v>16.7</v>
      </c>
      <c r="K61" s="253"/>
      <c r="L61" s="227">
        <v>78.099999999999994</v>
      </c>
      <c r="M61" s="227">
        <v>77.599999999999994</v>
      </c>
      <c r="N61" s="227">
        <v>63.7</v>
      </c>
      <c r="O61" s="227">
        <v>34.5</v>
      </c>
      <c r="P61" s="227">
        <v>17.100000000000001</v>
      </c>
      <c r="Q61" s="227">
        <v>79.3</v>
      </c>
      <c r="R61" s="227">
        <v>78.7</v>
      </c>
      <c r="S61" s="227">
        <v>64.900000000000006</v>
      </c>
      <c r="T61" s="227">
        <v>35.6</v>
      </c>
      <c r="U61" s="227">
        <v>18</v>
      </c>
      <c r="V61" s="227">
        <v>79.8</v>
      </c>
      <c r="W61" s="227">
        <v>79.2</v>
      </c>
      <c r="X61" s="227">
        <v>65.3</v>
      </c>
      <c r="Y61" s="227">
        <v>36</v>
      </c>
      <c r="Z61" s="242">
        <v>18.399999999999999</v>
      </c>
      <c r="AA61" s="243">
        <v>79.900000000000006</v>
      </c>
      <c r="AB61" s="228">
        <v>79.3</v>
      </c>
      <c r="AC61" s="253"/>
      <c r="AD61" s="228">
        <v>65.400000000000006</v>
      </c>
      <c r="AE61" s="253"/>
      <c r="AF61" s="228">
        <v>36.1</v>
      </c>
      <c r="AG61" s="253"/>
      <c r="AH61" s="228">
        <v>18.5</v>
      </c>
      <c r="AI61" s="253"/>
      <c r="AJ61" s="227">
        <v>80.099999999999994</v>
      </c>
      <c r="AK61" s="228">
        <v>79.599999999999994</v>
      </c>
      <c r="AL61" s="253"/>
      <c r="AM61" s="228">
        <v>65.7</v>
      </c>
      <c r="AN61" s="253"/>
      <c r="AO61" s="228">
        <v>36.4</v>
      </c>
      <c r="AP61" s="253"/>
      <c r="AQ61" s="228">
        <v>18.8</v>
      </c>
      <c r="AR61" s="253"/>
      <c r="AS61" s="308"/>
    </row>
    <row r="62" spans="1:45" ht="15" customHeight="1" x14ac:dyDescent="0.25">
      <c r="A62" s="6"/>
      <c r="B62" s="65" t="s">
        <v>124</v>
      </c>
      <c r="C62" s="315">
        <v>79.900000000000006</v>
      </c>
      <c r="D62" s="228">
        <v>79.2</v>
      </c>
      <c r="E62" s="253"/>
      <c r="F62" s="228">
        <v>65.400000000000006</v>
      </c>
      <c r="G62" s="253"/>
      <c r="H62" s="228">
        <v>36.200000000000003</v>
      </c>
      <c r="I62" s="323"/>
      <c r="J62" s="228">
        <v>18.7</v>
      </c>
      <c r="K62" s="253"/>
      <c r="L62" s="227">
        <v>80.900000000000006</v>
      </c>
      <c r="M62" s="227">
        <v>80.2</v>
      </c>
      <c r="N62" s="227">
        <v>66.400000000000006</v>
      </c>
      <c r="O62" s="227">
        <v>37.1</v>
      </c>
      <c r="P62" s="227">
        <v>19.3</v>
      </c>
      <c r="Q62" s="227">
        <v>83.1</v>
      </c>
      <c r="R62" s="227">
        <v>82.3</v>
      </c>
      <c r="S62" s="227">
        <v>68.5</v>
      </c>
      <c r="T62" s="227">
        <v>39.1</v>
      </c>
      <c r="U62" s="227">
        <v>21</v>
      </c>
      <c r="V62" s="227">
        <v>83.3</v>
      </c>
      <c r="W62" s="227">
        <v>82.5</v>
      </c>
      <c r="X62" s="227">
        <v>68.599999999999994</v>
      </c>
      <c r="Y62" s="227">
        <v>39.200000000000003</v>
      </c>
      <c r="Z62" s="242">
        <v>21.1</v>
      </c>
      <c r="AA62" s="243">
        <v>83.3</v>
      </c>
      <c r="AB62" s="228">
        <v>82.5</v>
      </c>
      <c r="AC62" s="253"/>
      <c r="AD62" s="228">
        <v>68.599999999999994</v>
      </c>
      <c r="AE62" s="253"/>
      <c r="AF62" s="228">
        <v>39.1</v>
      </c>
      <c r="AG62" s="253"/>
      <c r="AH62" s="228">
        <v>21.1</v>
      </c>
      <c r="AI62" s="253"/>
      <c r="AJ62" s="227">
        <v>83.6</v>
      </c>
      <c r="AK62" s="228">
        <v>82.9</v>
      </c>
      <c r="AL62" s="253"/>
      <c r="AM62" s="228">
        <v>68.900000000000006</v>
      </c>
      <c r="AN62" s="253"/>
      <c r="AO62" s="228">
        <v>39.5</v>
      </c>
      <c r="AP62" s="253"/>
      <c r="AQ62" s="228">
        <v>21.4</v>
      </c>
      <c r="AR62" s="253"/>
      <c r="AS62" s="308"/>
    </row>
    <row r="63" spans="1:45" ht="15" customHeight="1" x14ac:dyDescent="0.25">
      <c r="B63" s="125" t="s">
        <v>43</v>
      </c>
      <c r="C63" s="315">
        <v>79.599999999999994</v>
      </c>
      <c r="D63" s="228">
        <v>79.099999999999994</v>
      </c>
      <c r="E63" s="253" t="s">
        <v>25</v>
      </c>
      <c r="F63" s="228">
        <v>65.3</v>
      </c>
      <c r="G63" s="253" t="s">
        <v>59</v>
      </c>
      <c r="H63" s="228">
        <v>36.4</v>
      </c>
      <c r="I63" s="323" t="s">
        <v>64</v>
      </c>
      <c r="J63" s="228">
        <v>19.2</v>
      </c>
      <c r="K63" s="253" t="s">
        <v>73</v>
      </c>
      <c r="L63" s="227" t="s">
        <v>196</v>
      </c>
      <c r="M63" s="227" t="s">
        <v>196</v>
      </c>
      <c r="N63" s="227" t="s">
        <v>196</v>
      </c>
      <c r="O63" s="227" t="s">
        <v>196</v>
      </c>
      <c r="P63" s="227" t="s">
        <v>196</v>
      </c>
      <c r="Q63" s="227" t="s">
        <v>196</v>
      </c>
      <c r="R63" s="227" t="s">
        <v>196</v>
      </c>
      <c r="S63" s="227" t="s">
        <v>196</v>
      </c>
      <c r="T63" s="227" t="s">
        <v>196</v>
      </c>
      <c r="U63" s="227" t="s">
        <v>196</v>
      </c>
      <c r="V63" s="227" t="s">
        <v>196</v>
      </c>
      <c r="W63" s="227" t="s">
        <v>196</v>
      </c>
      <c r="X63" s="227" t="s">
        <v>196</v>
      </c>
      <c r="Y63" s="227" t="s">
        <v>196</v>
      </c>
      <c r="Z63" s="242" t="s">
        <v>196</v>
      </c>
      <c r="AA63" s="243">
        <v>81</v>
      </c>
      <c r="AB63" s="228">
        <v>80.5</v>
      </c>
      <c r="AC63" s="253" t="s">
        <v>25</v>
      </c>
      <c r="AD63" s="228">
        <v>66.599999999999994</v>
      </c>
      <c r="AE63" s="253" t="s">
        <v>59</v>
      </c>
      <c r="AF63" s="228">
        <v>37.700000000000003</v>
      </c>
      <c r="AG63" s="253" t="s">
        <v>64</v>
      </c>
      <c r="AH63" s="228">
        <v>20.3</v>
      </c>
      <c r="AI63" s="253" t="s">
        <v>73</v>
      </c>
      <c r="AJ63" s="227">
        <v>81.099999999999994</v>
      </c>
      <c r="AK63" s="228">
        <v>80.599999999999994</v>
      </c>
      <c r="AL63" s="253" t="s">
        <v>25</v>
      </c>
      <c r="AM63" s="228">
        <v>66.7</v>
      </c>
      <c r="AN63" s="253" t="s">
        <v>59</v>
      </c>
      <c r="AO63" s="228">
        <v>37.799999999999997</v>
      </c>
      <c r="AP63" s="253" t="s">
        <v>64</v>
      </c>
      <c r="AQ63" s="228">
        <v>20.399999999999999</v>
      </c>
      <c r="AR63" s="253" t="s">
        <v>73</v>
      </c>
      <c r="AS63" s="308"/>
    </row>
    <row r="64" spans="1:45" ht="15" customHeight="1" x14ac:dyDescent="0.25">
      <c r="A64" s="6"/>
      <c r="B64" s="65" t="s">
        <v>171</v>
      </c>
      <c r="C64" s="315">
        <v>82.8</v>
      </c>
      <c r="D64" s="228">
        <v>82.1</v>
      </c>
      <c r="E64" s="253"/>
      <c r="F64" s="228">
        <v>68.3</v>
      </c>
      <c r="G64" s="253"/>
      <c r="H64" s="228">
        <v>39</v>
      </c>
      <c r="I64" s="323"/>
      <c r="J64" s="228">
        <v>20.9</v>
      </c>
      <c r="K64" s="253"/>
      <c r="L64" s="227">
        <v>84</v>
      </c>
      <c r="M64" s="227">
        <v>83.3</v>
      </c>
      <c r="N64" s="227">
        <v>69.400000000000006</v>
      </c>
      <c r="O64" s="227">
        <v>40</v>
      </c>
      <c r="P64" s="227">
        <v>21.7</v>
      </c>
      <c r="Q64" s="227">
        <v>84.9</v>
      </c>
      <c r="R64" s="227">
        <v>84.2</v>
      </c>
      <c r="S64" s="227">
        <v>70.3</v>
      </c>
      <c r="T64" s="227">
        <v>40.799999999999997</v>
      </c>
      <c r="U64" s="227">
        <v>22.5</v>
      </c>
      <c r="V64" s="227">
        <v>85</v>
      </c>
      <c r="W64" s="227">
        <v>84.3</v>
      </c>
      <c r="X64" s="227">
        <v>70.400000000000006</v>
      </c>
      <c r="Y64" s="227">
        <v>41</v>
      </c>
      <c r="Z64" s="242">
        <v>22.6</v>
      </c>
      <c r="AA64" s="243">
        <v>84.9</v>
      </c>
      <c r="AB64" s="228">
        <v>84.2</v>
      </c>
      <c r="AC64" s="253"/>
      <c r="AD64" s="228">
        <v>70.3</v>
      </c>
      <c r="AE64" s="253"/>
      <c r="AF64" s="228">
        <v>40.700000000000003</v>
      </c>
      <c r="AG64" s="253"/>
      <c r="AH64" s="228">
        <v>22.3</v>
      </c>
      <c r="AI64" s="253"/>
      <c r="AJ64" s="227">
        <v>85</v>
      </c>
      <c r="AK64" s="228">
        <v>84.3</v>
      </c>
      <c r="AL64" s="253"/>
      <c r="AM64" s="228">
        <v>70.400000000000006</v>
      </c>
      <c r="AN64" s="253"/>
      <c r="AO64" s="228">
        <v>40.9</v>
      </c>
      <c r="AP64" s="253"/>
      <c r="AQ64" s="228">
        <v>22.4</v>
      </c>
      <c r="AR64" s="253"/>
      <c r="AS64" s="308"/>
    </row>
    <row r="65" spans="1:45" ht="15" customHeight="1" x14ac:dyDescent="0.25">
      <c r="A65" s="6"/>
      <c r="B65" s="65" t="s">
        <v>125</v>
      </c>
      <c r="C65" s="315">
        <v>82</v>
      </c>
      <c r="D65" s="228">
        <v>81.3</v>
      </c>
      <c r="E65" s="253"/>
      <c r="F65" s="228">
        <v>67.400000000000006</v>
      </c>
      <c r="G65" s="253"/>
      <c r="H65" s="228">
        <v>38</v>
      </c>
      <c r="I65" s="323"/>
      <c r="J65" s="228">
        <v>20.2</v>
      </c>
      <c r="K65" s="253"/>
      <c r="L65" s="227">
        <v>82.9</v>
      </c>
      <c r="M65" s="227">
        <v>82.1</v>
      </c>
      <c r="N65" s="227">
        <v>68.2</v>
      </c>
      <c r="O65" s="227">
        <v>38.799999999999997</v>
      </c>
      <c r="P65" s="227">
        <v>20.7</v>
      </c>
      <c r="Q65" s="227">
        <v>83.6</v>
      </c>
      <c r="R65" s="227">
        <v>82.8</v>
      </c>
      <c r="S65" s="227">
        <v>68.900000000000006</v>
      </c>
      <c r="T65" s="227">
        <v>39.5</v>
      </c>
      <c r="U65" s="227">
        <v>21.2</v>
      </c>
      <c r="V65" s="227">
        <v>83.8</v>
      </c>
      <c r="W65" s="227">
        <v>83</v>
      </c>
      <c r="X65" s="227">
        <v>69.099999999999994</v>
      </c>
      <c r="Y65" s="227">
        <v>39.6</v>
      </c>
      <c r="Z65" s="242">
        <v>21.3</v>
      </c>
      <c r="AA65" s="243">
        <v>83.6</v>
      </c>
      <c r="AB65" s="228">
        <v>82.8</v>
      </c>
      <c r="AC65" s="253"/>
      <c r="AD65" s="228">
        <v>68.900000000000006</v>
      </c>
      <c r="AE65" s="253"/>
      <c r="AF65" s="228">
        <v>39.4</v>
      </c>
      <c r="AG65" s="253"/>
      <c r="AH65" s="228">
        <v>21.1</v>
      </c>
      <c r="AI65" s="253"/>
      <c r="AJ65" s="227">
        <v>83.8</v>
      </c>
      <c r="AK65" s="228">
        <v>83</v>
      </c>
      <c r="AL65" s="253"/>
      <c r="AM65" s="228">
        <v>69.099999999999994</v>
      </c>
      <c r="AN65" s="253"/>
      <c r="AO65" s="228">
        <v>39.6</v>
      </c>
      <c r="AP65" s="253"/>
      <c r="AQ65" s="228">
        <v>21.3</v>
      </c>
      <c r="AR65" s="253"/>
      <c r="AS65" s="308"/>
    </row>
    <row r="66" spans="1:45" ht="15" customHeight="1" x14ac:dyDescent="0.25">
      <c r="A66" s="6"/>
      <c r="B66" s="65" t="s">
        <v>88</v>
      </c>
      <c r="C66" s="315">
        <v>75.2</v>
      </c>
      <c r="D66" s="228">
        <v>75.400000000000006</v>
      </c>
      <c r="E66" s="253" t="s">
        <v>25</v>
      </c>
      <c r="F66" s="228">
        <v>62</v>
      </c>
      <c r="G66" s="253" t="s">
        <v>59</v>
      </c>
      <c r="H66" s="228">
        <v>34.6</v>
      </c>
      <c r="I66" s="323" t="s">
        <v>64</v>
      </c>
      <c r="J66" s="228">
        <v>17.7</v>
      </c>
      <c r="K66" s="253" t="s">
        <v>73</v>
      </c>
      <c r="L66" s="227" t="s">
        <v>196</v>
      </c>
      <c r="M66" s="227" t="s">
        <v>196</v>
      </c>
      <c r="N66" s="227" t="s">
        <v>196</v>
      </c>
      <c r="O66" s="227" t="s">
        <v>196</v>
      </c>
      <c r="P66" s="227" t="s">
        <v>196</v>
      </c>
      <c r="Q66" s="227" t="s">
        <v>196</v>
      </c>
      <c r="R66" s="227" t="s">
        <v>196</v>
      </c>
      <c r="S66" s="227" t="s">
        <v>196</v>
      </c>
      <c r="T66" s="227" t="s">
        <v>196</v>
      </c>
      <c r="U66" s="227" t="s">
        <v>196</v>
      </c>
      <c r="V66" s="227" t="s">
        <v>196</v>
      </c>
      <c r="W66" s="227" t="s">
        <v>196</v>
      </c>
      <c r="X66" s="227" t="s">
        <v>196</v>
      </c>
      <c r="Y66" s="227" t="s">
        <v>196</v>
      </c>
      <c r="Z66" s="242" t="s">
        <v>196</v>
      </c>
      <c r="AA66" s="243">
        <v>78.599999999999994</v>
      </c>
      <c r="AB66" s="228">
        <v>78.3</v>
      </c>
      <c r="AC66" s="253" t="s">
        <v>25</v>
      </c>
      <c r="AD66" s="228">
        <v>64.7</v>
      </c>
      <c r="AE66" s="253" t="s">
        <v>59</v>
      </c>
      <c r="AF66" s="228">
        <v>36.200000000000003</v>
      </c>
      <c r="AG66" s="253" t="s">
        <v>64</v>
      </c>
      <c r="AH66" s="228">
        <v>18.899999999999999</v>
      </c>
      <c r="AI66" s="253" t="s">
        <v>73</v>
      </c>
      <c r="AJ66" s="227">
        <v>78.8</v>
      </c>
      <c r="AK66" s="228">
        <v>78.5</v>
      </c>
      <c r="AL66" s="253" t="s">
        <v>25</v>
      </c>
      <c r="AM66" s="228">
        <v>64.8</v>
      </c>
      <c r="AN66" s="253" t="s">
        <v>59</v>
      </c>
      <c r="AO66" s="228">
        <v>36.5</v>
      </c>
      <c r="AP66" s="253" t="s">
        <v>64</v>
      </c>
      <c r="AQ66" s="228">
        <v>19.100000000000001</v>
      </c>
      <c r="AR66" s="253" t="s">
        <v>73</v>
      </c>
      <c r="AS66" s="308"/>
    </row>
    <row r="67" spans="1:45" ht="15" customHeight="1" x14ac:dyDescent="0.25">
      <c r="A67" s="6"/>
      <c r="B67" s="65" t="s">
        <v>89</v>
      </c>
      <c r="C67" s="315" t="s">
        <v>196</v>
      </c>
      <c r="D67" s="228" t="s">
        <v>196</v>
      </c>
      <c r="E67" s="253"/>
      <c r="F67" s="228" t="s">
        <v>196</v>
      </c>
      <c r="G67" s="253"/>
      <c r="H67" s="228" t="s">
        <v>196</v>
      </c>
      <c r="I67" s="323"/>
      <c r="J67" s="228" t="s">
        <v>196</v>
      </c>
      <c r="K67" s="253"/>
      <c r="L67" s="227" t="s">
        <v>196</v>
      </c>
      <c r="M67" s="227" t="s">
        <v>196</v>
      </c>
      <c r="N67" s="227" t="s">
        <v>196</v>
      </c>
      <c r="O67" s="227" t="s">
        <v>196</v>
      </c>
      <c r="P67" s="227" t="s">
        <v>196</v>
      </c>
      <c r="Q67" s="227">
        <v>79.400000000000006</v>
      </c>
      <c r="R67" s="227">
        <v>79.400000000000006</v>
      </c>
      <c r="S67" s="227">
        <v>65.900000000000006</v>
      </c>
      <c r="T67" s="227">
        <v>36.700000000000003</v>
      </c>
      <c r="U67" s="227">
        <v>18.7</v>
      </c>
      <c r="V67" s="227">
        <v>79.8</v>
      </c>
      <c r="W67" s="227">
        <v>79.7</v>
      </c>
      <c r="X67" s="227">
        <v>66.2</v>
      </c>
      <c r="Y67" s="227">
        <v>37</v>
      </c>
      <c r="Z67" s="242">
        <v>19</v>
      </c>
      <c r="AA67" s="243">
        <v>80.5</v>
      </c>
      <c r="AB67" s="228">
        <v>80.400000000000006</v>
      </c>
      <c r="AC67" s="253"/>
      <c r="AD67" s="228">
        <v>66.900000000000006</v>
      </c>
      <c r="AE67" s="253"/>
      <c r="AF67" s="228">
        <v>37.6</v>
      </c>
      <c r="AG67" s="253"/>
      <c r="AH67" s="228">
        <v>19.5</v>
      </c>
      <c r="AI67" s="253"/>
      <c r="AJ67" s="227">
        <v>81.099999999999994</v>
      </c>
      <c r="AK67" s="228">
        <v>80.900000000000006</v>
      </c>
      <c r="AL67" s="253"/>
      <c r="AM67" s="228">
        <v>67.3</v>
      </c>
      <c r="AN67" s="253"/>
      <c r="AO67" s="228">
        <v>38</v>
      </c>
      <c r="AP67" s="253"/>
      <c r="AQ67" s="228">
        <v>19.8</v>
      </c>
      <c r="AR67" s="253"/>
      <c r="AS67" s="308"/>
    </row>
    <row r="68" spans="1:45" ht="15" customHeight="1" x14ac:dyDescent="0.25">
      <c r="A68" s="6"/>
      <c r="B68" s="65" t="s">
        <v>126</v>
      </c>
      <c r="C68" s="315" t="s">
        <v>196</v>
      </c>
      <c r="D68" s="228" t="s">
        <v>196</v>
      </c>
      <c r="E68" s="253"/>
      <c r="F68" s="228" t="s">
        <v>196</v>
      </c>
      <c r="G68" s="253"/>
      <c r="H68" s="228" t="s">
        <v>196</v>
      </c>
      <c r="I68" s="323"/>
      <c r="J68" s="228" t="s">
        <v>196</v>
      </c>
      <c r="K68" s="253"/>
      <c r="L68" s="227" t="s">
        <v>196</v>
      </c>
      <c r="M68" s="227" t="s">
        <v>196</v>
      </c>
      <c r="N68" s="227" t="s">
        <v>196</v>
      </c>
      <c r="O68" s="227" t="s">
        <v>196</v>
      </c>
      <c r="P68" s="227" t="s">
        <v>196</v>
      </c>
      <c r="Q68" s="227">
        <v>75.3</v>
      </c>
      <c r="R68" s="227">
        <v>74.900000000000006</v>
      </c>
      <c r="S68" s="227">
        <v>61.1</v>
      </c>
      <c r="T68" s="227">
        <v>32.799999999999997</v>
      </c>
      <c r="U68" s="227">
        <v>16.100000000000001</v>
      </c>
      <c r="V68" s="227">
        <v>76</v>
      </c>
      <c r="W68" s="227">
        <v>75.599999999999994</v>
      </c>
      <c r="X68" s="227">
        <v>61.8</v>
      </c>
      <c r="Y68" s="227">
        <v>33.4</v>
      </c>
      <c r="Z68" s="242">
        <v>16.600000000000001</v>
      </c>
      <c r="AA68" s="243">
        <v>76.099999999999994</v>
      </c>
      <c r="AB68" s="228">
        <v>75.7</v>
      </c>
      <c r="AC68" s="253"/>
      <c r="AD68" s="228">
        <v>61.9</v>
      </c>
      <c r="AE68" s="253"/>
      <c r="AF68" s="228">
        <v>33.6</v>
      </c>
      <c r="AG68" s="253"/>
      <c r="AH68" s="228">
        <v>16.8</v>
      </c>
      <c r="AI68" s="253"/>
      <c r="AJ68" s="227" t="s">
        <v>196</v>
      </c>
      <c r="AK68" s="228" t="s">
        <v>196</v>
      </c>
      <c r="AL68" s="253"/>
      <c r="AM68" s="228" t="s">
        <v>196</v>
      </c>
      <c r="AN68" s="253"/>
      <c r="AO68" s="228" t="s">
        <v>196</v>
      </c>
      <c r="AP68" s="253"/>
      <c r="AQ68" s="228" t="s">
        <v>196</v>
      </c>
      <c r="AR68" s="253"/>
      <c r="AS68" s="308"/>
    </row>
    <row r="69" spans="1:45" ht="15" customHeight="1" x14ac:dyDescent="0.25">
      <c r="A69" s="6"/>
      <c r="B69" s="125" t="s">
        <v>57</v>
      </c>
      <c r="C69" s="315">
        <v>77.099999999999994</v>
      </c>
      <c r="D69" s="228">
        <v>77.3</v>
      </c>
      <c r="E69" s="253" t="s">
        <v>25</v>
      </c>
      <c r="F69" s="228">
        <v>63.8</v>
      </c>
      <c r="G69" s="253" t="s">
        <v>59</v>
      </c>
      <c r="H69" s="228">
        <v>35.299999999999997</v>
      </c>
      <c r="I69" s="323" t="s">
        <v>64</v>
      </c>
      <c r="J69" s="228">
        <v>18.399999999999999</v>
      </c>
      <c r="K69" s="253" t="s">
        <v>73</v>
      </c>
      <c r="L69" s="227" t="s">
        <v>196</v>
      </c>
      <c r="M69" s="227" t="s">
        <v>196</v>
      </c>
      <c r="N69" s="227" t="s">
        <v>196</v>
      </c>
      <c r="O69" s="227" t="s">
        <v>196</v>
      </c>
      <c r="P69" s="227" t="s">
        <v>196</v>
      </c>
      <c r="Q69" s="227" t="s">
        <v>196</v>
      </c>
      <c r="R69" s="227" t="s">
        <v>196</v>
      </c>
      <c r="S69" s="227" t="s">
        <v>196</v>
      </c>
      <c r="T69" s="227" t="s">
        <v>196</v>
      </c>
      <c r="U69" s="227" t="s">
        <v>196</v>
      </c>
      <c r="V69" s="227" t="s">
        <v>196</v>
      </c>
      <c r="W69" s="227" t="s">
        <v>196</v>
      </c>
      <c r="X69" s="227" t="s">
        <v>196</v>
      </c>
      <c r="Y69" s="227" t="s">
        <v>196</v>
      </c>
      <c r="Z69" s="242" t="s">
        <v>196</v>
      </c>
      <c r="AA69" s="243">
        <v>79.900000000000006</v>
      </c>
      <c r="AB69" s="228">
        <v>79.8</v>
      </c>
      <c r="AC69" s="253" t="s">
        <v>25</v>
      </c>
      <c r="AD69" s="228">
        <v>66.099999999999994</v>
      </c>
      <c r="AE69" s="253" t="s">
        <v>59</v>
      </c>
      <c r="AF69" s="228">
        <v>37.5</v>
      </c>
      <c r="AG69" s="253" t="s">
        <v>64</v>
      </c>
      <c r="AH69" s="228">
        <v>20.3</v>
      </c>
      <c r="AI69" s="253" t="s">
        <v>73</v>
      </c>
      <c r="AJ69" s="227">
        <v>80</v>
      </c>
      <c r="AK69" s="228">
        <v>79.900000000000006</v>
      </c>
      <c r="AL69" s="253" t="s">
        <v>25</v>
      </c>
      <c r="AM69" s="228">
        <v>66.2</v>
      </c>
      <c r="AN69" s="253" t="s">
        <v>59</v>
      </c>
      <c r="AO69" s="228">
        <v>37.6</v>
      </c>
      <c r="AP69" s="253" t="s">
        <v>64</v>
      </c>
      <c r="AQ69" s="228">
        <v>20.399999999999999</v>
      </c>
      <c r="AR69" s="253" t="s">
        <v>73</v>
      </c>
      <c r="AS69" s="308"/>
    </row>
    <row r="70" spans="1:45" ht="15" customHeight="1" x14ac:dyDescent="0.25">
      <c r="B70" s="65" t="s">
        <v>127</v>
      </c>
      <c r="C70" s="315">
        <v>76.2</v>
      </c>
      <c r="D70" s="228">
        <v>75.8</v>
      </c>
      <c r="E70" s="253"/>
      <c r="F70" s="228">
        <v>62</v>
      </c>
      <c r="G70" s="253"/>
      <c r="H70" s="228">
        <v>33.200000000000003</v>
      </c>
      <c r="I70" s="323"/>
      <c r="J70" s="228">
        <v>16.7</v>
      </c>
      <c r="K70" s="253"/>
      <c r="L70" s="227">
        <v>77.2</v>
      </c>
      <c r="M70" s="227">
        <v>76.599999999999994</v>
      </c>
      <c r="N70" s="227">
        <v>62.8</v>
      </c>
      <c r="O70" s="227">
        <v>33.799999999999997</v>
      </c>
      <c r="P70" s="227">
        <v>17.2</v>
      </c>
      <c r="Q70" s="227">
        <v>78.599999999999994</v>
      </c>
      <c r="R70" s="227">
        <v>78</v>
      </c>
      <c r="S70" s="227">
        <v>64.099999999999994</v>
      </c>
      <c r="T70" s="227">
        <v>34.799999999999997</v>
      </c>
      <c r="U70" s="227">
        <v>18.2</v>
      </c>
      <c r="V70" s="227">
        <v>78.7</v>
      </c>
      <c r="W70" s="227">
        <v>78.099999999999994</v>
      </c>
      <c r="X70" s="227">
        <v>64.3</v>
      </c>
      <c r="Y70" s="227">
        <v>35</v>
      </c>
      <c r="Z70" s="242">
        <v>18.3</v>
      </c>
      <c r="AA70" s="243">
        <v>78.7</v>
      </c>
      <c r="AB70" s="228">
        <v>78.099999999999994</v>
      </c>
      <c r="AC70" s="253"/>
      <c r="AD70" s="228">
        <v>64.3</v>
      </c>
      <c r="AE70" s="253"/>
      <c r="AF70" s="228">
        <v>35</v>
      </c>
      <c r="AG70" s="253"/>
      <c r="AH70" s="228">
        <v>18.100000000000001</v>
      </c>
      <c r="AI70" s="253"/>
      <c r="AJ70" s="227">
        <v>79.099999999999994</v>
      </c>
      <c r="AK70" s="228">
        <v>78.5</v>
      </c>
      <c r="AL70" s="253"/>
      <c r="AM70" s="228">
        <v>64.599999999999994</v>
      </c>
      <c r="AN70" s="253"/>
      <c r="AO70" s="228">
        <v>35.299999999999997</v>
      </c>
      <c r="AP70" s="253"/>
      <c r="AQ70" s="228">
        <v>18.399999999999999</v>
      </c>
      <c r="AR70" s="253"/>
      <c r="AS70" s="308"/>
    </row>
    <row r="71" spans="1:45" ht="15" customHeight="1" x14ac:dyDescent="0.25">
      <c r="B71" s="65" t="s">
        <v>128</v>
      </c>
      <c r="C71" s="315">
        <v>80.3</v>
      </c>
      <c r="D71" s="228">
        <v>79.7</v>
      </c>
      <c r="E71" s="253"/>
      <c r="F71" s="228">
        <v>65.900000000000006</v>
      </c>
      <c r="G71" s="253"/>
      <c r="H71" s="228">
        <v>36.700000000000003</v>
      </c>
      <c r="I71" s="323"/>
      <c r="J71" s="228">
        <v>19</v>
      </c>
      <c r="K71" s="253"/>
      <c r="L71" s="227">
        <v>81.3</v>
      </c>
      <c r="M71" s="227">
        <v>80.599999999999994</v>
      </c>
      <c r="N71" s="227">
        <v>66.8</v>
      </c>
      <c r="O71" s="227">
        <v>37.5</v>
      </c>
      <c r="P71" s="227">
        <v>19.7</v>
      </c>
      <c r="Q71" s="227">
        <v>82.6</v>
      </c>
      <c r="R71" s="227">
        <v>81.900000000000006</v>
      </c>
      <c r="S71" s="227">
        <v>68</v>
      </c>
      <c r="T71" s="227">
        <v>38.700000000000003</v>
      </c>
      <c r="U71" s="227">
        <v>20.8</v>
      </c>
      <c r="V71" s="227">
        <v>83</v>
      </c>
      <c r="W71" s="227">
        <v>82.3</v>
      </c>
      <c r="X71" s="227">
        <v>68.400000000000006</v>
      </c>
      <c r="Y71" s="227">
        <v>39.1</v>
      </c>
      <c r="Z71" s="242">
        <v>21.1</v>
      </c>
      <c r="AA71" s="243">
        <v>82.8</v>
      </c>
      <c r="AB71" s="228">
        <v>82.1</v>
      </c>
      <c r="AC71" s="253"/>
      <c r="AD71" s="228">
        <v>68.2</v>
      </c>
      <c r="AE71" s="253"/>
      <c r="AF71" s="228">
        <v>38.9</v>
      </c>
      <c r="AG71" s="253"/>
      <c r="AH71" s="228">
        <v>20.9</v>
      </c>
      <c r="AI71" s="253"/>
      <c r="AJ71" s="227">
        <v>82.9</v>
      </c>
      <c r="AK71" s="228">
        <v>82.2</v>
      </c>
      <c r="AL71" s="253"/>
      <c r="AM71" s="228">
        <v>68.3</v>
      </c>
      <c r="AN71" s="253"/>
      <c r="AO71" s="228">
        <v>39</v>
      </c>
      <c r="AP71" s="253"/>
      <c r="AQ71" s="228">
        <v>20.9</v>
      </c>
      <c r="AR71" s="253"/>
      <c r="AS71" s="308"/>
    </row>
    <row r="72" spans="1:45" ht="15" customHeight="1" x14ac:dyDescent="0.25">
      <c r="B72" s="65" t="s">
        <v>129</v>
      </c>
      <c r="C72" s="315">
        <v>82.8</v>
      </c>
      <c r="D72" s="228">
        <v>82.1</v>
      </c>
      <c r="E72" s="253"/>
      <c r="F72" s="228">
        <v>68.3</v>
      </c>
      <c r="G72" s="253"/>
      <c r="H72" s="228">
        <v>39</v>
      </c>
      <c r="I72" s="323"/>
      <c r="J72" s="228">
        <v>20.7</v>
      </c>
      <c r="K72" s="253"/>
      <c r="L72" s="227">
        <v>83.6</v>
      </c>
      <c r="M72" s="227">
        <v>82.8</v>
      </c>
      <c r="N72" s="227">
        <v>68.900000000000006</v>
      </c>
      <c r="O72" s="227">
        <v>39.5</v>
      </c>
      <c r="P72" s="227">
        <v>21.1</v>
      </c>
      <c r="Q72" s="227">
        <v>84.7</v>
      </c>
      <c r="R72" s="227">
        <v>84</v>
      </c>
      <c r="S72" s="227">
        <v>70.099999999999994</v>
      </c>
      <c r="T72" s="227">
        <v>40.6</v>
      </c>
      <c r="U72" s="227">
        <v>22.1</v>
      </c>
      <c r="V72" s="227">
        <v>84.8</v>
      </c>
      <c r="W72" s="227">
        <v>84.1</v>
      </c>
      <c r="X72" s="227">
        <v>70.2</v>
      </c>
      <c r="Y72" s="227">
        <v>40.700000000000003</v>
      </c>
      <c r="Z72" s="242">
        <v>22.2</v>
      </c>
      <c r="AA72" s="243">
        <v>84.8</v>
      </c>
      <c r="AB72" s="228">
        <v>84</v>
      </c>
      <c r="AC72" s="253"/>
      <c r="AD72" s="228">
        <v>70.099999999999994</v>
      </c>
      <c r="AE72" s="253"/>
      <c r="AF72" s="228">
        <v>40.6</v>
      </c>
      <c r="AG72" s="253"/>
      <c r="AH72" s="228">
        <v>22.1</v>
      </c>
      <c r="AI72" s="253"/>
      <c r="AJ72" s="227">
        <v>85.2</v>
      </c>
      <c r="AK72" s="228">
        <v>84.4</v>
      </c>
      <c r="AL72" s="253"/>
      <c r="AM72" s="228">
        <v>70.5</v>
      </c>
      <c r="AN72" s="253"/>
      <c r="AO72" s="228">
        <v>41</v>
      </c>
      <c r="AP72" s="253"/>
      <c r="AQ72" s="228">
        <v>22.6</v>
      </c>
      <c r="AR72" s="253"/>
      <c r="AS72" s="308"/>
    </row>
    <row r="73" spans="1:45" ht="15" customHeight="1" x14ac:dyDescent="0.25">
      <c r="B73" s="65" t="s">
        <v>172</v>
      </c>
      <c r="C73" s="315">
        <v>75.5</v>
      </c>
      <c r="D73" s="228">
        <v>75.099999999999994</v>
      </c>
      <c r="E73" s="253" t="s">
        <v>25</v>
      </c>
      <c r="F73" s="228">
        <v>61.4</v>
      </c>
      <c r="G73" s="253" t="s">
        <v>59</v>
      </c>
      <c r="H73" s="228">
        <v>32.200000000000003</v>
      </c>
      <c r="I73" s="323" t="s">
        <v>64</v>
      </c>
      <c r="J73" s="228">
        <v>15.5</v>
      </c>
      <c r="K73" s="253" t="s">
        <v>73</v>
      </c>
      <c r="L73" s="227" t="s">
        <v>196</v>
      </c>
      <c r="M73" s="227" t="s">
        <v>196</v>
      </c>
      <c r="N73" s="227" t="s">
        <v>196</v>
      </c>
      <c r="O73" s="227" t="s">
        <v>196</v>
      </c>
      <c r="P73" s="227" t="s">
        <v>196</v>
      </c>
      <c r="Q73" s="227" t="s">
        <v>196</v>
      </c>
      <c r="R73" s="227" t="s">
        <v>196</v>
      </c>
      <c r="S73" s="227" t="s">
        <v>196</v>
      </c>
      <c r="T73" s="227" t="s">
        <v>196</v>
      </c>
      <c r="U73" s="227" t="s">
        <v>196</v>
      </c>
      <c r="V73" s="227" t="s">
        <v>196</v>
      </c>
      <c r="W73" s="227" t="s">
        <v>196</v>
      </c>
      <c r="X73" s="227" t="s">
        <v>196</v>
      </c>
      <c r="Y73" s="227" t="s">
        <v>196</v>
      </c>
      <c r="Z73" s="242" t="s">
        <v>196</v>
      </c>
      <c r="AA73" s="243">
        <v>77.8</v>
      </c>
      <c r="AB73" s="228">
        <v>77.3</v>
      </c>
      <c r="AC73" s="253" t="s">
        <v>25</v>
      </c>
      <c r="AD73" s="228">
        <v>63.5</v>
      </c>
      <c r="AE73" s="253" t="s">
        <v>59</v>
      </c>
      <c r="AF73" s="228">
        <v>34</v>
      </c>
      <c r="AG73" s="253" t="s">
        <v>64</v>
      </c>
      <c r="AH73" s="228">
        <v>16.7</v>
      </c>
      <c r="AI73" s="253" t="s">
        <v>73</v>
      </c>
      <c r="AJ73" s="227">
        <v>78</v>
      </c>
      <c r="AK73" s="228">
        <v>77.400000000000006</v>
      </c>
      <c r="AL73" s="253" t="s">
        <v>25</v>
      </c>
      <c r="AM73" s="228">
        <v>63.6</v>
      </c>
      <c r="AN73" s="253" t="s">
        <v>59</v>
      </c>
      <c r="AO73" s="228">
        <v>34.1</v>
      </c>
      <c r="AP73" s="253" t="s">
        <v>64</v>
      </c>
      <c r="AQ73" s="228">
        <v>16.899999999999999</v>
      </c>
      <c r="AR73" s="253" t="s">
        <v>73</v>
      </c>
      <c r="AS73" s="308"/>
    </row>
    <row r="74" spans="1:45" ht="15" customHeight="1" x14ac:dyDescent="0.25">
      <c r="B74" s="26"/>
      <c r="C74" s="308"/>
      <c r="D74" s="308"/>
      <c r="E74" s="253"/>
      <c r="F74" s="308"/>
      <c r="G74" s="253"/>
      <c r="H74" s="308"/>
      <c r="I74" s="323"/>
      <c r="J74" s="308"/>
      <c r="K74" s="253"/>
      <c r="L74" s="308"/>
      <c r="M74" s="308"/>
      <c r="N74" s="308"/>
      <c r="O74" s="308"/>
      <c r="P74" s="308"/>
      <c r="Q74" s="308"/>
      <c r="R74" s="308"/>
      <c r="S74" s="308"/>
      <c r="T74" s="308"/>
      <c r="U74" s="308"/>
      <c r="V74" s="308"/>
      <c r="W74" s="308"/>
      <c r="X74" s="308"/>
      <c r="Y74" s="308"/>
      <c r="Z74" s="321"/>
      <c r="AA74" s="321"/>
      <c r="AB74" s="321"/>
      <c r="AC74" s="316"/>
      <c r="AD74" s="321"/>
      <c r="AE74" s="316"/>
      <c r="AF74" s="321"/>
      <c r="AG74" s="316"/>
      <c r="AH74" s="321"/>
      <c r="AI74" s="316"/>
      <c r="AJ74" s="321"/>
      <c r="AK74" s="321"/>
      <c r="AL74" s="316"/>
      <c r="AM74" s="321"/>
      <c r="AN74" s="316"/>
      <c r="AO74" s="321"/>
      <c r="AP74" s="316"/>
      <c r="AQ74" s="321"/>
      <c r="AR74" s="316"/>
    </row>
    <row r="75" spans="1:45" ht="15" customHeight="1" x14ac:dyDescent="0.25">
      <c r="B75" s="296" t="s">
        <v>1272</v>
      </c>
      <c r="C75" s="308"/>
      <c r="D75" s="308"/>
      <c r="E75" s="253"/>
      <c r="F75" s="308"/>
      <c r="G75" s="253"/>
      <c r="H75" s="308"/>
      <c r="I75" s="323"/>
      <c r="J75" s="308"/>
      <c r="K75" s="253"/>
      <c r="L75" s="308"/>
      <c r="M75" s="308"/>
      <c r="N75" s="308"/>
      <c r="O75" s="308"/>
      <c r="P75" s="308"/>
      <c r="Q75" s="308"/>
      <c r="R75" s="308"/>
      <c r="S75" s="308"/>
      <c r="T75" s="308"/>
      <c r="U75" s="308"/>
      <c r="V75" s="308"/>
      <c r="W75" s="308"/>
      <c r="X75" s="308"/>
      <c r="Y75" s="308"/>
      <c r="Z75" s="321"/>
      <c r="AA75" s="321"/>
      <c r="AB75" s="321"/>
      <c r="AC75" s="316"/>
      <c r="AD75" s="321"/>
      <c r="AE75" s="316"/>
      <c r="AF75" s="321"/>
      <c r="AG75" s="316"/>
      <c r="AH75" s="321"/>
      <c r="AI75" s="316"/>
      <c r="AJ75" s="321"/>
      <c r="AK75" s="321"/>
      <c r="AL75" s="316"/>
      <c r="AM75" s="321"/>
      <c r="AN75" s="316"/>
      <c r="AO75" s="321"/>
      <c r="AP75" s="316"/>
      <c r="AQ75" s="321"/>
      <c r="AR75" s="316"/>
    </row>
    <row r="76" spans="1:45" ht="15" customHeight="1" x14ac:dyDescent="0.25">
      <c r="B76" s="296" t="s">
        <v>1273</v>
      </c>
      <c r="C76" s="308"/>
      <c r="D76" s="308"/>
      <c r="E76" s="253"/>
      <c r="F76" s="308"/>
      <c r="G76" s="253"/>
      <c r="H76" s="308"/>
      <c r="I76" s="323"/>
      <c r="J76" s="308"/>
      <c r="K76" s="253"/>
      <c r="L76" s="308"/>
      <c r="M76" s="308"/>
      <c r="N76" s="308"/>
      <c r="O76" s="308"/>
      <c r="P76" s="308"/>
      <c r="Q76" s="308"/>
      <c r="R76" s="308"/>
      <c r="S76" s="308"/>
      <c r="T76" s="308"/>
      <c r="U76" s="308"/>
      <c r="V76" s="308"/>
      <c r="W76" s="308"/>
      <c r="X76" s="308"/>
      <c r="Y76" s="308"/>
      <c r="Z76" s="321"/>
      <c r="AA76" s="321"/>
      <c r="AB76" s="321"/>
      <c r="AC76" s="316"/>
      <c r="AD76" s="321"/>
      <c r="AE76" s="316"/>
      <c r="AF76" s="321"/>
      <c r="AG76" s="316"/>
      <c r="AH76" s="321"/>
      <c r="AI76" s="316"/>
      <c r="AJ76" s="321"/>
      <c r="AK76" s="321"/>
      <c r="AL76" s="316"/>
      <c r="AM76" s="321"/>
      <c r="AN76" s="316"/>
      <c r="AO76" s="321"/>
      <c r="AP76" s="316"/>
      <c r="AQ76" s="321"/>
      <c r="AR76" s="316"/>
    </row>
    <row r="77" spans="1:45" ht="15" customHeight="1" x14ac:dyDescent="0.25">
      <c r="B77" s="296" t="s">
        <v>1274</v>
      </c>
      <c r="C77" s="308"/>
      <c r="D77" s="308"/>
      <c r="E77" s="253"/>
      <c r="F77" s="308"/>
      <c r="G77" s="253"/>
      <c r="H77" s="308"/>
      <c r="I77" s="323"/>
      <c r="J77" s="308"/>
      <c r="K77" s="253"/>
      <c r="L77" s="308"/>
      <c r="M77" s="308"/>
      <c r="N77" s="308"/>
      <c r="O77" s="308"/>
      <c r="P77" s="308"/>
      <c r="Q77" s="308"/>
      <c r="R77" s="308"/>
      <c r="S77" s="308"/>
      <c r="T77" s="308"/>
      <c r="U77" s="308"/>
      <c r="V77" s="308"/>
      <c r="W77" s="308"/>
      <c r="X77" s="308"/>
      <c r="Y77" s="308"/>
      <c r="Z77" s="321"/>
      <c r="AA77" s="321"/>
      <c r="AB77" s="321"/>
      <c r="AC77" s="316"/>
      <c r="AD77" s="321"/>
      <c r="AE77" s="316"/>
      <c r="AF77" s="321"/>
      <c r="AG77" s="316"/>
      <c r="AH77" s="321"/>
      <c r="AI77" s="316"/>
      <c r="AJ77" s="321"/>
      <c r="AK77" s="321"/>
      <c r="AL77" s="316"/>
      <c r="AM77" s="321"/>
      <c r="AN77" s="316"/>
      <c r="AO77" s="321"/>
      <c r="AP77" s="316"/>
      <c r="AQ77" s="321"/>
      <c r="AR77" s="316"/>
    </row>
    <row r="78" spans="1:45" ht="15" customHeight="1" x14ac:dyDescent="0.25">
      <c r="B78" s="296" t="s">
        <v>1275</v>
      </c>
      <c r="C78" s="308"/>
      <c r="D78" s="308"/>
      <c r="E78" s="253"/>
      <c r="F78" s="308"/>
      <c r="G78" s="253"/>
      <c r="H78" s="308"/>
      <c r="I78" s="323"/>
      <c r="J78" s="308"/>
      <c r="K78" s="253"/>
      <c r="L78" s="308"/>
      <c r="M78" s="308"/>
      <c r="N78" s="308"/>
      <c r="O78" s="308"/>
      <c r="P78" s="308"/>
      <c r="Q78" s="308"/>
      <c r="R78" s="308"/>
      <c r="S78" s="308"/>
      <c r="T78" s="308"/>
      <c r="U78" s="308"/>
      <c r="V78" s="308"/>
      <c r="W78" s="308"/>
      <c r="X78" s="308"/>
      <c r="Y78" s="308"/>
      <c r="Z78" s="321"/>
      <c r="AA78" s="321"/>
      <c r="AB78" s="321"/>
      <c r="AC78" s="316"/>
      <c r="AD78" s="321"/>
      <c r="AE78" s="316"/>
      <c r="AF78" s="321"/>
      <c r="AG78" s="316"/>
      <c r="AH78" s="321"/>
      <c r="AI78" s="316"/>
      <c r="AJ78" s="321"/>
      <c r="AK78" s="321"/>
      <c r="AL78" s="316"/>
      <c r="AM78" s="321"/>
      <c r="AN78" s="316"/>
      <c r="AO78" s="321"/>
      <c r="AP78" s="316"/>
      <c r="AQ78" s="321"/>
      <c r="AR78" s="316"/>
    </row>
    <row r="79" spans="1:45" ht="15" customHeight="1" x14ac:dyDescent="0.25">
      <c r="B79" s="26"/>
      <c r="C79" s="308"/>
      <c r="D79" s="308"/>
      <c r="E79" s="253"/>
      <c r="F79" s="308"/>
      <c r="G79" s="253"/>
      <c r="H79" s="308"/>
      <c r="I79" s="323"/>
      <c r="J79" s="308"/>
      <c r="K79" s="253"/>
      <c r="L79" s="308"/>
      <c r="M79" s="308"/>
      <c r="N79" s="308"/>
      <c r="O79" s="308"/>
      <c r="P79" s="308"/>
      <c r="Q79" s="308"/>
      <c r="R79" s="308"/>
      <c r="S79" s="308"/>
      <c r="T79" s="308"/>
      <c r="U79" s="308"/>
      <c r="V79" s="308"/>
      <c r="W79" s="308"/>
      <c r="X79" s="308"/>
      <c r="Y79" s="308"/>
      <c r="Z79" s="295"/>
      <c r="AA79" s="295"/>
      <c r="AB79" s="295"/>
      <c r="AC79" s="253"/>
      <c r="AD79" s="295"/>
      <c r="AE79" s="253"/>
      <c r="AF79" s="295"/>
      <c r="AG79" s="253"/>
      <c r="AH79" s="295"/>
      <c r="AI79" s="253"/>
      <c r="AJ79" s="295"/>
      <c r="AK79" s="295"/>
      <c r="AL79" s="253"/>
      <c r="AM79" s="295"/>
      <c r="AN79" s="253"/>
      <c r="AO79" s="295"/>
      <c r="AP79" s="314"/>
    </row>
    <row r="80" spans="1:45" ht="15" customHeight="1" x14ac:dyDescent="0.25">
      <c r="A80" s="38" t="s">
        <v>174</v>
      </c>
      <c r="B80" s="6" t="s">
        <v>1111</v>
      </c>
      <c r="C80" s="164" t="s">
        <v>1112</v>
      </c>
      <c r="D80" s="72"/>
      <c r="E80" s="166"/>
      <c r="F80" s="72"/>
      <c r="G80" s="166"/>
      <c r="H80" s="72"/>
      <c r="I80" s="322"/>
      <c r="J80" s="72"/>
      <c r="K80" s="166"/>
      <c r="L80" s="72"/>
      <c r="M80" s="72"/>
      <c r="N80" s="72"/>
      <c r="O80" s="72"/>
      <c r="P80" s="72"/>
      <c r="Q80" s="72"/>
      <c r="R80" s="72"/>
      <c r="S80" s="72"/>
      <c r="T80" s="72"/>
      <c r="U80" s="72"/>
      <c r="V80" s="72"/>
      <c r="W80" s="72"/>
      <c r="X80" s="72"/>
      <c r="Y80" s="72"/>
      <c r="Z80" s="72"/>
      <c r="AA80" s="72"/>
      <c r="AB80" s="72"/>
      <c r="AC80" s="166"/>
      <c r="AD80" s="72"/>
      <c r="AE80" s="166"/>
      <c r="AF80" s="72"/>
      <c r="AG80" s="166"/>
      <c r="AH80" s="72"/>
      <c r="AI80" s="166"/>
      <c r="AJ80" s="72"/>
      <c r="AK80" s="72"/>
      <c r="AL80" s="166"/>
      <c r="AM80" s="72"/>
      <c r="AN80" s="166"/>
      <c r="AO80" s="72"/>
      <c r="AP80" s="314"/>
    </row>
    <row r="81" spans="2:42" ht="15" customHeight="1" x14ac:dyDescent="0.25">
      <c r="B81" s="98" t="s">
        <v>1276</v>
      </c>
      <c r="C81" s="255" t="s">
        <v>1277</v>
      </c>
      <c r="D81" s="72"/>
      <c r="E81" s="166"/>
      <c r="F81" s="72"/>
      <c r="G81" s="166"/>
      <c r="H81" s="72"/>
      <c r="I81" s="322"/>
      <c r="J81" s="72"/>
      <c r="K81" s="166"/>
      <c r="L81" s="72"/>
      <c r="M81" s="72"/>
      <c r="N81" s="72"/>
      <c r="O81" s="72"/>
      <c r="P81" s="72"/>
      <c r="Q81" s="72"/>
      <c r="R81" s="72"/>
      <c r="S81" s="72"/>
      <c r="T81" s="72"/>
      <c r="U81" s="72"/>
      <c r="V81" s="72"/>
      <c r="W81" s="72"/>
      <c r="X81" s="72"/>
      <c r="Y81" s="72"/>
      <c r="Z81" s="72"/>
      <c r="AA81" s="72"/>
      <c r="AB81" s="72"/>
      <c r="AC81" s="166"/>
      <c r="AD81" s="72"/>
      <c r="AE81" s="166"/>
      <c r="AF81" s="72"/>
      <c r="AG81" s="166"/>
      <c r="AH81" s="72"/>
      <c r="AI81" s="166"/>
      <c r="AJ81" s="72"/>
      <c r="AK81" s="72"/>
      <c r="AL81" s="166"/>
      <c r="AM81" s="72"/>
      <c r="AN81" s="166"/>
      <c r="AO81" s="72"/>
      <c r="AP81" s="314"/>
    </row>
    <row r="82" spans="2:42" ht="15" customHeight="1" x14ac:dyDescent="0.25">
      <c r="D82" s="72"/>
      <c r="E82" s="166"/>
      <c r="F82" s="72"/>
      <c r="G82" s="166"/>
      <c r="H82" s="72"/>
      <c r="I82" s="322"/>
      <c r="J82" s="72"/>
      <c r="K82" s="166"/>
      <c r="L82" s="72"/>
      <c r="M82" s="72"/>
      <c r="N82" s="72"/>
      <c r="O82" s="72"/>
      <c r="P82" s="72"/>
      <c r="Q82" s="72"/>
      <c r="R82" s="72"/>
      <c r="S82" s="72"/>
      <c r="T82" s="72"/>
      <c r="U82" s="72"/>
      <c r="V82" s="72"/>
      <c r="W82" s="72"/>
      <c r="X82" s="72"/>
      <c r="Y82" s="72"/>
      <c r="Z82" s="72"/>
      <c r="AA82" s="72"/>
      <c r="AB82" s="72"/>
      <c r="AC82" s="166"/>
      <c r="AD82" s="72"/>
      <c r="AE82" s="166"/>
      <c r="AF82" s="72"/>
      <c r="AG82" s="166"/>
      <c r="AH82" s="72"/>
      <c r="AI82" s="166"/>
      <c r="AJ82" s="72"/>
      <c r="AK82" s="72"/>
      <c r="AL82" s="166"/>
      <c r="AM82" s="72"/>
      <c r="AN82" s="166"/>
      <c r="AO82" s="72"/>
      <c r="AP82" s="314"/>
    </row>
    <row r="83" spans="2:42" ht="15" customHeight="1" x14ac:dyDescent="0.25"/>
    <row r="84" spans="2:42" ht="15" customHeight="1" x14ac:dyDescent="0.25"/>
    <row r="85" spans="2:42" ht="15" customHeight="1" x14ac:dyDescent="0.25"/>
    <row r="86" spans="2:42" ht="15" customHeight="1" x14ac:dyDescent="0.25"/>
    <row r="87" spans="2:42" ht="15" customHeight="1" x14ac:dyDescent="0.25"/>
    <row r="88" spans="2:42" ht="15" customHeight="1" x14ac:dyDescent="0.25"/>
    <row r="89" spans="2:42" ht="15" customHeight="1" x14ac:dyDescent="0.25"/>
    <row r="90" spans="2:42" ht="15" customHeight="1" x14ac:dyDescent="0.25"/>
    <row r="91" spans="2:42" ht="15" customHeight="1" x14ac:dyDescent="0.25"/>
    <row r="92" spans="2:42" ht="15" customHeight="1" x14ac:dyDescent="0.25"/>
    <row r="93" spans="2:42" ht="15" customHeight="1" x14ac:dyDescent="0.25"/>
    <row r="94" spans="2:42" ht="15" customHeight="1" x14ac:dyDescent="0.25"/>
    <row r="95" spans="2:42" ht="15" customHeight="1" x14ac:dyDescent="0.25"/>
    <row r="96" spans="2:42"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sheetData>
  <mergeCells count="20">
    <mergeCell ref="AK5:AL5"/>
    <mergeCell ref="AM5:AN5"/>
    <mergeCell ref="AO5:AP5"/>
    <mergeCell ref="AQ5:AR5"/>
    <mergeCell ref="AJ3:AR3"/>
    <mergeCell ref="C4:AR4"/>
    <mergeCell ref="D5:E5"/>
    <mergeCell ref="F5:G5"/>
    <mergeCell ref="H5:I5"/>
    <mergeCell ref="J5:K5"/>
    <mergeCell ref="AB5:AC5"/>
    <mergeCell ref="AD5:AE5"/>
    <mergeCell ref="AF5:AG5"/>
    <mergeCell ref="AH5:AI5"/>
    <mergeCell ref="AA3:AI3"/>
    <mergeCell ref="B3:B5"/>
    <mergeCell ref="C3:K3"/>
    <mergeCell ref="L3:P3"/>
    <mergeCell ref="Q3:U3"/>
    <mergeCell ref="V3:Z3"/>
  </mergeCells>
  <hyperlinks>
    <hyperlink ref="C80" r:id="rId1"/>
    <hyperlink ref="C81" r:id="rId2"/>
    <hyperlink ref="F1" location="'Spis Contents'!A1" display="Powrót do spisu"/>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G1" sqref="G1"/>
    </sheetView>
  </sheetViews>
  <sheetFormatPr defaultRowHeight="15" x14ac:dyDescent="0.25"/>
  <cols>
    <col min="1" max="1" width="9.140625" style="326"/>
    <col min="2" max="2" width="100.7109375" style="327" customWidth="1"/>
    <col min="3" max="3" width="1.7109375" style="327" customWidth="1"/>
    <col min="4" max="4" width="100.7109375" style="327" customWidth="1"/>
    <col min="5" max="16384" width="9.140625" style="327"/>
  </cols>
  <sheetData>
    <row r="1" spans="1:7" ht="39" customHeight="1" x14ac:dyDescent="0.25">
      <c r="A1" s="326" t="s">
        <v>1288</v>
      </c>
      <c r="B1" s="42" t="s">
        <v>1282</v>
      </c>
      <c r="C1" s="42"/>
      <c r="D1" s="44" t="s">
        <v>1283</v>
      </c>
      <c r="G1" s="427" t="s">
        <v>1957</v>
      </c>
    </row>
    <row r="2" spans="1:7" s="43" customFormat="1" ht="39" customHeight="1" x14ac:dyDescent="0.25">
      <c r="A2" s="387" t="s">
        <v>1668</v>
      </c>
      <c r="B2" s="385" t="s">
        <v>1666</v>
      </c>
      <c r="D2" s="386" t="s">
        <v>1667</v>
      </c>
    </row>
    <row r="3" spans="1:7" ht="39" customHeight="1" x14ac:dyDescent="0.25">
      <c r="A3" s="326" t="s">
        <v>1288</v>
      </c>
      <c r="B3" s="42" t="s">
        <v>1284</v>
      </c>
      <c r="C3" s="42"/>
      <c r="D3" s="44" t="s">
        <v>1285</v>
      </c>
    </row>
    <row r="4" spans="1:7" ht="39" customHeight="1" x14ac:dyDescent="0.25">
      <c r="A4" s="326" t="s">
        <v>1288</v>
      </c>
      <c r="B4" s="42" t="s">
        <v>1286</v>
      </c>
      <c r="C4" s="42"/>
      <c r="D4" s="44" t="s">
        <v>1287</v>
      </c>
    </row>
    <row r="5" spans="1:7" ht="39" customHeight="1" x14ac:dyDescent="0.25">
      <c r="A5" s="328" t="s">
        <v>1289</v>
      </c>
      <c r="B5" s="42" t="s">
        <v>179</v>
      </c>
      <c r="C5" s="43"/>
      <c r="D5" s="44" t="s">
        <v>180</v>
      </c>
    </row>
    <row r="6" spans="1:7" ht="39" customHeight="1" x14ac:dyDescent="0.25">
      <c r="A6" s="328" t="s">
        <v>1289</v>
      </c>
      <c r="B6" s="42" t="s">
        <v>181</v>
      </c>
      <c r="C6" s="43"/>
      <c r="D6" s="44" t="s">
        <v>182</v>
      </c>
    </row>
    <row r="7" spans="1:7" ht="39" customHeight="1" x14ac:dyDescent="0.25">
      <c r="A7" s="326" t="s">
        <v>145</v>
      </c>
      <c r="B7" s="42" t="s">
        <v>141</v>
      </c>
      <c r="C7" s="43"/>
      <c r="D7" s="44" t="s">
        <v>142</v>
      </c>
    </row>
    <row r="8" spans="1:7" ht="39" customHeight="1" x14ac:dyDescent="0.25">
      <c r="A8" s="328" t="s">
        <v>154</v>
      </c>
      <c r="B8" s="42" t="s">
        <v>143</v>
      </c>
      <c r="C8" s="43"/>
      <c r="D8" s="44" t="s">
        <v>144</v>
      </c>
    </row>
    <row r="9" spans="1:7" ht="39" customHeight="1" x14ac:dyDescent="0.25">
      <c r="A9" s="326" t="s">
        <v>183</v>
      </c>
      <c r="B9" s="42" t="s">
        <v>177</v>
      </c>
      <c r="C9" s="43"/>
      <c r="D9" s="44" t="s">
        <v>178</v>
      </c>
    </row>
    <row r="10" spans="1:7" ht="39" customHeight="1" x14ac:dyDescent="0.25">
      <c r="A10" s="326" t="s">
        <v>1130</v>
      </c>
      <c r="B10" s="42" t="s">
        <v>1128</v>
      </c>
      <c r="C10" s="43"/>
      <c r="D10" s="44" t="s">
        <v>1129</v>
      </c>
    </row>
    <row r="11" spans="1:7" ht="39" customHeight="1" x14ac:dyDescent="0.25">
      <c r="A11" s="326" t="s">
        <v>1196</v>
      </c>
      <c r="B11" s="42" t="s">
        <v>1190</v>
      </c>
      <c r="C11" s="43"/>
      <c r="D11" s="44" t="s">
        <v>1191</v>
      </c>
    </row>
    <row r="12" spans="1:7" ht="127.5" customHeight="1" x14ac:dyDescent="0.25">
      <c r="A12" s="326" t="s">
        <v>1196</v>
      </c>
      <c r="B12" s="42" t="s">
        <v>1192</v>
      </c>
      <c r="C12" s="43"/>
      <c r="D12" s="44" t="s">
        <v>1193</v>
      </c>
    </row>
    <row r="13" spans="1:7" ht="39" customHeight="1" x14ac:dyDescent="0.25">
      <c r="A13" s="326" t="s">
        <v>1196</v>
      </c>
      <c r="B13" s="42" t="s">
        <v>1194</v>
      </c>
      <c r="C13" s="43"/>
      <c r="D13" s="44" t="s">
        <v>1195</v>
      </c>
    </row>
  </sheetData>
  <hyperlinks>
    <hyperlink ref="G1" location="'Spis Contents'!A1" display="Powrót do spisu"/>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J1" sqref="J1"/>
    </sheetView>
  </sheetViews>
  <sheetFormatPr defaultRowHeight="11.25" x14ac:dyDescent="0.2"/>
  <cols>
    <col min="1" max="1" width="12" style="6" customWidth="1"/>
    <col min="2" max="2" width="48.42578125" style="6" customWidth="1"/>
    <col min="3" max="3" width="2.7109375" style="3" customWidth="1"/>
    <col min="4" max="4" width="9.28515625" style="6" customWidth="1"/>
    <col min="5" max="5" width="2.7109375" style="41" customWidth="1"/>
    <col min="6" max="6" width="9.28515625" style="6" customWidth="1"/>
    <col min="7" max="7" width="2.7109375" style="41" customWidth="1"/>
    <col min="8" max="8" width="9.28515625" style="6" customWidth="1"/>
    <col min="9" max="9" width="2.7109375" style="3" customWidth="1"/>
    <col min="10" max="10" width="42.85546875" style="6" customWidth="1"/>
    <col min="11" max="11" width="2.7109375" style="3" customWidth="1"/>
    <col min="12" max="12" width="9.28515625" style="165" customWidth="1"/>
    <col min="13" max="13" width="9.28515625" style="6" customWidth="1"/>
    <col min="14" max="14" width="2.7109375" style="3" customWidth="1"/>
    <col min="15" max="15" width="9.28515625" style="6" customWidth="1"/>
    <col min="16" max="16" width="2.7109375" style="3" customWidth="1"/>
    <col min="17" max="16384" width="9.140625" style="6"/>
  </cols>
  <sheetData>
    <row r="1" spans="1:16" ht="12.75" x14ac:dyDescent="0.2">
      <c r="A1" s="1" t="s">
        <v>1474</v>
      </c>
      <c r="B1" s="2" t="s">
        <v>1475</v>
      </c>
      <c r="J1" s="427" t="s">
        <v>1957</v>
      </c>
    </row>
    <row r="2" spans="1:16" ht="13.5" thickBot="1" x14ac:dyDescent="0.25">
      <c r="A2" s="4"/>
      <c r="B2" s="329" t="s">
        <v>1476</v>
      </c>
    </row>
    <row r="3" spans="1:16" x14ac:dyDescent="0.2">
      <c r="B3" s="439" t="s">
        <v>3</v>
      </c>
      <c r="C3" s="440"/>
      <c r="D3" s="439" t="s">
        <v>1293</v>
      </c>
      <c r="E3" s="445"/>
      <c r="F3" s="448" t="s">
        <v>1294</v>
      </c>
      <c r="G3" s="449"/>
      <c r="H3" s="449"/>
      <c r="I3" s="449"/>
      <c r="J3" s="450" t="s">
        <v>1295</v>
      </c>
      <c r="K3" s="451"/>
      <c r="L3" s="451"/>
      <c r="M3" s="451"/>
      <c r="N3" s="451"/>
      <c r="O3" s="451"/>
      <c r="P3" s="451"/>
    </row>
    <row r="4" spans="1:16" x14ac:dyDescent="0.2">
      <c r="B4" s="441"/>
      <c r="C4" s="442"/>
      <c r="D4" s="441"/>
      <c r="E4" s="446"/>
      <c r="F4" s="441" t="s">
        <v>1296</v>
      </c>
      <c r="G4" s="441"/>
      <c r="H4" s="452" t="s">
        <v>1297</v>
      </c>
      <c r="I4" s="446"/>
      <c r="J4" s="441" t="s">
        <v>1298</v>
      </c>
      <c r="K4" s="441"/>
      <c r="L4" s="454" t="s">
        <v>1299</v>
      </c>
      <c r="M4" s="455" t="s">
        <v>1300</v>
      </c>
      <c r="N4" s="456"/>
      <c r="O4" s="456"/>
      <c r="P4" s="456"/>
    </row>
    <row r="5" spans="1:16" ht="12" thickBot="1" x14ac:dyDescent="0.25">
      <c r="B5" s="443"/>
      <c r="C5" s="442"/>
      <c r="D5" s="443"/>
      <c r="E5" s="447"/>
      <c r="F5" s="443"/>
      <c r="G5" s="443"/>
      <c r="H5" s="453"/>
      <c r="I5" s="447"/>
      <c r="J5" s="443"/>
      <c r="K5" s="443"/>
      <c r="L5" s="453"/>
      <c r="M5" s="437" t="s">
        <v>1301</v>
      </c>
      <c r="N5" s="457"/>
      <c r="O5" s="437" t="s">
        <v>1302</v>
      </c>
      <c r="P5" s="438"/>
    </row>
    <row r="6" spans="1:16" ht="25.5" x14ac:dyDescent="0.2">
      <c r="B6" s="345" t="s">
        <v>1477</v>
      </c>
      <c r="C6" s="346"/>
      <c r="D6" s="162"/>
      <c r="E6" s="347"/>
      <c r="H6" s="331"/>
      <c r="I6" s="203"/>
      <c r="L6" s="332"/>
      <c r="M6" s="360"/>
      <c r="O6" s="331"/>
      <c r="P6" s="34"/>
    </row>
    <row r="7" spans="1:16" x14ac:dyDescent="0.2">
      <c r="B7" s="26" t="s">
        <v>60</v>
      </c>
      <c r="C7" s="12"/>
      <c r="D7" s="333">
        <v>7692.2</v>
      </c>
      <c r="E7" s="356"/>
      <c r="F7" s="335">
        <v>23622.352999999999</v>
      </c>
      <c r="G7" s="349"/>
      <c r="H7" s="24">
        <v>3.0709488832843661</v>
      </c>
      <c r="I7" s="34"/>
      <c r="J7" s="361" t="s">
        <v>1478</v>
      </c>
      <c r="L7" s="332">
        <v>2011</v>
      </c>
      <c r="M7" s="24" t="s">
        <v>196</v>
      </c>
      <c r="N7" s="349"/>
      <c r="O7" s="24">
        <v>356</v>
      </c>
      <c r="P7" s="34"/>
    </row>
    <row r="8" spans="1:16" x14ac:dyDescent="0.2">
      <c r="B8" s="26" t="s">
        <v>1479</v>
      </c>
      <c r="C8" s="12"/>
      <c r="D8" s="333">
        <v>18.3</v>
      </c>
      <c r="E8" s="356"/>
      <c r="F8" s="335">
        <v>886.45</v>
      </c>
      <c r="G8" s="349"/>
      <c r="H8" s="24">
        <v>48.439890710382514</v>
      </c>
      <c r="I8" s="34"/>
      <c r="J8" s="361" t="s">
        <v>1480</v>
      </c>
      <c r="L8" s="332">
        <v>2007</v>
      </c>
      <c r="M8" s="24">
        <v>173</v>
      </c>
      <c r="N8" s="349"/>
      <c r="O8" s="243">
        <v>74.5</v>
      </c>
      <c r="P8" s="34"/>
    </row>
    <row r="9" spans="1:16" x14ac:dyDescent="0.2">
      <c r="B9" s="26" t="s">
        <v>1481</v>
      </c>
      <c r="C9" s="12"/>
      <c r="D9" s="333">
        <v>0.8</v>
      </c>
      <c r="E9" s="356"/>
      <c r="F9" s="335">
        <v>110.47</v>
      </c>
      <c r="G9" s="349"/>
      <c r="H9" s="24">
        <v>138.08749999999998</v>
      </c>
      <c r="I9" s="34"/>
      <c r="J9" s="361" t="s">
        <v>1482</v>
      </c>
      <c r="L9" s="332">
        <v>2010</v>
      </c>
      <c r="M9" s="24" t="s">
        <v>196</v>
      </c>
      <c r="N9" s="349"/>
      <c r="O9" s="243">
        <v>3.5</v>
      </c>
      <c r="P9" s="34"/>
    </row>
    <row r="10" spans="1:16" x14ac:dyDescent="0.2">
      <c r="B10" s="26" t="s">
        <v>1483</v>
      </c>
      <c r="C10" s="12"/>
      <c r="D10" s="333">
        <v>0.7</v>
      </c>
      <c r="E10" s="356"/>
      <c r="F10" s="335">
        <v>104.044</v>
      </c>
      <c r="G10" s="349"/>
      <c r="H10" s="24">
        <v>148.63428571428571</v>
      </c>
      <c r="I10" s="34"/>
      <c r="J10" s="361" t="s">
        <v>1484</v>
      </c>
      <c r="L10" s="332">
        <v>2010</v>
      </c>
      <c r="M10" s="24" t="s">
        <v>196</v>
      </c>
      <c r="N10" s="349"/>
      <c r="O10" s="243">
        <v>6.6</v>
      </c>
      <c r="P10" s="34"/>
    </row>
    <row r="11" spans="1:16" x14ac:dyDescent="0.2">
      <c r="B11" s="26" t="s">
        <v>1485</v>
      </c>
      <c r="C11" s="12"/>
      <c r="D11" s="333">
        <v>0.02</v>
      </c>
      <c r="E11" s="356"/>
      <c r="F11" s="339">
        <v>10.176</v>
      </c>
      <c r="G11" s="349"/>
      <c r="H11" s="24">
        <v>508.8</v>
      </c>
      <c r="I11" s="34"/>
      <c r="J11" s="361" t="s">
        <v>1486</v>
      </c>
      <c r="L11" s="332">
        <v>2011</v>
      </c>
      <c r="M11" s="24" t="s">
        <v>196</v>
      </c>
      <c r="N11" s="349"/>
      <c r="O11" s="243">
        <v>0.8</v>
      </c>
      <c r="P11" s="34"/>
    </row>
    <row r="12" spans="1:16" x14ac:dyDescent="0.2">
      <c r="B12" s="26" t="s">
        <v>61</v>
      </c>
      <c r="C12" s="12"/>
      <c r="D12" s="333">
        <v>270.7</v>
      </c>
      <c r="E12" s="356"/>
      <c r="F12" s="335">
        <v>4495.482</v>
      </c>
      <c r="G12" s="349"/>
      <c r="H12" s="24">
        <v>16.606878463243444</v>
      </c>
      <c r="I12" s="34"/>
      <c r="J12" s="361" t="s">
        <v>1487</v>
      </c>
      <c r="L12" s="332">
        <v>2013</v>
      </c>
      <c r="M12" s="24">
        <v>398</v>
      </c>
      <c r="N12" s="349"/>
      <c r="O12" s="24">
        <v>203</v>
      </c>
      <c r="P12" s="34"/>
    </row>
    <row r="13" spans="1:16" x14ac:dyDescent="0.2">
      <c r="B13" s="26" t="s">
        <v>1488</v>
      </c>
      <c r="C13" s="12"/>
      <c r="D13" s="333">
        <v>0.5</v>
      </c>
      <c r="E13" s="356"/>
      <c r="F13" s="339">
        <v>21.097000000000001</v>
      </c>
      <c r="G13" s="349"/>
      <c r="H13" s="24">
        <v>42.194000000000003</v>
      </c>
      <c r="I13" s="34" t="s">
        <v>25</v>
      </c>
      <c r="J13" s="361" t="s">
        <v>1489</v>
      </c>
      <c r="K13" s="3" t="s">
        <v>59</v>
      </c>
      <c r="L13" s="332">
        <v>2012</v>
      </c>
      <c r="M13" s="243">
        <v>0.3</v>
      </c>
      <c r="N13" s="349"/>
      <c r="O13" s="24" t="s">
        <v>196</v>
      </c>
      <c r="P13" s="34"/>
    </row>
    <row r="14" spans="1:16" x14ac:dyDescent="0.2">
      <c r="B14" s="26" t="s">
        <v>62</v>
      </c>
      <c r="C14" s="12"/>
      <c r="D14" s="333">
        <v>462.8</v>
      </c>
      <c r="E14" s="356"/>
      <c r="F14" s="335">
        <v>7463.5770000000002</v>
      </c>
      <c r="G14" s="349"/>
      <c r="H14" s="24">
        <v>16.127003025064823</v>
      </c>
      <c r="I14" s="34"/>
      <c r="J14" s="361" t="s">
        <v>1490</v>
      </c>
      <c r="L14" s="332">
        <v>2011</v>
      </c>
      <c r="M14" s="24" t="s">
        <v>196</v>
      </c>
      <c r="N14" s="349"/>
      <c r="O14" s="24">
        <v>364</v>
      </c>
      <c r="P14" s="34"/>
    </row>
    <row r="15" spans="1:16" x14ac:dyDescent="0.2">
      <c r="B15" s="26" t="s">
        <v>1491</v>
      </c>
      <c r="C15" s="12"/>
      <c r="D15" s="333">
        <v>2.8</v>
      </c>
      <c r="E15" s="356"/>
      <c r="F15" s="335">
        <v>191.845</v>
      </c>
      <c r="G15" s="349"/>
      <c r="H15" s="24">
        <v>68.516071428571436</v>
      </c>
      <c r="I15" s="34"/>
      <c r="J15" s="361" t="s">
        <v>1492</v>
      </c>
      <c r="L15" s="332">
        <v>2011</v>
      </c>
      <c r="M15" s="243">
        <v>63.4</v>
      </c>
      <c r="N15" s="362"/>
      <c r="O15" s="243">
        <v>36.799999999999997</v>
      </c>
      <c r="P15" s="34"/>
    </row>
    <row r="16" spans="1:16" x14ac:dyDescent="0.2">
      <c r="B16" s="26" t="s">
        <v>1493</v>
      </c>
      <c r="C16" s="12"/>
      <c r="D16" s="333">
        <v>0.8</v>
      </c>
      <c r="E16" s="356"/>
      <c r="F16" s="335">
        <v>105.586</v>
      </c>
      <c r="G16" s="349"/>
      <c r="H16" s="24">
        <v>147.0557103064067</v>
      </c>
      <c r="I16" s="34" t="s">
        <v>25</v>
      </c>
      <c r="J16" s="361" t="s">
        <v>1494</v>
      </c>
      <c r="L16" s="332">
        <v>2011</v>
      </c>
      <c r="M16" s="243">
        <v>36.1</v>
      </c>
      <c r="N16" s="362"/>
      <c r="O16" s="243">
        <v>24.2</v>
      </c>
      <c r="P16" s="34"/>
    </row>
    <row r="17" spans="1:16" x14ac:dyDescent="0.2">
      <c r="B17" s="26" t="s">
        <v>1495</v>
      </c>
      <c r="C17" s="12"/>
      <c r="D17" s="333">
        <v>0.03</v>
      </c>
      <c r="E17" s="356"/>
      <c r="F17" s="339">
        <v>9.8930000000000007</v>
      </c>
      <c r="G17" s="349"/>
      <c r="H17" s="24">
        <v>329.76666666666671</v>
      </c>
      <c r="I17" s="34"/>
      <c r="J17" s="361" t="s">
        <v>1496</v>
      </c>
      <c r="L17" s="332">
        <v>2012</v>
      </c>
      <c r="M17" s="243" t="s">
        <v>196</v>
      </c>
      <c r="N17" s="362"/>
      <c r="O17" s="243">
        <v>6.2</v>
      </c>
      <c r="P17" s="34"/>
    </row>
    <row r="18" spans="1:16" x14ac:dyDescent="0.2">
      <c r="B18" s="26" t="s">
        <v>1497</v>
      </c>
      <c r="C18" s="12"/>
      <c r="D18" s="333">
        <v>12.2</v>
      </c>
      <c r="E18" s="356"/>
      <c r="F18" s="335">
        <v>258.88299999999998</v>
      </c>
      <c r="G18" s="349"/>
      <c r="H18" s="24">
        <v>21.219918032786886</v>
      </c>
      <c r="I18" s="34"/>
      <c r="J18" s="361" t="s">
        <v>1498</v>
      </c>
      <c r="L18" s="332">
        <v>2009</v>
      </c>
      <c r="M18" s="243" t="s">
        <v>196</v>
      </c>
      <c r="N18" s="362"/>
      <c r="O18" s="243">
        <v>44</v>
      </c>
      <c r="P18" s="34"/>
    </row>
    <row r="19" spans="1:16" ht="22.5" x14ac:dyDescent="0.2">
      <c r="B19" s="26" t="s">
        <v>1499</v>
      </c>
      <c r="C19" s="12"/>
      <c r="D19" s="333">
        <v>0.2</v>
      </c>
      <c r="E19" s="356"/>
      <c r="F19" s="339">
        <v>52.898000000000003</v>
      </c>
      <c r="G19" s="349"/>
      <c r="H19" s="24">
        <v>264.49</v>
      </c>
      <c r="I19" s="34" t="s">
        <v>25</v>
      </c>
      <c r="J19" s="361" t="s">
        <v>1500</v>
      </c>
      <c r="L19" s="332">
        <v>2011</v>
      </c>
      <c r="M19" s="243" t="s">
        <v>196</v>
      </c>
      <c r="N19" s="362"/>
      <c r="O19" s="243">
        <v>27.8</v>
      </c>
      <c r="P19" s="34"/>
    </row>
    <row r="20" spans="1:16" x14ac:dyDescent="0.2">
      <c r="B20" s="26" t="s">
        <v>1501</v>
      </c>
      <c r="C20" s="12"/>
      <c r="D20" s="333">
        <v>28.4</v>
      </c>
      <c r="E20" s="356"/>
      <c r="F20" s="335">
        <v>572.17100000000005</v>
      </c>
      <c r="G20" s="349"/>
      <c r="H20" s="24">
        <v>20.146866197183101</v>
      </c>
      <c r="I20" s="34"/>
      <c r="J20" s="361" t="s">
        <v>1502</v>
      </c>
      <c r="L20" s="332">
        <v>2010</v>
      </c>
      <c r="M20" s="243" t="s">
        <v>196</v>
      </c>
      <c r="N20" s="362"/>
      <c r="O20" s="243">
        <v>63.3</v>
      </c>
      <c r="P20" s="34"/>
    </row>
    <row r="21" spans="1:16" x14ac:dyDescent="0.2">
      <c r="B21" s="337"/>
      <c r="D21" s="342"/>
      <c r="E21" s="350"/>
      <c r="H21" s="162"/>
      <c r="I21" s="34"/>
      <c r="J21" s="337"/>
      <c r="L21" s="160"/>
      <c r="M21" s="351"/>
      <c r="O21" s="352"/>
      <c r="P21" s="34"/>
    </row>
    <row r="22" spans="1:16" s="163" customFormat="1" x14ac:dyDescent="0.2">
      <c r="B22" s="37" t="s">
        <v>1503</v>
      </c>
      <c r="C22" s="37"/>
      <c r="D22" s="37"/>
      <c r="E22" s="37"/>
      <c r="F22" s="37"/>
      <c r="G22" s="37"/>
      <c r="H22" s="37"/>
      <c r="I22" s="37"/>
      <c r="K22" s="3"/>
      <c r="L22" s="165"/>
      <c r="N22" s="3"/>
      <c r="P22" s="3"/>
    </row>
    <row r="23" spans="1:16" s="163" customFormat="1" x14ac:dyDescent="0.2">
      <c r="B23" s="49" t="s">
        <v>1504</v>
      </c>
      <c r="C23" s="49"/>
      <c r="D23" s="49"/>
      <c r="E23" s="49"/>
      <c r="F23" s="49"/>
      <c r="G23" s="49"/>
      <c r="H23" s="49"/>
      <c r="I23" s="49"/>
      <c r="K23" s="3"/>
      <c r="L23" s="165"/>
      <c r="N23" s="3"/>
      <c r="P23" s="3"/>
    </row>
    <row r="25" spans="1:16" x14ac:dyDescent="0.2">
      <c r="A25" s="363" t="s">
        <v>138</v>
      </c>
      <c r="B25" s="6" t="s">
        <v>319</v>
      </c>
    </row>
    <row r="26" spans="1:16" x14ac:dyDescent="0.2">
      <c r="B26" s="6" t="s">
        <v>320</v>
      </c>
    </row>
    <row r="27" spans="1:16" ht="22.5" x14ac:dyDescent="0.2">
      <c r="B27" s="39" t="s">
        <v>139</v>
      </c>
      <c r="C27" s="40" t="s">
        <v>140</v>
      </c>
    </row>
    <row r="28" spans="1:16" x14ac:dyDescent="0.2">
      <c r="B28" s="364"/>
    </row>
    <row r="29" spans="1:16" x14ac:dyDescent="0.2">
      <c r="B29" s="359"/>
    </row>
    <row r="31" spans="1:16" x14ac:dyDescent="0.2">
      <c r="B31" s="365"/>
    </row>
  </sheetData>
  <mergeCells count="11">
    <mergeCell ref="O5:P5"/>
    <mergeCell ref="B3:C5"/>
    <mergeCell ref="D3:E5"/>
    <mergeCell ref="F3:I3"/>
    <mergeCell ref="J3:P3"/>
    <mergeCell ref="F4:G5"/>
    <mergeCell ref="H4:I5"/>
    <mergeCell ref="J4:K5"/>
    <mergeCell ref="L4:L5"/>
    <mergeCell ref="M4:P4"/>
    <mergeCell ref="M5:N5"/>
  </mergeCells>
  <hyperlinks>
    <hyperlink ref="C27" r:id="rId1"/>
    <hyperlink ref="J1" location="'Spis Contents'!A1" display="Powrót do spisu"/>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workbookViewId="0">
      <pane ySplit="5" topLeftCell="A6" activePane="bottomLeft" state="frozen"/>
      <selection pane="bottomLeft" activeCell="J1" sqref="J1"/>
    </sheetView>
  </sheetViews>
  <sheetFormatPr defaultRowHeight="11.25" x14ac:dyDescent="0.2"/>
  <cols>
    <col min="1" max="1" width="12" style="6" customWidth="1"/>
    <col min="2" max="2" width="75.140625" style="6" customWidth="1"/>
    <col min="3" max="3" width="2.7109375" style="3" customWidth="1"/>
    <col min="4" max="4" width="9.28515625" style="6" customWidth="1"/>
    <col min="5" max="5" width="2.7109375" style="3" customWidth="1"/>
    <col min="6" max="6" width="9.28515625" style="6" customWidth="1"/>
    <col min="7" max="7" width="2.7109375" style="3" customWidth="1"/>
    <col min="8" max="8" width="9.28515625" style="6" customWidth="1"/>
    <col min="9" max="9" width="2.7109375" style="3" customWidth="1"/>
    <col min="10" max="10" width="41.42578125" style="6" customWidth="1"/>
    <col min="11" max="11" width="2.7109375" style="3" customWidth="1"/>
    <col min="12" max="12" width="9.28515625" style="165" customWidth="1"/>
    <col min="13" max="13" width="9.28515625" style="6" customWidth="1"/>
    <col min="14" max="14" width="2.7109375" style="3" customWidth="1"/>
    <col min="15" max="15" width="9.28515625" style="6" customWidth="1"/>
    <col min="16" max="16" width="2.7109375" style="3" customWidth="1"/>
    <col min="17" max="16384" width="9.140625" style="6"/>
  </cols>
  <sheetData>
    <row r="1" spans="1:16" ht="12.75" x14ac:dyDescent="0.2">
      <c r="A1" s="1" t="s">
        <v>1505</v>
      </c>
      <c r="B1" s="2" t="s">
        <v>1506</v>
      </c>
      <c r="J1" s="427" t="s">
        <v>1957</v>
      </c>
    </row>
    <row r="2" spans="1:16" ht="13.5" thickBot="1" x14ac:dyDescent="0.25">
      <c r="A2" s="4"/>
      <c r="B2" s="329" t="s">
        <v>1507</v>
      </c>
    </row>
    <row r="3" spans="1:16" ht="45" customHeight="1" x14ac:dyDescent="0.2">
      <c r="B3" s="439" t="s">
        <v>3</v>
      </c>
      <c r="C3" s="440"/>
      <c r="D3" s="439" t="s">
        <v>1293</v>
      </c>
      <c r="E3" s="445"/>
      <c r="F3" s="448" t="s">
        <v>1294</v>
      </c>
      <c r="G3" s="449"/>
      <c r="H3" s="449"/>
      <c r="I3" s="449"/>
      <c r="J3" s="450" t="s">
        <v>1295</v>
      </c>
      <c r="K3" s="451"/>
      <c r="L3" s="451"/>
      <c r="M3" s="451"/>
      <c r="N3" s="451"/>
      <c r="O3" s="451"/>
      <c r="P3" s="451"/>
    </row>
    <row r="4" spans="1:16" ht="24.95" customHeight="1" x14ac:dyDescent="0.2">
      <c r="B4" s="441"/>
      <c r="C4" s="442"/>
      <c r="D4" s="441"/>
      <c r="E4" s="446"/>
      <c r="F4" s="441" t="s">
        <v>1296</v>
      </c>
      <c r="G4" s="441"/>
      <c r="H4" s="452" t="s">
        <v>1297</v>
      </c>
      <c r="I4" s="446"/>
      <c r="J4" s="441" t="s">
        <v>1298</v>
      </c>
      <c r="K4" s="441"/>
      <c r="L4" s="454" t="s">
        <v>1299</v>
      </c>
      <c r="M4" s="455" t="s">
        <v>1300</v>
      </c>
      <c r="N4" s="456"/>
      <c r="O4" s="456"/>
      <c r="P4" s="456"/>
    </row>
    <row r="5" spans="1:16" ht="45" customHeight="1" thickBot="1" x14ac:dyDescent="0.25">
      <c r="B5" s="443"/>
      <c r="C5" s="444"/>
      <c r="D5" s="443"/>
      <c r="E5" s="447"/>
      <c r="F5" s="443"/>
      <c r="G5" s="443"/>
      <c r="H5" s="453"/>
      <c r="I5" s="447"/>
      <c r="J5" s="443"/>
      <c r="K5" s="443"/>
      <c r="L5" s="453"/>
      <c r="M5" s="437" t="s">
        <v>1301</v>
      </c>
      <c r="N5" s="457"/>
      <c r="O5" s="437" t="s">
        <v>1302</v>
      </c>
      <c r="P5" s="438"/>
    </row>
    <row r="6" spans="1:16" s="163" customFormat="1" ht="15" customHeight="1" x14ac:dyDescent="0.2">
      <c r="B6" s="366" t="s">
        <v>1508</v>
      </c>
      <c r="C6" s="12"/>
      <c r="D6" s="367"/>
      <c r="E6" s="203"/>
      <c r="G6" s="3"/>
      <c r="H6" s="368"/>
      <c r="I6" s="203"/>
      <c r="K6" s="3"/>
      <c r="L6" s="332"/>
      <c r="M6" s="368"/>
      <c r="N6" s="203"/>
      <c r="O6" s="368"/>
      <c r="P6" s="34"/>
    </row>
    <row r="7" spans="1:16" s="163" customFormat="1" ht="15" customHeight="1" x14ac:dyDescent="0.2">
      <c r="B7" s="26" t="s">
        <v>65</v>
      </c>
      <c r="C7" s="12"/>
      <c r="D7" s="333">
        <v>652.9</v>
      </c>
      <c r="E7" s="336"/>
      <c r="F7" s="335">
        <v>31627.506000000001</v>
      </c>
      <c r="G7" s="159"/>
      <c r="H7" s="24">
        <v>48.441577576964313</v>
      </c>
      <c r="I7" s="34"/>
      <c r="J7" s="369" t="s">
        <v>1509</v>
      </c>
      <c r="K7" s="3"/>
      <c r="L7" s="332">
        <v>2014</v>
      </c>
      <c r="M7" s="370" t="s">
        <v>196</v>
      </c>
      <c r="N7" s="336"/>
      <c r="O7" s="370">
        <v>3414</v>
      </c>
      <c r="P7" s="34"/>
    </row>
    <row r="8" spans="1:16" s="163" customFormat="1" ht="15" customHeight="1" x14ac:dyDescent="0.2">
      <c r="B8" s="26" t="s">
        <v>66</v>
      </c>
      <c r="C8" s="12"/>
      <c r="D8" s="333">
        <v>2149.6999999999998</v>
      </c>
      <c r="E8" s="336"/>
      <c r="F8" s="335">
        <v>30886.544999999998</v>
      </c>
      <c r="G8" s="159"/>
      <c r="H8" s="24">
        <v>14.367839698562591</v>
      </c>
      <c r="I8" s="34"/>
      <c r="J8" s="369" t="s">
        <v>1510</v>
      </c>
      <c r="K8" s="3"/>
      <c r="L8" s="332">
        <v>2010</v>
      </c>
      <c r="M8" s="24" t="s">
        <v>196</v>
      </c>
      <c r="N8" s="336"/>
      <c r="O8" s="24">
        <v>5188</v>
      </c>
      <c r="P8" s="34"/>
    </row>
    <row r="9" spans="1:16" s="163" customFormat="1" ht="15" customHeight="1" x14ac:dyDescent="0.2">
      <c r="B9" s="26" t="s">
        <v>1511</v>
      </c>
      <c r="C9" s="12"/>
      <c r="D9" s="333">
        <v>29.7</v>
      </c>
      <c r="E9" s="336"/>
      <c r="F9" s="335">
        <v>3006.154</v>
      </c>
      <c r="G9" s="159"/>
      <c r="H9" s="24">
        <v>101.2173063973064</v>
      </c>
      <c r="I9" s="34"/>
      <c r="J9" s="369" t="s">
        <v>1512</v>
      </c>
      <c r="K9" s="3"/>
      <c r="L9" s="332">
        <v>2013</v>
      </c>
      <c r="M9" s="24" t="s">
        <v>196</v>
      </c>
      <c r="N9" s="336"/>
      <c r="O9" s="24">
        <v>1066</v>
      </c>
      <c r="P9" s="34"/>
    </row>
    <row r="10" spans="1:16" s="163" customFormat="1" ht="15" customHeight="1" x14ac:dyDescent="0.2">
      <c r="B10" s="26" t="s">
        <v>1513</v>
      </c>
      <c r="C10" s="12"/>
      <c r="D10" s="333">
        <v>86.6</v>
      </c>
      <c r="E10" s="336"/>
      <c r="F10" s="335">
        <v>9629.7790000000005</v>
      </c>
      <c r="G10" s="159"/>
      <c r="H10" s="24">
        <v>111.19837182448038</v>
      </c>
      <c r="I10" s="34"/>
      <c r="J10" s="369" t="s">
        <v>1514</v>
      </c>
      <c r="K10" s="3"/>
      <c r="L10" s="332">
        <v>2014</v>
      </c>
      <c r="M10" s="24" t="s">
        <v>196</v>
      </c>
      <c r="N10" s="336"/>
      <c r="O10" s="24">
        <v>2182</v>
      </c>
      <c r="P10" s="34"/>
    </row>
    <row r="11" spans="1:16" s="163" customFormat="1" ht="15" customHeight="1" x14ac:dyDescent="0.2">
      <c r="B11" s="26" t="s">
        <v>1515</v>
      </c>
      <c r="C11" s="12"/>
      <c r="D11" s="333">
        <v>0.8</v>
      </c>
      <c r="E11" s="336"/>
      <c r="F11" s="335">
        <v>1361.93</v>
      </c>
      <c r="G11" s="159"/>
      <c r="H11" s="24">
        <v>1702.4124999999999</v>
      </c>
      <c r="I11" s="34"/>
      <c r="J11" s="369" t="s">
        <v>1516</v>
      </c>
      <c r="K11" s="3"/>
      <c r="L11" s="332">
        <v>2009</v>
      </c>
      <c r="M11" s="24" t="s">
        <v>196</v>
      </c>
      <c r="N11" s="336"/>
      <c r="O11" s="24">
        <v>163</v>
      </c>
      <c r="P11" s="34"/>
    </row>
    <row r="12" spans="1:16" s="163" customFormat="1" ht="15" customHeight="1" x14ac:dyDescent="0.2">
      <c r="B12" s="26" t="s">
        <v>67</v>
      </c>
      <c r="C12" s="12"/>
      <c r="D12" s="333">
        <v>147.6</v>
      </c>
      <c r="E12" s="336"/>
      <c r="F12" s="335">
        <v>159077.51300000001</v>
      </c>
      <c r="G12" s="159"/>
      <c r="H12" s="24">
        <v>1077.760928184282</v>
      </c>
      <c r="I12" s="34" t="s">
        <v>25</v>
      </c>
      <c r="J12" s="369" t="s">
        <v>1517</v>
      </c>
      <c r="K12" s="3"/>
      <c r="L12" s="332">
        <v>2011</v>
      </c>
      <c r="M12" s="24">
        <v>14543</v>
      </c>
      <c r="N12" s="336"/>
      <c r="O12" s="24">
        <v>11086</v>
      </c>
      <c r="P12" s="34"/>
    </row>
    <row r="13" spans="1:16" s="163" customFormat="1" ht="15" customHeight="1" x14ac:dyDescent="0.2">
      <c r="B13" s="26" t="s">
        <v>1518</v>
      </c>
      <c r="C13" s="12"/>
      <c r="D13" s="333">
        <v>38.4</v>
      </c>
      <c r="E13" s="336"/>
      <c r="F13" s="335">
        <v>765.00800000000004</v>
      </c>
      <c r="G13" s="159"/>
      <c r="H13" s="24">
        <v>19.922083333333337</v>
      </c>
      <c r="I13" s="34"/>
      <c r="J13" s="369" t="s">
        <v>1519</v>
      </c>
      <c r="K13" s="3"/>
      <c r="L13" s="332">
        <v>2010</v>
      </c>
      <c r="M13" s="24" t="s">
        <v>196</v>
      </c>
      <c r="N13" s="336"/>
      <c r="O13" s="24">
        <v>104</v>
      </c>
      <c r="P13" s="34"/>
    </row>
    <row r="14" spans="1:16" s="163" customFormat="1" ht="15" customHeight="1" x14ac:dyDescent="0.2">
      <c r="B14" s="26" t="s">
        <v>1520</v>
      </c>
      <c r="C14" s="12"/>
      <c r="D14" s="333">
        <v>5.8</v>
      </c>
      <c r="E14" s="336"/>
      <c r="F14" s="335">
        <v>417.39400000000001</v>
      </c>
      <c r="G14" s="159"/>
      <c r="H14" s="24">
        <v>71.96448275862069</v>
      </c>
      <c r="I14" s="34"/>
      <c r="J14" s="369" t="s">
        <v>1521</v>
      </c>
      <c r="K14" s="3"/>
      <c r="L14" s="332">
        <v>2011</v>
      </c>
      <c r="M14" s="24" t="s">
        <v>196</v>
      </c>
      <c r="N14" s="336"/>
      <c r="O14" s="24">
        <v>211</v>
      </c>
      <c r="P14" s="34"/>
    </row>
    <row r="15" spans="1:16" s="163" customFormat="1" ht="15" customHeight="1" x14ac:dyDescent="0.2">
      <c r="B15" s="26" t="s">
        <v>68</v>
      </c>
      <c r="C15" s="12"/>
      <c r="D15" s="333">
        <v>9572.9</v>
      </c>
      <c r="E15" s="336"/>
      <c r="F15" s="335">
        <v>1369435.67</v>
      </c>
      <c r="G15" s="159"/>
      <c r="H15" s="24">
        <v>143.05337671969832</v>
      </c>
      <c r="I15" s="34"/>
      <c r="J15" s="369" t="s">
        <v>1522</v>
      </c>
      <c r="K15" s="3"/>
      <c r="L15" s="332">
        <v>2013</v>
      </c>
      <c r="M15" s="24" t="s">
        <v>196</v>
      </c>
      <c r="N15" s="336"/>
      <c r="O15" s="24">
        <v>13163</v>
      </c>
      <c r="P15" s="34" t="s">
        <v>59</v>
      </c>
    </row>
    <row r="16" spans="1:16" s="163" customFormat="1" ht="15" customHeight="1" x14ac:dyDescent="0.2">
      <c r="B16" s="26" t="s">
        <v>1523</v>
      </c>
      <c r="C16" s="12"/>
      <c r="D16" s="333">
        <v>1.1000000000000001</v>
      </c>
      <c r="E16" s="336"/>
      <c r="F16" s="335">
        <v>7226.8689999999997</v>
      </c>
      <c r="G16" s="159"/>
      <c r="H16" s="24">
        <v>6569.8809090909081</v>
      </c>
      <c r="I16" s="34"/>
      <c r="J16" s="369" t="s">
        <v>1524</v>
      </c>
      <c r="K16" s="3"/>
      <c r="L16" s="332">
        <v>2013</v>
      </c>
      <c r="M16" s="24" t="s">
        <v>196</v>
      </c>
      <c r="N16" s="336"/>
      <c r="O16" s="24">
        <v>7188</v>
      </c>
      <c r="P16" s="34"/>
    </row>
    <row r="17" spans="2:16" s="163" customFormat="1" ht="15" customHeight="1" x14ac:dyDescent="0.2">
      <c r="B17" s="26" t="s">
        <v>1525</v>
      </c>
      <c r="C17" s="12"/>
      <c r="D17" s="333">
        <v>0.03</v>
      </c>
      <c r="E17" s="336"/>
      <c r="F17" s="335">
        <v>577.91399999999999</v>
      </c>
      <c r="G17" s="159"/>
      <c r="H17" s="24">
        <v>19263.8</v>
      </c>
      <c r="I17" s="34"/>
      <c r="J17" s="369" t="s">
        <v>1526</v>
      </c>
      <c r="K17" s="3"/>
      <c r="L17" s="332">
        <v>2013</v>
      </c>
      <c r="M17" s="24" t="s">
        <v>196</v>
      </c>
      <c r="N17" s="336"/>
      <c r="O17" s="24">
        <v>492</v>
      </c>
      <c r="P17" s="34"/>
    </row>
    <row r="18" spans="2:16" s="163" customFormat="1" ht="15" customHeight="1" x14ac:dyDescent="0.2">
      <c r="B18" s="26" t="s">
        <v>1527</v>
      </c>
      <c r="C18" s="12"/>
      <c r="D18" s="333">
        <v>36.200000000000003</v>
      </c>
      <c r="E18" s="336"/>
      <c r="F18" s="371">
        <v>23391</v>
      </c>
      <c r="G18" s="159"/>
      <c r="H18" s="24">
        <v>646.16022099447514</v>
      </c>
      <c r="I18" s="34"/>
      <c r="J18" s="369" t="s">
        <v>1528</v>
      </c>
      <c r="K18" s="3"/>
      <c r="L18" s="332">
        <v>2014</v>
      </c>
      <c r="M18" s="24" t="s">
        <v>196</v>
      </c>
      <c r="N18" s="336"/>
      <c r="O18" s="24">
        <v>2687</v>
      </c>
      <c r="P18" s="34"/>
    </row>
    <row r="19" spans="2:16" s="163" customFormat="1" ht="15" customHeight="1" x14ac:dyDescent="0.2">
      <c r="B19" s="26" t="s">
        <v>163</v>
      </c>
      <c r="C19" s="12" t="s">
        <v>64</v>
      </c>
      <c r="D19" s="333">
        <v>9.3000000000000007</v>
      </c>
      <c r="E19" s="336"/>
      <c r="F19" s="335">
        <v>1153.6579999999999</v>
      </c>
      <c r="G19" s="159"/>
      <c r="H19" s="24">
        <v>124.04924731182794</v>
      </c>
      <c r="I19" s="34"/>
      <c r="J19" s="369" t="s">
        <v>1529</v>
      </c>
      <c r="K19" s="3" t="s">
        <v>73</v>
      </c>
      <c r="L19" s="332">
        <v>2014</v>
      </c>
      <c r="M19" s="24">
        <v>251</v>
      </c>
      <c r="N19" s="336"/>
      <c r="O19" s="24">
        <v>55</v>
      </c>
      <c r="P19" s="34" t="s">
        <v>87</v>
      </c>
    </row>
    <row r="20" spans="2:16" s="163" customFormat="1" ht="15" customHeight="1" x14ac:dyDescent="0.2">
      <c r="B20" s="26" t="s">
        <v>69</v>
      </c>
      <c r="C20" s="12"/>
      <c r="D20" s="333">
        <v>300</v>
      </c>
      <c r="E20" s="336"/>
      <c r="F20" s="335">
        <v>99138.69</v>
      </c>
      <c r="G20" s="159"/>
      <c r="H20" s="24">
        <v>330.46230000000003</v>
      </c>
      <c r="I20" s="34"/>
      <c r="J20" s="369" t="s">
        <v>1530</v>
      </c>
      <c r="K20" s="3"/>
      <c r="L20" s="332">
        <v>2013</v>
      </c>
      <c r="M20" s="24">
        <v>11953</v>
      </c>
      <c r="N20" s="336"/>
      <c r="O20" s="24">
        <v>1652</v>
      </c>
      <c r="P20" s="34" t="s">
        <v>93</v>
      </c>
    </row>
    <row r="21" spans="2:16" s="163" customFormat="1" ht="15" customHeight="1" x14ac:dyDescent="0.2">
      <c r="B21" s="26" t="s">
        <v>1531</v>
      </c>
      <c r="C21" s="12" t="s">
        <v>117</v>
      </c>
      <c r="D21" s="333">
        <v>57.2</v>
      </c>
      <c r="E21" s="336"/>
      <c r="F21" s="335">
        <v>4034.7739999999999</v>
      </c>
      <c r="G21" s="159"/>
      <c r="H21" s="24">
        <v>70.538006993006988</v>
      </c>
      <c r="I21" s="34"/>
      <c r="J21" s="369" t="s">
        <v>1532</v>
      </c>
      <c r="K21" s="3"/>
      <c r="L21" s="332">
        <v>2013</v>
      </c>
      <c r="M21" s="24" t="s">
        <v>196</v>
      </c>
      <c r="N21" s="336"/>
      <c r="O21" s="24">
        <v>1141</v>
      </c>
      <c r="P21" s="34"/>
    </row>
    <row r="22" spans="2:16" s="163" customFormat="1" ht="15" customHeight="1" x14ac:dyDescent="0.2">
      <c r="B22" s="26" t="s">
        <v>70</v>
      </c>
      <c r="C22" s="12"/>
      <c r="D22" s="333">
        <v>3166.4</v>
      </c>
      <c r="E22" s="336"/>
      <c r="F22" s="335">
        <v>1295291.5430000001</v>
      </c>
      <c r="G22" s="159"/>
      <c r="H22" s="24">
        <v>409.07388295856492</v>
      </c>
      <c r="I22" s="34"/>
      <c r="J22" s="369" t="s">
        <v>1533</v>
      </c>
      <c r="K22" s="3"/>
      <c r="L22" s="332">
        <v>2011</v>
      </c>
      <c r="M22" s="115" t="s">
        <v>196</v>
      </c>
      <c r="N22" s="336"/>
      <c r="O22" s="24">
        <v>250</v>
      </c>
      <c r="P22" s="34"/>
    </row>
    <row r="23" spans="2:16" s="163" customFormat="1" ht="15" customHeight="1" x14ac:dyDescent="0.2">
      <c r="B23" s="26" t="s">
        <v>71</v>
      </c>
      <c r="C23" s="12"/>
      <c r="D23" s="333">
        <v>1910.9</v>
      </c>
      <c r="E23" s="336"/>
      <c r="F23" s="335">
        <v>254454.77799999999</v>
      </c>
      <c r="G23" s="159"/>
      <c r="H23" s="24">
        <v>133.15965147312784</v>
      </c>
      <c r="I23" s="34"/>
      <c r="J23" s="369" t="s">
        <v>1534</v>
      </c>
      <c r="K23" s="3"/>
      <c r="L23" s="332">
        <v>2010</v>
      </c>
      <c r="M23" s="115" t="s">
        <v>196</v>
      </c>
      <c r="N23" s="336"/>
      <c r="O23" s="24">
        <v>9608</v>
      </c>
      <c r="P23" s="34"/>
    </row>
    <row r="24" spans="2:16" s="163" customFormat="1" ht="15" customHeight="1" x14ac:dyDescent="0.2">
      <c r="B24" s="26" t="s">
        <v>72</v>
      </c>
      <c r="C24" s="12"/>
      <c r="D24" s="333">
        <v>434.1</v>
      </c>
      <c r="E24" s="336"/>
      <c r="F24" s="335">
        <v>34796</v>
      </c>
      <c r="G24" s="159" t="s">
        <v>122</v>
      </c>
      <c r="H24" s="24">
        <v>80</v>
      </c>
      <c r="I24" s="34" t="s">
        <v>122</v>
      </c>
      <c r="J24" s="369" t="s">
        <v>1535</v>
      </c>
      <c r="K24" s="3"/>
      <c r="L24" s="332">
        <v>2011</v>
      </c>
      <c r="M24" s="115" t="s">
        <v>196</v>
      </c>
      <c r="N24" s="336"/>
      <c r="O24" s="24">
        <v>6150</v>
      </c>
      <c r="P24" s="34"/>
    </row>
    <row r="25" spans="2:16" s="163" customFormat="1" ht="15" customHeight="1" x14ac:dyDescent="0.2">
      <c r="B25" s="26" t="s">
        <v>74</v>
      </c>
      <c r="C25" s="12"/>
      <c r="D25" s="333">
        <v>1628.8</v>
      </c>
      <c r="E25" s="336"/>
      <c r="F25" s="335">
        <v>78143.644</v>
      </c>
      <c r="G25" s="159"/>
      <c r="H25" s="24">
        <v>47.976205795677799</v>
      </c>
      <c r="I25" s="34"/>
      <c r="J25" s="369" t="s">
        <v>1536</v>
      </c>
      <c r="K25" s="3"/>
      <c r="L25" s="332">
        <v>2011</v>
      </c>
      <c r="M25" s="115" t="s">
        <v>196</v>
      </c>
      <c r="N25" s="336"/>
      <c r="O25" s="24">
        <v>8154</v>
      </c>
      <c r="P25" s="34"/>
    </row>
    <row r="26" spans="2:16" s="163" customFormat="1" ht="15" customHeight="1" x14ac:dyDescent="0.2">
      <c r="B26" s="66" t="s">
        <v>166</v>
      </c>
      <c r="C26" s="12" t="s">
        <v>1370</v>
      </c>
      <c r="D26" s="333">
        <v>21.6</v>
      </c>
      <c r="E26" s="336"/>
      <c r="F26" s="335">
        <v>7939.4830000000002</v>
      </c>
      <c r="G26" s="159"/>
      <c r="H26" s="24">
        <v>367.56865740740739</v>
      </c>
      <c r="I26" s="34"/>
      <c r="J26" s="369" t="s">
        <v>1537</v>
      </c>
      <c r="K26" s="3" t="s">
        <v>1372</v>
      </c>
      <c r="L26" s="332">
        <v>2013</v>
      </c>
      <c r="M26" s="115" t="s">
        <v>196</v>
      </c>
      <c r="N26" s="336"/>
      <c r="O26" s="24">
        <v>815</v>
      </c>
      <c r="P26" s="34"/>
    </row>
    <row r="27" spans="2:16" s="163" customFormat="1" ht="15" customHeight="1" x14ac:dyDescent="0.2">
      <c r="B27" s="26" t="s">
        <v>75</v>
      </c>
      <c r="C27" s="12"/>
      <c r="D27" s="333">
        <v>377.9</v>
      </c>
      <c r="E27" s="336"/>
      <c r="F27" s="335">
        <v>126794.564</v>
      </c>
      <c r="G27" s="159"/>
      <c r="H27" s="24">
        <v>335.52411749139986</v>
      </c>
      <c r="I27" s="34"/>
      <c r="J27" s="369" t="s">
        <v>1538</v>
      </c>
      <c r="K27" s="3"/>
      <c r="L27" s="332">
        <v>2013</v>
      </c>
      <c r="M27" s="115">
        <v>13300</v>
      </c>
      <c r="N27" s="336"/>
      <c r="O27" s="24">
        <v>8592</v>
      </c>
      <c r="P27" s="34" t="s">
        <v>1374</v>
      </c>
    </row>
    <row r="28" spans="2:16" s="163" customFormat="1" ht="15" customHeight="1" x14ac:dyDescent="0.2">
      <c r="B28" s="26" t="s">
        <v>76</v>
      </c>
      <c r="C28" s="12"/>
      <c r="D28" s="333">
        <v>528.1</v>
      </c>
      <c r="E28" s="336"/>
      <c r="F28" s="335">
        <v>26183.675999999999</v>
      </c>
      <c r="G28" s="159"/>
      <c r="H28" s="24">
        <v>49.580905131603856</v>
      </c>
      <c r="I28" s="34"/>
      <c r="J28" s="369" t="s">
        <v>1539</v>
      </c>
      <c r="K28" s="3"/>
      <c r="L28" s="332">
        <v>2014</v>
      </c>
      <c r="M28" s="115" t="s">
        <v>196</v>
      </c>
      <c r="N28" s="336"/>
      <c r="O28" s="24">
        <v>2833</v>
      </c>
      <c r="P28" s="34"/>
    </row>
    <row r="29" spans="2:16" s="163" customFormat="1" ht="15" customHeight="1" x14ac:dyDescent="0.2">
      <c r="B29" s="26" t="s">
        <v>1540</v>
      </c>
      <c r="C29" s="12"/>
      <c r="D29" s="333">
        <v>88.8</v>
      </c>
      <c r="E29" s="336"/>
      <c r="F29" s="335">
        <v>7416.0829999999996</v>
      </c>
      <c r="G29" s="159"/>
      <c r="H29" s="24">
        <v>83.514448198198195</v>
      </c>
      <c r="I29" s="34"/>
      <c r="J29" s="369" t="s">
        <v>1541</v>
      </c>
      <c r="K29" s="3"/>
      <c r="L29" s="332">
        <v>2011</v>
      </c>
      <c r="M29" s="115" t="s">
        <v>196</v>
      </c>
      <c r="N29" s="336"/>
      <c r="O29" s="24">
        <v>1291</v>
      </c>
      <c r="P29" s="34"/>
    </row>
    <row r="30" spans="2:16" s="163" customFormat="1" ht="15" customHeight="1" x14ac:dyDescent="0.2">
      <c r="B30" s="26" t="s">
        <v>77</v>
      </c>
      <c r="C30" s="12"/>
      <c r="D30" s="333">
        <v>181</v>
      </c>
      <c r="E30" s="336"/>
      <c r="F30" s="335">
        <v>15328.136</v>
      </c>
      <c r="G30" s="159"/>
      <c r="H30" s="24">
        <v>84.685834254143643</v>
      </c>
      <c r="I30" s="34"/>
      <c r="J30" s="369" t="s">
        <v>1542</v>
      </c>
      <c r="K30" s="3"/>
      <c r="L30" s="332">
        <v>2013</v>
      </c>
      <c r="M30" s="115" t="s">
        <v>196</v>
      </c>
      <c r="N30" s="336"/>
      <c r="O30" s="24">
        <v>1688</v>
      </c>
      <c r="P30" s="34"/>
    </row>
    <row r="31" spans="2:16" s="163" customFormat="1" ht="15" customHeight="1" x14ac:dyDescent="0.2">
      <c r="B31" s="26" t="s">
        <v>167</v>
      </c>
      <c r="C31" s="12"/>
      <c r="D31" s="333">
        <v>11.6</v>
      </c>
      <c r="E31" s="336"/>
      <c r="F31" s="335">
        <v>2172.0650000000001</v>
      </c>
      <c r="G31" s="159"/>
      <c r="H31" s="24">
        <v>187.2469827586207</v>
      </c>
      <c r="I31" s="34"/>
      <c r="J31" s="369" t="s">
        <v>1543</v>
      </c>
      <c r="K31" s="3"/>
      <c r="L31" s="332">
        <v>2010</v>
      </c>
      <c r="M31" s="115" t="s">
        <v>196</v>
      </c>
      <c r="N31" s="336"/>
      <c r="O31" s="24">
        <v>521</v>
      </c>
      <c r="P31" s="34"/>
    </row>
    <row r="32" spans="2:16" s="163" customFormat="1" ht="15" customHeight="1" x14ac:dyDescent="0.2">
      <c r="B32" s="26" t="s">
        <v>78</v>
      </c>
      <c r="C32" s="12"/>
      <c r="D32" s="333">
        <v>2724.9</v>
      </c>
      <c r="E32" s="336"/>
      <c r="F32" s="335">
        <v>17371.620999999999</v>
      </c>
      <c r="G32" s="159"/>
      <c r="H32" s="24">
        <v>6.3751407391096917</v>
      </c>
      <c r="I32" s="34"/>
      <c r="J32" s="369" t="s">
        <v>1544</v>
      </c>
      <c r="K32" s="3"/>
      <c r="L32" s="332">
        <v>2014</v>
      </c>
      <c r="M32" s="115" t="s">
        <v>196</v>
      </c>
      <c r="N32" s="336"/>
      <c r="O32" s="24">
        <v>814</v>
      </c>
      <c r="P32" s="34"/>
    </row>
    <row r="33" spans="2:16" s="163" customFormat="1" ht="15" customHeight="1" x14ac:dyDescent="0.2">
      <c r="B33" s="26" t="s">
        <v>1545</v>
      </c>
      <c r="C33" s="12"/>
      <c r="D33" s="333">
        <v>200</v>
      </c>
      <c r="E33" s="336"/>
      <c r="F33" s="335">
        <v>5843.6170000000002</v>
      </c>
      <c r="G33" s="159"/>
      <c r="H33" s="24">
        <v>29.218085000000002</v>
      </c>
      <c r="I33" s="34"/>
      <c r="J33" s="369" t="s">
        <v>1546</v>
      </c>
      <c r="K33" s="3"/>
      <c r="L33" s="332">
        <v>2014</v>
      </c>
      <c r="M33" s="115" t="s">
        <v>196</v>
      </c>
      <c r="N33" s="336"/>
      <c r="O33" s="24">
        <v>902</v>
      </c>
      <c r="P33" s="34"/>
    </row>
    <row r="34" spans="2:16" s="163" customFormat="1" ht="15" customHeight="1" x14ac:dyDescent="0.2">
      <c r="B34" s="26" t="s">
        <v>79</v>
      </c>
      <c r="C34" s="12"/>
      <c r="D34" s="333">
        <v>99.7</v>
      </c>
      <c r="E34" s="336"/>
      <c r="F34" s="335">
        <v>50074.400999999998</v>
      </c>
      <c r="G34" s="159"/>
      <c r="H34" s="24">
        <v>502.25076228686055</v>
      </c>
      <c r="I34" s="34"/>
      <c r="J34" s="369" t="s">
        <v>1547</v>
      </c>
      <c r="K34" s="3"/>
      <c r="L34" s="332">
        <v>2013</v>
      </c>
      <c r="M34" s="115" t="s">
        <v>196</v>
      </c>
      <c r="N34" s="336"/>
      <c r="O34" s="24">
        <v>10388</v>
      </c>
      <c r="P34" s="34"/>
    </row>
    <row r="35" spans="2:16" s="163" customFormat="1" ht="15" customHeight="1" x14ac:dyDescent="0.2">
      <c r="B35" s="26" t="s">
        <v>80</v>
      </c>
      <c r="C35" s="12"/>
      <c r="D35" s="333">
        <v>122.8</v>
      </c>
      <c r="E35" s="336"/>
      <c r="F35" s="335">
        <v>25026.772000000001</v>
      </c>
      <c r="G35" s="159"/>
      <c r="H35" s="24">
        <v>203.8010749185668</v>
      </c>
      <c r="I35" s="34"/>
      <c r="J35" s="369" t="s">
        <v>1548</v>
      </c>
      <c r="K35" s="3"/>
      <c r="L35" s="332">
        <v>2008</v>
      </c>
      <c r="M35" s="115" t="s">
        <v>196</v>
      </c>
      <c r="N35" s="336"/>
      <c r="O35" s="24">
        <v>2581</v>
      </c>
      <c r="P35" s="34"/>
    </row>
    <row r="36" spans="2:16" s="163" customFormat="1" ht="15" customHeight="1" x14ac:dyDescent="0.2">
      <c r="B36" s="26" t="s">
        <v>168</v>
      </c>
      <c r="C36" s="12"/>
      <c r="D36" s="333">
        <v>17.8</v>
      </c>
      <c r="E36" s="336"/>
      <c r="F36" s="335">
        <v>3753.1210000000001</v>
      </c>
      <c r="G36" s="159"/>
      <c r="H36" s="24">
        <v>210.84949438202247</v>
      </c>
      <c r="I36" s="34"/>
      <c r="J36" s="369" t="s">
        <v>1549</v>
      </c>
      <c r="K36" s="3"/>
      <c r="L36" s="332">
        <v>2012</v>
      </c>
      <c r="M36" s="115" t="s">
        <v>196</v>
      </c>
      <c r="N36" s="336"/>
      <c r="O36" s="24">
        <v>54.5</v>
      </c>
      <c r="P36" s="34"/>
    </row>
    <row r="37" spans="2:16" s="163" customFormat="1" ht="15" customHeight="1" x14ac:dyDescent="0.2">
      <c r="B37" s="26" t="s">
        <v>1550</v>
      </c>
      <c r="C37" s="12"/>
      <c r="D37" s="333">
        <v>236.8</v>
      </c>
      <c r="E37" s="336"/>
      <c r="F37" s="335">
        <v>6689.3</v>
      </c>
      <c r="G37" s="159"/>
      <c r="H37" s="24">
        <v>28.248733108108109</v>
      </c>
      <c r="I37" s="34"/>
      <c r="J37" s="369" t="s">
        <v>1551</v>
      </c>
      <c r="K37" s="3"/>
      <c r="L37" s="332">
        <v>2014</v>
      </c>
      <c r="M37" s="115">
        <v>946</v>
      </c>
      <c r="N37" s="336"/>
      <c r="O37" s="24">
        <v>194</v>
      </c>
      <c r="P37" s="34" t="s">
        <v>1376</v>
      </c>
    </row>
    <row r="38" spans="2:16" s="163" customFormat="1" ht="15" customHeight="1" x14ac:dyDescent="0.2">
      <c r="B38" s="26" t="s">
        <v>1552</v>
      </c>
      <c r="C38" s="12"/>
      <c r="D38" s="333">
        <v>10.5</v>
      </c>
      <c r="E38" s="336"/>
      <c r="F38" s="335">
        <v>5612.0959999999995</v>
      </c>
      <c r="G38" s="159"/>
      <c r="H38" s="24">
        <v>534.4853333333333</v>
      </c>
      <c r="I38" s="34"/>
      <c r="J38" s="369" t="s">
        <v>1553</v>
      </c>
      <c r="K38" s="3"/>
      <c r="L38" s="332">
        <v>2014</v>
      </c>
      <c r="M38" s="115" t="s">
        <v>196</v>
      </c>
      <c r="N38" s="336"/>
      <c r="O38" s="24">
        <v>2179</v>
      </c>
      <c r="P38" s="34"/>
    </row>
    <row r="39" spans="2:16" s="163" customFormat="1" ht="15" customHeight="1" x14ac:dyDescent="0.2">
      <c r="B39" s="26" t="s">
        <v>1554</v>
      </c>
      <c r="C39" s="12"/>
      <c r="D39" s="333">
        <v>0.3</v>
      </c>
      <c r="E39" s="336"/>
      <c r="F39" s="335">
        <v>342</v>
      </c>
      <c r="G39" s="159" t="s">
        <v>1380</v>
      </c>
      <c r="H39" s="24">
        <v>2820</v>
      </c>
      <c r="I39" s="34" t="s">
        <v>25</v>
      </c>
      <c r="J39" s="369" t="s">
        <v>1555</v>
      </c>
      <c r="K39" s="3"/>
      <c r="L39" s="332">
        <v>2014</v>
      </c>
      <c r="M39" s="115" t="s">
        <v>196</v>
      </c>
      <c r="N39" s="336"/>
      <c r="O39" s="24">
        <v>156</v>
      </c>
      <c r="P39" s="34"/>
    </row>
    <row r="40" spans="2:16" s="163" customFormat="1" ht="15" customHeight="1" x14ac:dyDescent="0.2">
      <c r="B40" s="26" t="s">
        <v>81</v>
      </c>
      <c r="C40" s="12"/>
      <c r="D40" s="333">
        <v>330.3</v>
      </c>
      <c r="E40" s="336"/>
      <c r="F40" s="335">
        <v>29901.996999999999</v>
      </c>
      <c r="G40" s="159"/>
      <c r="H40" s="24">
        <v>90.52981229185589</v>
      </c>
      <c r="I40" s="34"/>
      <c r="J40" s="369" t="s">
        <v>1556</v>
      </c>
      <c r="K40" s="3" t="s">
        <v>1383</v>
      </c>
      <c r="L40" s="332">
        <v>2010</v>
      </c>
      <c r="M40" s="115" t="s">
        <v>196</v>
      </c>
      <c r="N40" s="336"/>
      <c r="O40" s="24">
        <v>1589</v>
      </c>
      <c r="P40" s="34"/>
    </row>
    <row r="41" spans="2:16" s="163" customFormat="1" ht="15" customHeight="1" x14ac:dyDescent="0.2">
      <c r="B41" s="26" t="s">
        <v>82</v>
      </c>
      <c r="C41" s="12"/>
      <c r="D41" s="333">
        <v>676.6</v>
      </c>
      <c r="E41" s="336"/>
      <c r="F41" s="335">
        <v>53437.159</v>
      </c>
      <c r="G41" s="159"/>
      <c r="H41" s="24">
        <v>78.978952113508711</v>
      </c>
      <c r="I41" s="34"/>
      <c r="J41" s="369" t="s">
        <v>1557</v>
      </c>
      <c r="K41" s="3" t="s">
        <v>1388</v>
      </c>
      <c r="L41" s="332">
        <v>2014</v>
      </c>
      <c r="M41" s="115" t="s">
        <v>196</v>
      </c>
      <c r="N41" s="336"/>
      <c r="O41" s="24">
        <v>1158</v>
      </c>
      <c r="P41" s="34"/>
    </row>
    <row r="42" spans="2:16" s="163" customFormat="1" ht="15" customHeight="1" x14ac:dyDescent="0.2">
      <c r="B42" s="26" t="s">
        <v>1558</v>
      </c>
      <c r="C42" s="12"/>
      <c r="D42" s="333">
        <v>1564.1</v>
      </c>
      <c r="E42" s="336"/>
      <c r="F42" s="335">
        <v>2909.8710000000001</v>
      </c>
      <c r="G42" s="159"/>
      <c r="H42" s="24">
        <v>1.8604123777252095</v>
      </c>
      <c r="I42" s="34"/>
      <c r="J42" s="369" t="s">
        <v>1559</v>
      </c>
      <c r="K42" s="3"/>
      <c r="L42" s="332">
        <v>2013</v>
      </c>
      <c r="M42" s="115" t="s">
        <v>196</v>
      </c>
      <c r="N42" s="336"/>
      <c r="O42" s="24">
        <v>1345</v>
      </c>
      <c r="P42" s="34"/>
    </row>
    <row r="43" spans="2:16" s="163" customFormat="1" ht="15" customHeight="1" x14ac:dyDescent="0.2">
      <c r="B43" s="26" t="s">
        <v>83</v>
      </c>
      <c r="C43" s="12"/>
      <c r="D43" s="333">
        <v>147.19999999999999</v>
      </c>
      <c r="E43" s="336"/>
      <c r="F43" s="335">
        <v>28174.723999999998</v>
      </c>
      <c r="G43" s="159"/>
      <c r="H43" s="24">
        <v>191.40437500000002</v>
      </c>
      <c r="I43" s="34"/>
      <c r="J43" s="369" t="s">
        <v>1560</v>
      </c>
      <c r="K43" s="3"/>
      <c r="L43" s="332">
        <v>2011</v>
      </c>
      <c r="M43" s="115" t="s">
        <v>196</v>
      </c>
      <c r="N43" s="336"/>
      <c r="O43" s="24">
        <v>1003</v>
      </c>
      <c r="P43" s="34"/>
    </row>
    <row r="44" spans="2:16" s="163" customFormat="1" ht="15" customHeight="1" x14ac:dyDescent="0.2">
      <c r="B44" s="26" t="s">
        <v>1561</v>
      </c>
      <c r="C44" s="12"/>
      <c r="D44" s="333">
        <v>309.5</v>
      </c>
      <c r="E44" s="336"/>
      <c r="F44" s="335">
        <v>4236.0569999999998</v>
      </c>
      <c r="G44" s="159"/>
      <c r="H44" s="24">
        <v>13.686775444264942</v>
      </c>
      <c r="I44" s="34"/>
      <c r="J44" s="369" t="s">
        <v>1562</v>
      </c>
      <c r="K44" s="3"/>
      <c r="L44" s="332">
        <v>2012</v>
      </c>
      <c r="M44" s="115" t="s">
        <v>196</v>
      </c>
      <c r="N44" s="336"/>
      <c r="O44" s="24">
        <v>125</v>
      </c>
      <c r="P44" s="34"/>
    </row>
    <row r="45" spans="2:16" s="163" customFormat="1" ht="15" customHeight="1" x14ac:dyDescent="0.2">
      <c r="B45" s="26" t="s">
        <v>84</v>
      </c>
      <c r="C45" s="12"/>
      <c r="D45" s="333">
        <v>881.9</v>
      </c>
      <c r="E45" s="336"/>
      <c r="F45" s="335">
        <v>185044.28599999999</v>
      </c>
      <c r="G45" s="159"/>
      <c r="H45" s="24">
        <v>209.82456741127112</v>
      </c>
      <c r="I45" s="34" t="s">
        <v>25</v>
      </c>
      <c r="J45" s="369" t="s">
        <v>1563</v>
      </c>
      <c r="K45" s="3"/>
      <c r="L45" s="332">
        <v>2010</v>
      </c>
      <c r="M45" s="115" t="s">
        <v>196</v>
      </c>
      <c r="N45" s="336"/>
      <c r="O45" s="24">
        <v>689</v>
      </c>
      <c r="P45" s="34"/>
    </row>
    <row r="46" spans="2:16" s="163" customFormat="1" ht="15" customHeight="1" x14ac:dyDescent="0.2">
      <c r="B46" s="26" t="s">
        <v>1564</v>
      </c>
      <c r="C46" s="12"/>
      <c r="D46" s="333">
        <v>0.7</v>
      </c>
      <c r="E46" s="336"/>
      <c r="F46" s="335">
        <v>5487</v>
      </c>
      <c r="G46" s="159" t="s">
        <v>1565</v>
      </c>
      <c r="H46" s="24">
        <v>7663</v>
      </c>
      <c r="I46" s="34" t="s">
        <v>1565</v>
      </c>
      <c r="J46" s="369" t="s">
        <v>1566</v>
      </c>
      <c r="K46" s="3"/>
      <c r="L46" s="332">
        <v>2014</v>
      </c>
      <c r="M46" s="115" t="s">
        <v>196</v>
      </c>
      <c r="N46" s="336"/>
      <c r="O46" s="24">
        <v>5470</v>
      </c>
      <c r="P46" s="34"/>
    </row>
    <row r="47" spans="2:16" s="163" customFormat="1" ht="15" customHeight="1" x14ac:dyDescent="0.2">
      <c r="B47" s="26" t="s">
        <v>85</v>
      </c>
      <c r="C47" s="12"/>
      <c r="D47" s="333">
        <v>65.599999999999994</v>
      </c>
      <c r="E47" s="336"/>
      <c r="F47" s="335">
        <v>20618.991000000002</v>
      </c>
      <c r="G47" s="159"/>
      <c r="H47" s="24">
        <v>314.31388719512199</v>
      </c>
      <c r="I47" s="34"/>
      <c r="J47" s="372" t="s">
        <v>1567</v>
      </c>
      <c r="K47" s="3" t="s">
        <v>1568</v>
      </c>
      <c r="L47" s="332">
        <v>2010</v>
      </c>
      <c r="M47" s="115" t="s">
        <v>196</v>
      </c>
      <c r="N47" s="336"/>
      <c r="O47" s="24">
        <v>127</v>
      </c>
      <c r="P47" s="34"/>
    </row>
    <row r="48" spans="2:16" s="163" customFormat="1" ht="15" customHeight="1" x14ac:dyDescent="0.2">
      <c r="B48" s="26" t="s">
        <v>86</v>
      </c>
      <c r="C48" s="12"/>
      <c r="D48" s="333">
        <v>185.2</v>
      </c>
      <c r="E48" s="336"/>
      <c r="F48" s="335">
        <v>21987</v>
      </c>
      <c r="G48" s="159" t="s">
        <v>1569</v>
      </c>
      <c r="H48" s="24">
        <v>119</v>
      </c>
      <c r="I48" s="203" t="s">
        <v>1569</v>
      </c>
      <c r="J48" s="373" t="s">
        <v>1570</v>
      </c>
      <c r="K48" s="3"/>
      <c r="L48" s="332">
        <v>2014</v>
      </c>
      <c r="M48" s="115">
        <v>2574</v>
      </c>
      <c r="N48" s="336"/>
      <c r="O48" s="24" t="s">
        <v>196</v>
      </c>
      <c r="P48" s="34"/>
    </row>
    <row r="49" spans="2:16" s="163" customFormat="1" ht="15" customHeight="1" x14ac:dyDescent="0.2">
      <c r="B49" s="26" t="s">
        <v>1571</v>
      </c>
      <c r="C49" s="12"/>
      <c r="D49" s="333">
        <v>143.1</v>
      </c>
      <c r="E49" s="336"/>
      <c r="F49" s="335">
        <v>8295.84</v>
      </c>
      <c r="G49" s="159"/>
      <c r="H49" s="24">
        <v>57.972327044025164</v>
      </c>
      <c r="I49" s="34"/>
      <c r="J49" s="369" t="s">
        <v>1572</v>
      </c>
      <c r="K49" s="3"/>
      <c r="L49" s="332">
        <v>2013</v>
      </c>
      <c r="M49" s="115" t="s">
        <v>196</v>
      </c>
      <c r="N49" s="336"/>
      <c r="O49" s="24">
        <v>764</v>
      </c>
      <c r="P49" s="34"/>
    </row>
    <row r="50" spans="2:16" s="163" customFormat="1" ht="15" customHeight="1" x14ac:dyDescent="0.2">
      <c r="B50" s="26" t="s">
        <v>88</v>
      </c>
      <c r="C50" s="12"/>
      <c r="D50" s="333">
        <v>513.1</v>
      </c>
      <c r="E50" s="336"/>
      <c r="F50" s="335">
        <v>67725.979000000007</v>
      </c>
      <c r="G50" s="159"/>
      <c r="H50" s="24">
        <v>131.99372247125316</v>
      </c>
      <c r="I50" s="34"/>
      <c r="J50" s="369" t="s">
        <v>1573</v>
      </c>
      <c r="K50" s="3"/>
      <c r="L50" s="332">
        <v>2012</v>
      </c>
      <c r="M50" s="115">
        <v>8305</v>
      </c>
      <c r="N50" s="336" t="s">
        <v>93</v>
      </c>
      <c r="O50" s="24">
        <v>5674</v>
      </c>
      <c r="P50" s="34"/>
    </row>
    <row r="51" spans="2:16" s="163" customFormat="1" ht="15" customHeight="1" x14ac:dyDescent="0.2">
      <c r="B51" s="26" t="s">
        <v>1574</v>
      </c>
      <c r="C51" s="12"/>
      <c r="D51" s="333">
        <v>15</v>
      </c>
      <c r="E51" s="336"/>
      <c r="F51" s="335">
        <v>1157.3599999999999</v>
      </c>
      <c r="G51" s="159"/>
      <c r="H51" s="24">
        <v>77.157333333333327</v>
      </c>
      <c r="I51" s="34"/>
      <c r="J51" s="369" t="s">
        <v>1575</v>
      </c>
      <c r="K51" s="3"/>
      <c r="L51" s="332">
        <v>2010</v>
      </c>
      <c r="M51" s="115" t="s">
        <v>196</v>
      </c>
      <c r="N51" s="336"/>
      <c r="O51" s="24">
        <v>193</v>
      </c>
      <c r="P51" s="34"/>
    </row>
    <row r="52" spans="2:16" s="163" customFormat="1" ht="15" customHeight="1" x14ac:dyDescent="0.2">
      <c r="B52" s="26" t="s">
        <v>89</v>
      </c>
      <c r="C52" s="12"/>
      <c r="D52" s="333">
        <v>785.4</v>
      </c>
      <c r="E52" s="336"/>
      <c r="F52" s="335">
        <v>77523.788</v>
      </c>
      <c r="G52" s="159"/>
      <c r="H52" s="24">
        <v>98.70612172141584</v>
      </c>
      <c r="I52" s="34"/>
      <c r="J52" s="369" t="s">
        <v>1576</v>
      </c>
      <c r="K52" s="3"/>
      <c r="L52" s="332">
        <v>2013</v>
      </c>
      <c r="M52" s="115">
        <v>5045</v>
      </c>
      <c r="N52" s="336"/>
      <c r="O52" s="24">
        <v>4474</v>
      </c>
      <c r="P52" s="34"/>
    </row>
    <row r="53" spans="2:16" s="163" customFormat="1" ht="15" customHeight="1" x14ac:dyDescent="0.2">
      <c r="B53" s="26" t="s">
        <v>1577</v>
      </c>
      <c r="C53" s="12"/>
      <c r="D53" s="333">
        <v>491.2</v>
      </c>
      <c r="E53" s="336"/>
      <c r="F53" s="335">
        <v>5307.1880000000001</v>
      </c>
      <c r="G53" s="159"/>
      <c r="H53" s="24">
        <v>10.804535830618892</v>
      </c>
      <c r="I53" s="34"/>
      <c r="J53" s="369" t="s">
        <v>1578</v>
      </c>
      <c r="K53" s="3"/>
      <c r="L53" s="332">
        <v>2014</v>
      </c>
      <c r="M53" s="115" t="s">
        <v>196</v>
      </c>
      <c r="N53" s="336"/>
      <c r="O53" s="24">
        <v>735</v>
      </c>
      <c r="P53" s="34"/>
    </row>
    <row r="54" spans="2:16" s="163" customFormat="1" ht="15" customHeight="1" x14ac:dyDescent="0.2">
      <c r="B54" s="26" t="s">
        <v>90</v>
      </c>
      <c r="C54" s="12"/>
      <c r="D54" s="333">
        <v>447.4</v>
      </c>
      <c r="E54" s="336"/>
      <c r="F54" s="335">
        <v>29469.913</v>
      </c>
      <c r="G54" s="159"/>
      <c r="H54" s="24">
        <v>65.869273580688429</v>
      </c>
      <c r="I54" s="34"/>
      <c r="J54" s="369" t="s">
        <v>1579</v>
      </c>
      <c r="K54" s="3"/>
      <c r="L54" s="332">
        <v>2014</v>
      </c>
      <c r="M54" s="115" t="s">
        <v>196</v>
      </c>
      <c r="N54" s="336"/>
      <c r="O54" s="24">
        <v>2241</v>
      </c>
      <c r="P54" s="34"/>
    </row>
    <row r="55" spans="2:16" s="163" customFormat="1" ht="15" customHeight="1" x14ac:dyDescent="0.2">
      <c r="B55" s="26" t="s">
        <v>91</v>
      </c>
      <c r="C55" s="12"/>
      <c r="D55" s="333">
        <v>331.2</v>
      </c>
      <c r="E55" s="336"/>
      <c r="F55" s="335">
        <v>92423.338000000003</v>
      </c>
      <c r="G55" s="159"/>
      <c r="H55" s="24">
        <v>279.05597222222224</v>
      </c>
      <c r="I55" s="34"/>
      <c r="J55" s="369" t="s">
        <v>1580</v>
      </c>
      <c r="K55" s="3"/>
      <c r="L55" s="332">
        <v>2012</v>
      </c>
      <c r="M55" s="115">
        <v>6844</v>
      </c>
      <c r="N55" s="336"/>
      <c r="O55" s="24">
        <v>2645</v>
      </c>
      <c r="P55" s="34" t="s">
        <v>1376</v>
      </c>
    </row>
    <row r="56" spans="2:16" s="163" customFormat="1" ht="15" customHeight="1" x14ac:dyDescent="0.2">
      <c r="B56" s="26" t="s">
        <v>172</v>
      </c>
      <c r="C56" s="12"/>
      <c r="D56" s="333">
        <v>83.6</v>
      </c>
      <c r="E56" s="336"/>
      <c r="F56" s="335">
        <v>9086.1389999999992</v>
      </c>
      <c r="G56" s="159"/>
      <c r="H56" s="24">
        <v>108.68587320574163</v>
      </c>
      <c r="I56" s="34"/>
      <c r="J56" s="369" t="s">
        <v>1581</v>
      </c>
      <c r="K56" s="3"/>
      <c r="L56" s="332">
        <v>2010</v>
      </c>
      <c r="M56" s="115" t="s">
        <v>196</v>
      </c>
      <c r="N56" s="336"/>
      <c r="O56" s="24">
        <v>1114</v>
      </c>
      <c r="P56" s="34"/>
    </row>
    <row r="57" spans="2:16" s="163" customFormat="1" ht="15" customHeight="1" x14ac:dyDescent="0.2">
      <c r="B57" s="340"/>
      <c r="C57" s="3"/>
      <c r="D57" s="374"/>
      <c r="E57" s="34"/>
      <c r="G57" s="3"/>
      <c r="H57" s="367"/>
      <c r="I57" s="34"/>
      <c r="K57" s="3"/>
      <c r="L57" s="160"/>
      <c r="M57" s="375"/>
      <c r="N57" s="3"/>
      <c r="O57" s="352"/>
      <c r="P57" s="34"/>
    </row>
    <row r="58" spans="2:16" s="163" customFormat="1" ht="15" customHeight="1" x14ac:dyDescent="0.2">
      <c r="B58" s="49" t="s">
        <v>1582</v>
      </c>
      <c r="C58" s="49"/>
      <c r="D58" s="49"/>
      <c r="E58" s="165"/>
      <c r="F58" s="49"/>
      <c r="G58" s="165"/>
      <c r="H58" s="49"/>
      <c r="I58" s="165"/>
      <c r="K58" s="3"/>
      <c r="L58" s="165"/>
      <c r="N58" s="3"/>
      <c r="P58" s="3"/>
    </row>
    <row r="59" spans="2:16" s="163" customFormat="1" ht="15" customHeight="1" x14ac:dyDescent="0.2">
      <c r="B59" s="49" t="s">
        <v>1583</v>
      </c>
      <c r="C59" s="49"/>
      <c r="D59" s="49"/>
      <c r="E59" s="165"/>
      <c r="F59" s="49"/>
      <c r="G59" s="165"/>
      <c r="H59" s="49"/>
      <c r="I59" s="165"/>
      <c r="K59" s="3"/>
      <c r="L59" s="165"/>
      <c r="N59" s="3"/>
      <c r="P59" s="3"/>
    </row>
    <row r="60" spans="2:16" s="163" customFormat="1" ht="15" customHeight="1" x14ac:dyDescent="0.2">
      <c r="B60" s="49" t="s">
        <v>1584</v>
      </c>
      <c r="C60" s="49"/>
      <c r="D60" s="49"/>
      <c r="E60" s="165"/>
      <c r="F60" s="49"/>
      <c r="G60" s="165"/>
      <c r="H60" s="49"/>
      <c r="I60" s="165"/>
      <c r="K60" s="3"/>
      <c r="L60" s="165"/>
      <c r="N60" s="3"/>
      <c r="P60" s="3"/>
    </row>
    <row r="61" spans="2:16" s="163" customFormat="1" ht="15" customHeight="1" x14ac:dyDescent="0.2">
      <c r="B61" s="49" t="s">
        <v>1585</v>
      </c>
      <c r="C61" s="49"/>
      <c r="D61" s="49"/>
      <c r="E61" s="165"/>
      <c r="F61" s="49"/>
      <c r="G61" s="165"/>
      <c r="H61" s="49"/>
      <c r="I61" s="165"/>
      <c r="K61" s="3"/>
      <c r="L61" s="165"/>
      <c r="N61" s="3"/>
      <c r="P61" s="3"/>
    </row>
    <row r="62" spans="2:16" s="163" customFormat="1" ht="15" customHeight="1" x14ac:dyDescent="0.2">
      <c r="B62" s="49" t="s">
        <v>1586</v>
      </c>
      <c r="C62" s="49"/>
      <c r="D62" s="49"/>
      <c r="E62" s="165"/>
      <c r="F62" s="49"/>
      <c r="G62" s="165"/>
      <c r="H62" s="49"/>
      <c r="I62" s="165"/>
      <c r="K62" s="3"/>
      <c r="L62" s="165"/>
      <c r="N62" s="3"/>
      <c r="P62" s="3"/>
    </row>
    <row r="63" spans="2:16" s="163" customFormat="1" ht="15" customHeight="1" x14ac:dyDescent="0.2">
      <c r="B63" s="37" t="s">
        <v>1587</v>
      </c>
      <c r="C63" s="37"/>
      <c r="D63" s="37"/>
      <c r="E63" s="3"/>
      <c r="F63" s="37"/>
      <c r="G63" s="3"/>
      <c r="H63" s="37"/>
      <c r="I63" s="3"/>
      <c r="K63" s="3"/>
      <c r="L63" s="165"/>
      <c r="N63" s="3"/>
      <c r="P63" s="3"/>
    </row>
    <row r="64" spans="2:16" s="163" customFormat="1" ht="15" customHeight="1" x14ac:dyDescent="0.2">
      <c r="B64" s="49" t="s">
        <v>1588</v>
      </c>
      <c r="C64" s="49"/>
      <c r="D64" s="49"/>
      <c r="E64" s="165"/>
      <c r="F64" s="49"/>
      <c r="G64" s="165"/>
      <c r="H64" s="49"/>
      <c r="I64" s="165"/>
      <c r="K64" s="3"/>
      <c r="L64" s="165"/>
      <c r="N64" s="3"/>
      <c r="P64" s="3"/>
    </row>
    <row r="65" spans="1:16" s="163" customFormat="1" ht="15" customHeight="1" x14ac:dyDescent="0.2">
      <c r="B65" s="49" t="s">
        <v>1589</v>
      </c>
      <c r="C65" s="49"/>
      <c r="D65" s="49"/>
      <c r="E65" s="165"/>
      <c r="F65" s="49"/>
      <c r="G65" s="165"/>
      <c r="H65" s="49"/>
      <c r="I65" s="165"/>
      <c r="K65" s="3"/>
      <c r="L65" s="165"/>
      <c r="N65" s="3"/>
      <c r="P65" s="3"/>
    </row>
    <row r="66" spans="1:16" s="163" customFormat="1" ht="15" customHeight="1" x14ac:dyDescent="0.2">
      <c r="B66" s="37" t="s">
        <v>1590</v>
      </c>
      <c r="C66" s="37"/>
      <c r="D66" s="37"/>
      <c r="E66" s="3"/>
      <c r="F66" s="37"/>
      <c r="G66" s="3"/>
      <c r="H66" s="37"/>
      <c r="I66" s="3"/>
      <c r="K66" s="3"/>
      <c r="L66" s="165"/>
      <c r="N66" s="3"/>
      <c r="P66" s="3"/>
    </row>
    <row r="67" spans="1:16" s="163" customFormat="1" ht="15" customHeight="1" x14ac:dyDescent="0.2">
      <c r="B67" s="49" t="s">
        <v>1591</v>
      </c>
      <c r="C67" s="49"/>
      <c r="D67" s="49"/>
      <c r="E67" s="165"/>
      <c r="F67" s="49"/>
      <c r="G67" s="165"/>
      <c r="H67" s="49"/>
      <c r="I67" s="165"/>
      <c r="K67" s="3"/>
      <c r="L67" s="165"/>
      <c r="N67" s="3"/>
      <c r="P67" s="3"/>
    </row>
    <row r="68" spans="1:16" s="163" customFormat="1" ht="15" customHeight="1" x14ac:dyDescent="0.2">
      <c r="B68" s="37" t="s">
        <v>1592</v>
      </c>
      <c r="C68" s="37"/>
      <c r="D68" s="37"/>
      <c r="E68" s="3"/>
      <c r="F68" s="37"/>
      <c r="G68" s="3"/>
      <c r="H68" s="37"/>
      <c r="I68" s="3"/>
      <c r="K68" s="3"/>
      <c r="L68" s="165"/>
      <c r="N68" s="3"/>
      <c r="P68" s="3"/>
    </row>
    <row r="69" spans="1:16" s="163" customFormat="1" ht="15" customHeight="1" x14ac:dyDescent="0.2">
      <c r="B69" s="37" t="s">
        <v>1593</v>
      </c>
      <c r="C69" s="37"/>
      <c r="D69" s="37"/>
      <c r="E69" s="3"/>
      <c r="F69" s="37"/>
      <c r="G69" s="3"/>
      <c r="H69" s="37"/>
      <c r="I69" s="3"/>
      <c r="K69" s="3"/>
      <c r="L69" s="165"/>
      <c r="N69" s="3"/>
      <c r="P69" s="3"/>
    </row>
    <row r="70" spans="1:16" s="163" customFormat="1" ht="15" customHeight="1" x14ac:dyDescent="0.2">
      <c r="B70" s="49" t="s">
        <v>1594</v>
      </c>
      <c r="C70" s="49"/>
      <c r="D70" s="49"/>
      <c r="E70" s="165"/>
      <c r="F70" s="49"/>
      <c r="G70" s="165"/>
      <c r="H70" s="49"/>
      <c r="I70" s="165"/>
      <c r="K70" s="3"/>
      <c r="L70" s="165"/>
      <c r="N70" s="3"/>
      <c r="P70" s="3"/>
    </row>
    <row r="71" spans="1:16" s="163" customFormat="1" ht="15" customHeight="1" x14ac:dyDescent="0.2">
      <c r="B71" s="49" t="s">
        <v>1595</v>
      </c>
      <c r="C71" s="49"/>
      <c r="D71" s="49"/>
      <c r="E71" s="165"/>
      <c r="F71" s="49"/>
      <c r="G71" s="165"/>
      <c r="H71" s="49"/>
      <c r="I71" s="165"/>
      <c r="K71" s="3"/>
      <c r="L71" s="165"/>
      <c r="N71" s="3"/>
      <c r="P71" s="3"/>
    </row>
    <row r="72" spans="1:16" s="163" customFormat="1" ht="15" customHeight="1" x14ac:dyDescent="0.2">
      <c r="B72" s="49" t="s">
        <v>1596</v>
      </c>
      <c r="C72" s="49"/>
      <c r="D72" s="49"/>
      <c r="E72" s="165"/>
      <c r="F72" s="49"/>
      <c r="G72" s="165"/>
      <c r="H72" s="49"/>
      <c r="I72" s="165"/>
      <c r="K72" s="3"/>
      <c r="L72" s="165"/>
      <c r="N72" s="3"/>
      <c r="P72" s="3"/>
    </row>
    <row r="73" spans="1:16" s="163" customFormat="1" ht="15" customHeight="1" x14ac:dyDescent="0.2">
      <c r="B73" s="49" t="s">
        <v>1597</v>
      </c>
      <c r="C73" s="49"/>
      <c r="D73" s="49"/>
      <c r="E73" s="165"/>
      <c r="F73" s="49"/>
      <c r="G73" s="165"/>
      <c r="H73" s="49"/>
      <c r="I73" s="165"/>
      <c r="K73" s="3"/>
      <c r="L73" s="165"/>
      <c r="N73" s="3"/>
      <c r="P73" s="3"/>
    </row>
    <row r="74" spans="1:16" s="163" customFormat="1" ht="15" customHeight="1" x14ac:dyDescent="0.2">
      <c r="B74" s="49" t="s">
        <v>1598</v>
      </c>
      <c r="C74" s="49"/>
      <c r="D74" s="49"/>
      <c r="E74" s="165"/>
      <c r="F74" s="49"/>
      <c r="G74" s="165"/>
      <c r="H74" s="49"/>
      <c r="I74" s="165"/>
      <c r="K74" s="3"/>
      <c r="L74" s="165"/>
      <c r="N74" s="3"/>
      <c r="P74" s="3"/>
    </row>
    <row r="75" spans="1:16" s="163" customFormat="1" ht="15" customHeight="1" x14ac:dyDescent="0.2">
      <c r="B75" s="49" t="s">
        <v>1599</v>
      </c>
      <c r="C75" s="49"/>
      <c r="D75" s="49"/>
      <c r="E75" s="165"/>
      <c r="F75" s="49"/>
      <c r="G75" s="165"/>
      <c r="H75" s="49"/>
      <c r="I75" s="165"/>
      <c r="K75" s="3"/>
      <c r="L75" s="165"/>
      <c r="N75" s="3"/>
      <c r="P75" s="3"/>
    </row>
    <row r="76" spans="1:16" s="163" customFormat="1" ht="15" customHeight="1" x14ac:dyDescent="0.2">
      <c r="C76" s="3"/>
      <c r="E76" s="3"/>
      <c r="G76" s="3"/>
      <c r="I76" s="3"/>
      <c r="K76" s="3"/>
      <c r="L76" s="165"/>
      <c r="N76" s="3"/>
      <c r="P76" s="3"/>
    </row>
    <row r="77" spans="1:16" s="163" customFormat="1" ht="15" customHeight="1" x14ac:dyDescent="0.2">
      <c r="A77" s="376" t="s">
        <v>138</v>
      </c>
      <c r="B77" s="163" t="s">
        <v>319</v>
      </c>
      <c r="C77" s="3"/>
      <c r="E77" s="3"/>
      <c r="G77" s="3"/>
      <c r="I77" s="3"/>
      <c r="K77" s="3"/>
      <c r="L77" s="165"/>
      <c r="N77" s="3"/>
      <c r="P77" s="3"/>
    </row>
    <row r="78" spans="1:16" s="163" customFormat="1" ht="15" customHeight="1" x14ac:dyDescent="0.2">
      <c r="B78" s="163" t="s">
        <v>320</v>
      </c>
      <c r="C78" s="3"/>
      <c r="E78" s="3"/>
      <c r="G78" s="3"/>
      <c r="I78" s="3"/>
      <c r="K78" s="3"/>
      <c r="L78" s="165"/>
      <c r="N78" s="3"/>
      <c r="P78" s="3"/>
    </row>
    <row r="79" spans="1:16" s="163" customFormat="1" ht="15" customHeight="1" x14ac:dyDescent="0.2">
      <c r="B79" s="39" t="s">
        <v>139</v>
      </c>
      <c r="C79" s="40" t="s">
        <v>140</v>
      </c>
      <c r="E79" s="3"/>
      <c r="G79" s="3"/>
      <c r="I79" s="3"/>
      <c r="K79" s="3"/>
      <c r="L79" s="165"/>
      <c r="N79" s="3"/>
      <c r="P79" s="3"/>
    </row>
    <row r="80" spans="1:16" s="163" customFormat="1" ht="15" customHeight="1" x14ac:dyDescent="0.2">
      <c r="B80" s="98" t="s">
        <v>1003</v>
      </c>
      <c r="C80" s="164" t="s">
        <v>1004</v>
      </c>
      <c r="E80" s="3"/>
      <c r="G80" s="3"/>
      <c r="I80" s="3"/>
      <c r="K80" s="3"/>
      <c r="L80" s="165"/>
      <c r="N80" s="3"/>
      <c r="P80" s="3"/>
    </row>
    <row r="81" spans="2:16" s="163" customFormat="1" ht="15" customHeight="1" x14ac:dyDescent="0.2">
      <c r="C81" s="37"/>
      <c r="E81" s="3"/>
      <c r="G81" s="3"/>
      <c r="I81" s="3"/>
      <c r="K81" s="3"/>
      <c r="L81" s="165"/>
      <c r="N81" s="3"/>
      <c r="P81" s="3"/>
    </row>
    <row r="82" spans="2:16" s="163" customFormat="1" ht="15" customHeight="1" x14ac:dyDescent="0.2">
      <c r="B82" s="377"/>
      <c r="C82" s="3"/>
      <c r="E82" s="3"/>
      <c r="G82" s="3"/>
      <c r="I82" s="3"/>
      <c r="K82" s="3"/>
      <c r="L82" s="165"/>
      <c r="N82" s="3"/>
      <c r="P82" s="3"/>
    </row>
    <row r="83" spans="2:16" s="163" customFormat="1" ht="15" customHeight="1" x14ac:dyDescent="0.2">
      <c r="C83" s="3"/>
      <c r="E83" s="3"/>
      <c r="G83" s="3"/>
      <c r="I83" s="3"/>
      <c r="K83" s="3"/>
      <c r="L83" s="165"/>
      <c r="N83" s="3"/>
      <c r="P83" s="3"/>
    </row>
    <row r="84" spans="2:16" s="163" customFormat="1" ht="15" customHeight="1" x14ac:dyDescent="0.2">
      <c r="C84" s="3"/>
      <c r="E84" s="3"/>
      <c r="G84" s="3"/>
      <c r="I84" s="3"/>
      <c r="K84" s="3"/>
      <c r="L84" s="165"/>
      <c r="N84" s="3"/>
      <c r="P84" s="3"/>
    </row>
    <row r="85" spans="2:16" s="163" customFormat="1" ht="15" customHeight="1" x14ac:dyDescent="0.2">
      <c r="B85" s="6"/>
      <c r="C85" s="3"/>
      <c r="E85" s="3"/>
      <c r="G85" s="3"/>
      <c r="I85" s="3"/>
      <c r="K85" s="3"/>
      <c r="L85" s="165"/>
      <c r="N85" s="3"/>
      <c r="P85" s="3"/>
    </row>
  </sheetData>
  <mergeCells count="11">
    <mergeCell ref="O5:P5"/>
    <mergeCell ref="B3:C5"/>
    <mergeCell ref="D3:E5"/>
    <mergeCell ref="F3:I3"/>
    <mergeCell ref="J3:P3"/>
    <mergeCell ref="F4:G5"/>
    <mergeCell ref="H4:I5"/>
    <mergeCell ref="J4:K5"/>
    <mergeCell ref="L4:L5"/>
    <mergeCell ref="M4:P4"/>
    <mergeCell ref="M5:N5"/>
  </mergeCells>
  <hyperlinks>
    <hyperlink ref="C79" r:id="rId1"/>
    <hyperlink ref="C80" r:id="rId2"/>
    <hyperlink ref="J1" location="'Spis Contents'!A1" display="Powrót do spisu"/>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workbookViewId="0">
      <pane ySplit="5" topLeftCell="A6" activePane="bottomLeft" state="frozen"/>
      <selection pane="bottomLeft" activeCell="J1" sqref="J1"/>
    </sheetView>
  </sheetViews>
  <sheetFormatPr defaultRowHeight="11.25" x14ac:dyDescent="0.2"/>
  <cols>
    <col min="1" max="1" width="12" style="6" customWidth="1"/>
    <col min="2" max="2" width="50.85546875" style="6" customWidth="1"/>
    <col min="3" max="3" width="2.7109375" style="3" customWidth="1"/>
    <col min="4" max="4" width="9.28515625" style="6" customWidth="1"/>
    <col min="5" max="5" width="2.7109375" style="3" customWidth="1"/>
    <col min="6" max="6" width="9.28515625" style="6" customWidth="1"/>
    <col min="7" max="7" width="2.7109375" style="3" customWidth="1"/>
    <col min="8" max="8" width="9.28515625" style="6" customWidth="1"/>
    <col min="9" max="9" width="2.7109375" style="3" customWidth="1"/>
    <col min="10" max="10" width="33.28515625" style="6" customWidth="1"/>
    <col min="11" max="11" width="2.7109375" style="3" customWidth="1"/>
    <col min="12" max="12" width="9.28515625" style="165" customWidth="1"/>
    <col min="13" max="13" width="9.28515625" style="6" customWidth="1"/>
    <col min="14" max="14" width="2.7109375" style="3" customWidth="1"/>
    <col min="15" max="15" width="9.28515625" style="6" customWidth="1"/>
    <col min="16" max="16" width="2.7109375" style="3" customWidth="1"/>
    <col min="17" max="16384" width="9.140625" style="6"/>
  </cols>
  <sheetData>
    <row r="1" spans="1:16" ht="12.75" x14ac:dyDescent="0.2">
      <c r="A1" s="1" t="s">
        <v>1600</v>
      </c>
      <c r="B1" s="2" t="s">
        <v>1601</v>
      </c>
      <c r="J1" s="427" t="s">
        <v>1957</v>
      </c>
    </row>
    <row r="2" spans="1:16" ht="13.5" thickBot="1" x14ac:dyDescent="0.25">
      <c r="A2" s="4"/>
      <c r="B2" s="329" t="s">
        <v>1602</v>
      </c>
    </row>
    <row r="3" spans="1:16" ht="45" customHeight="1" x14ac:dyDescent="0.2">
      <c r="B3" s="439" t="s">
        <v>3</v>
      </c>
      <c r="C3" s="440"/>
      <c r="D3" s="439" t="s">
        <v>1293</v>
      </c>
      <c r="E3" s="445"/>
      <c r="F3" s="448" t="s">
        <v>1294</v>
      </c>
      <c r="G3" s="449"/>
      <c r="H3" s="449"/>
      <c r="I3" s="449"/>
      <c r="J3" s="450" t="s">
        <v>1295</v>
      </c>
      <c r="K3" s="451"/>
      <c r="L3" s="451"/>
      <c r="M3" s="451"/>
      <c r="N3" s="451"/>
      <c r="O3" s="451"/>
      <c r="P3" s="451"/>
    </row>
    <row r="4" spans="1:16" ht="24.95" customHeight="1" x14ac:dyDescent="0.2">
      <c r="B4" s="441"/>
      <c r="C4" s="442"/>
      <c r="D4" s="441"/>
      <c r="E4" s="446"/>
      <c r="F4" s="441" t="s">
        <v>1296</v>
      </c>
      <c r="G4" s="441"/>
      <c r="H4" s="452" t="s">
        <v>1297</v>
      </c>
      <c r="I4" s="446"/>
      <c r="J4" s="441" t="s">
        <v>1298</v>
      </c>
      <c r="K4" s="441"/>
      <c r="L4" s="454" t="s">
        <v>1299</v>
      </c>
      <c r="M4" s="455" t="s">
        <v>1300</v>
      </c>
      <c r="N4" s="456"/>
      <c r="O4" s="456"/>
      <c r="P4" s="456"/>
    </row>
    <row r="5" spans="1:16" ht="45" customHeight="1" thickBot="1" x14ac:dyDescent="0.25">
      <c r="B5" s="443"/>
      <c r="C5" s="444"/>
      <c r="D5" s="443"/>
      <c r="E5" s="447"/>
      <c r="F5" s="443"/>
      <c r="G5" s="443"/>
      <c r="H5" s="453"/>
      <c r="I5" s="447"/>
      <c r="J5" s="443"/>
      <c r="K5" s="443"/>
      <c r="L5" s="453"/>
      <c r="M5" s="437" t="s">
        <v>1301</v>
      </c>
      <c r="N5" s="457"/>
      <c r="O5" s="437" t="s">
        <v>1302</v>
      </c>
      <c r="P5" s="438"/>
    </row>
    <row r="6" spans="1:16" ht="15" customHeight="1" x14ac:dyDescent="0.2">
      <c r="B6" s="330" t="s">
        <v>1603</v>
      </c>
      <c r="C6" s="12"/>
      <c r="D6" s="162"/>
      <c r="E6" s="203"/>
      <c r="H6" s="331"/>
      <c r="I6" s="203"/>
      <c r="L6" s="332"/>
      <c r="M6" s="331"/>
      <c r="N6" s="203"/>
      <c r="O6" s="331"/>
      <c r="P6" s="34"/>
    </row>
    <row r="7" spans="1:16" ht="15" customHeight="1" x14ac:dyDescent="0.2">
      <c r="B7" s="28" t="s">
        <v>94</v>
      </c>
      <c r="C7" s="12"/>
      <c r="D7" s="333">
        <v>28.7</v>
      </c>
      <c r="E7" s="336"/>
      <c r="F7" s="335">
        <v>2889.6759999999999</v>
      </c>
      <c r="G7" s="159"/>
      <c r="H7" s="24">
        <v>100.68557491289198</v>
      </c>
      <c r="I7" s="34"/>
      <c r="J7" s="361" t="s">
        <v>1604</v>
      </c>
      <c r="L7" s="332">
        <v>2011</v>
      </c>
      <c r="M7" s="24" t="s">
        <v>196</v>
      </c>
      <c r="N7" s="336"/>
      <c r="O7" s="24">
        <v>419</v>
      </c>
      <c r="P7" s="34"/>
    </row>
    <row r="8" spans="1:16" ht="15" customHeight="1" x14ac:dyDescent="0.2">
      <c r="B8" s="28" t="s">
        <v>1605</v>
      </c>
      <c r="C8" s="12"/>
      <c r="D8" s="333">
        <v>0.5</v>
      </c>
      <c r="E8" s="336"/>
      <c r="F8" s="339">
        <v>72.786000000000001</v>
      </c>
      <c r="G8" s="159"/>
      <c r="H8" s="24">
        <v>145.572</v>
      </c>
      <c r="I8" s="34"/>
      <c r="J8" s="361" t="s">
        <v>1606</v>
      </c>
      <c r="L8" s="332">
        <v>2013</v>
      </c>
      <c r="M8" s="24" t="s">
        <v>196</v>
      </c>
      <c r="N8" s="336"/>
      <c r="O8" s="243">
        <v>19.5</v>
      </c>
      <c r="P8" s="34"/>
    </row>
    <row r="9" spans="1:16" ht="15" customHeight="1" x14ac:dyDescent="0.2">
      <c r="B9" s="28" t="s">
        <v>95</v>
      </c>
      <c r="C9" s="12"/>
      <c r="D9" s="333">
        <v>83.9</v>
      </c>
      <c r="E9" s="336"/>
      <c r="F9" s="335">
        <v>8516.9159999999993</v>
      </c>
      <c r="G9" s="159"/>
      <c r="H9" s="24">
        <v>101.51270560190702</v>
      </c>
      <c r="I9" s="34"/>
      <c r="J9" s="361" t="s">
        <v>1607</v>
      </c>
      <c r="L9" s="332">
        <v>2013</v>
      </c>
      <c r="M9" s="24">
        <v>2014</v>
      </c>
      <c r="N9" s="336" t="s">
        <v>25</v>
      </c>
      <c r="O9" s="24">
        <v>1741</v>
      </c>
      <c r="P9" s="34"/>
    </row>
    <row r="10" spans="1:16" ht="15" customHeight="1" x14ac:dyDescent="0.2">
      <c r="B10" s="28" t="s">
        <v>96</v>
      </c>
      <c r="C10" s="12"/>
      <c r="D10" s="333">
        <v>30.5</v>
      </c>
      <c r="E10" s="336"/>
      <c r="F10" s="335">
        <v>11226.322</v>
      </c>
      <c r="G10" s="159"/>
      <c r="H10" s="24">
        <v>368.07613114754099</v>
      </c>
      <c r="I10" s="34"/>
      <c r="J10" s="378" t="s">
        <v>1608</v>
      </c>
      <c r="L10" s="332">
        <v>2014</v>
      </c>
      <c r="M10" s="24">
        <v>1155</v>
      </c>
      <c r="N10" s="336"/>
      <c r="O10" s="24">
        <v>168</v>
      </c>
      <c r="P10" s="34"/>
    </row>
    <row r="11" spans="1:16" ht="15" customHeight="1" x14ac:dyDescent="0.2">
      <c r="B11" s="28" t="s">
        <v>97</v>
      </c>
      <c r="C11" s="12"/>
      <c r="D11" s="333">
        <v>207.6</v>
      </c>
      <c r="E11" s="336"/>
      <c r="F11" s="335">
        <v>9500.4220000000005</v>
      </c>
      <c r="G11" s="159"/>
      <c r="H11" s="24">
        <v>45.763111753371874</v>
      </c>
      <c r="I11" s="34"/>
      <c r="J11" s="372" t="s">
        <v>1609</v>
      </c>
      <c r="L11" s="332">
        <v>2014</v>
      </c>
      <c r="M11" s="24" t="s">
        <v>196</v>
      </c>
      <c r="N11" s="336"/>
      <c r="O11" s="24">
        <v>1922</v>
      </c>
      <c r="P11" s="34"/>
    </row>
    <row r="12" spans="1:16" ht="15" customHeight="1" x14ac:dyDescent="0.2">
      <c r="B12" s="28" t="s">
        <v>98</v>
      </c>
      <c r="C12" s="12"/>
      <c r="D12" s="333">
        <v>51.2</v>
      </c>
      <c r="E12" s="336"/>
      <c r="F12" s="335">
        <v>3817.5540000000001</v>
      </c>
      <c r="G12" s="159"/>
      <c r="H12" s="24">
        <v>74.561601562500002</v>
      </c>
      <c r="I12" s="34"/>
      <c r="J12" s="372" t="s">
        <v>1610</v>
      </c>
      <c r="L12" s="332">
        <v>2013</v>
      </c>
      <c r="M12" s="24">
        <v>608</v>
      </c>
      <c r="N12" s="336"/>
      <c r="O12" s="24">
        <v>291</v>
      </c>
      <c r="P12" s="34"/>
    </row>
    <row r="13" spans="1:16" ht="15" customHeight="1" x14ac:dyDescent="0.2">
      <c r="B13" s="28" t="s">
        <v>99</v>
      </c>
      <c r="C13" s="12"/>
      <c r="D13" s="333">
        <v>111</v>
      </c>
      <c r="E13" s="336"/>
      <c r="F13" s="335">
        <v>7201.308</v>
      </c>
      <c r="G13" s="159"/>
      <c r="H13" s="24">
        <v>64.876648648648654</v>
      </c>
      <c r="I13" s="34"/>
      <c r="J13" s="372" t="s">
        <v>1611</v>
      </c>
      <c r="L13" s="332">
        <v>2013</v>
      </c>
      <c r="M13" s="24" t="s">
        <v>196</v>
      </c>
      <c r="N13" s="336"/>
      <c r="O13" s="24">
        <v>1221</v>
      </c>
      <c r="P13" s="34"/>
    </row>
    <row r="14" spans="1:16" ht="15" customHeight="1" x14ac:dyDescent="0.2">
      <c r="B14" s="28" t="s">
        <v>100</v>
      </c>
      <c r="C14" s="12"/>
      <c r="D14" s="333">
        <v>56.6</v>
      </c>
      <c r="E14" s="336"/>
      <c r="F14" s="335">
        <v>4255.8530000000001</v>
      </c>
      <c r="G14" s="159"/>
      <c r="H14" s="24">
        <v>75.191749116607767</v>
      </c>
      <c r="I14" s="34"/>
      <c r="J14" s="372" t="s">
        <v>1612</v>
      </c>
      <c r="L14" s="332">
        <v>2012</v>
      </c>
      <c r="M14" s="24">
        <v>793</v>
      </c>
      <c r="N14" s="336"/>
      <c r="O14" s="24">
        <v>688</v>
      </c>
      <c r="P14" s="34" t="s">
        <v>25</v>
      </c>
    </row>
    <row r="15" spans="1:16" ht="15" customHeight="1" x14ac:dyDescent="0.2">
      <c r="B15" s="28" t="s">
        <v>164</v>
      </c>
      <c r="C15" s="12"/>
      <c r="D15" s="333">
        <v>13.8</v>
      </c>
      <c r="E15" s="336"/>
      <c r="F15" s="335">
        <v>625.29200000000003</v>
      </c>
      <c r="G15" s="159"/>
      <c r="H15" s="24">
        <v>45.311014492753621</v>
      </c>
      <c r="I15" s="34"/>
      <c r="J15" s="372" t="s">
        <v>1613</v>
      </c>
      <c r="L15" s="332">
        <v>2011</v>
      </c>
      <c r="M15" s="24" t="s">
        <v>196</v>
      </c>
      <c r="N15" s="336"/>
      <c r="O15" s="24">
        <v>151</v>
      </c>
      <c r="P15" s="34"/>
    </row>
    <row r="16" spans="1:16" ht="15" customHeight="1" x14ac:dyDescent="0.2">
      <c r="B16" s="28" t="s">
        <v>101</v>
      </c>
      <c r="C16" s="12"/>
      <c r="D16" s="333">
        <v>78.900000000000006</v>
      </c>
      <c r="E16" s="336"/>
      <c r="F16" s="335">
        <v>10542.665999999999</v>
      </c>
      <c r="G16" s="159"/>
      <c r="H16" s="24">
        <v>133.620608365019</v>
      </c>
      <c r="I16" s="34"/>
      <c r="J16" s="372" t="s">
        <v>1614</v>
      </c>
      <c r="L16" s="332">
        <v>2013</v>
      </c>
      <c r="M16" s="24" t="s">
        <v>196</v>
      </c>
      <c r="N16" s="336"/>
      <c r="O16" s="24">
        <v>1243</v>
      </c>
      <c r="P16" s="34"/>
    </row>
    <row r="17" spans="2:16" ht="15" customHeight="1" x14ac:dyDescent="0.2">
      <c r="B17" s="28" t="s">
        <v>102</v>
      </c>
      <c r="C17" s="12"/>
      <c r="D17" s="333">
        <v>43.1</v>
      </c>
      <c r="E17" s="336"/>
      <c r="F17" s="335">
        <v>5646.8990000000003</v>
      </c>
      <c r="G17" s="159"/>
      <c r="H17" s="24">
        <v>131.01853828306264</v>
      </c>
      <c r="I17" s="34"/>
      <c r="J17" s="372" t="s">
        <v>1615</v>
      </c>
      <c r="L17" s="332">
        <v>2014</v>
      </c>
      <c r="M17" s="24" t="s">
        <v>196</v>
      </c>
      <c r="N17" s="336"/>
      <c r="O17" s="24">
        <v>570</v>
      </c>
      <c r="P17" s="34"/>
    </row>
    <row r="18" spans="2:16" ht="15" customHeight="1" x14ac:dyDescent="0.2">
      <c r="B18" s="28" t="s">
        <v>103</v>
      </c>
      <c r="C18" s="12"/>
      <c r="D18" s="333">
        <v>45.2</v>
      </c>
      <c r="E18" s="336"/>
      <c r="F18" s="335">
        <v>1316.203</v>
      </c>
      <c r="G18" s="159"/>
      <c r="H18" s="24">
        <v>29.119535398230084</v>
      </c>
      <c r="I18" s="34"/>
      <c r="J18" s="372" t="s">
        <v>1616</v>
      </c>
      <c r="L18" s="332">
        <v>2014</v>
      </c>
      <c r="M18" s="24" t="s">
        <v>196</v>
      </c>
      <c r="N18" s="336"/>
      <c r="O18" s="24">
        <v>425</v>
      </c>
      <c r="P18" s="34"/>
    </row>
    <row r="19" spans="2:16" ht="15" customHeight="1" x14ac:dyDescent="0.2">
      <c r="B19" s="28" t="s">
        <v>104</v>
      </c>
      <c r="C19" s="12"/>
      <c r="D19" s="333">
        <v>390.9</v>
      </c>
      <c r="E19" s="336"/>
      <c r="F19" s="335">
        <v>5479.66</v>
      </c>
      <c r="G19" s="159"/>
      <c r="H19" s="24">
        <v>14.018060885136864</v>
      </c>
      <c r="I19" s="34"/>
      <c r="J19" s="372" t="s">
        <v>1617</v>
      </c>
      <c r="L19" s="332">
        <v>2014</v>
      </c>
      <c r="M19" s="24" t="s">
        <v>196</v>
      </c>
      <c r="N19" s="336"/>
      <c r="O19" s="24">
        <v>613</v>
      </c>
      <c r="P19" s="34"/>
    </row>
    <row r="20" spans="2:16" ht="15" customHeight="1" x14ac:dyDescent="0.2">
      <c r="B20" s="28" t="s">
        <v>105</v>
      </c>
      <c r="C20" s="12" t="s">
        <v>59</v>
      </c>
      <c r="D20" s="333">
        <v>544</v>
      </c>
      <c r="E20" s="336"/>
      <c r="F20" s="335">
        <v>64121.249000000003</v>
      </c>
      <c r="G20" s="159"/>
      <c r="H20" s="24">
        <v>117.86994301470588</v>
      </c>
      <c r="I20" s="34"/>
      <c r="J20" s="372" t="s">
        <v>1618</v>
      </c>
      <c r="L20" s="332">
        <v>2014</v>
      </c>
      <c r="M20" s="24">
        <v>10764</v>
      </c>
      <c r="N20" s="336"/>
      <c r="O20" s="24">
        <v>2250</v>
      </c>
      <c r="P20" s="34" t="s">
        <v>25</v>
      </c>
    </row>
    <row r="21" spans="2:16" ht="15" customHeight="1" x14ac:dyDescent="0.2">
      <c r="B21" s="28" t="s">
        <v>106</v>
      </c>
      <c r="C21" s="12"/>
      <c r="D21" s="333">
        <v>132</v>
      </c>
      <c r="E21" s="336"/>
      <c r="F21" s="335">
        <v>11000.777</v>
      </c>
      <c r="G21" s="159"/>
      <c r="H21" s="24">
        <v>83.339219696969693</v>
      </c>
      <c r="I21" s="34"/>
      <c r="J21" s="372" t="s">
        <v>1619</v>
      </c>
      <c r="L21" s="332">
        <v>2011</v>
      </c>
      <c r="M21" s="85">
        <v>3158</v>
      </c>
      <c r="N21" s="336"/>
      <c r="O21" s="24">
        <v>656</v>
      </c>
      <c r="P21" s="34"/>
    </row>
    <row r="22" spans="2:16" ht="15" customHeight="1" x14ac:dyDescent="0.2">
      <c r="B22" s="28" t="s">
        <v>107</v>
      </c>
      <c r="C22" s="12"/>
      <c r="D22" s="333">
        <v>506</v>
      </c>
      <c r="E22" s="336"/>
      <c r="F22" s="335">
        <v>46259.716</v>
      </c>
      <c r="G22" s="159"/>
      <c r="H22" s="24">
        <v>91.422363636363642</v>
      </c>
      <c r="I22" s="34"/>
      <c r="J22" s="372" t="s">
        <v>1620</v>
      </c>
      <c r="L22" s="332">
        <v>2013</v>
      </c>
      <c r="M22" s="85">
        <v>6087</v>
      </c>
      <c r="N22" s="336"/>
      <c r="O22" s="24">
        <v>3207</v>
      </c>
      <c r="P22" s="34"/>
    </row>
    <row r="23" spans="2:16" ht="15" customHeight="1" x14ac:dyDescent="0.2">
      <c r="B23" s="28" t="s">
        <v>108</v>
      </c>
      <c r="C23" s="12"/>
      <c r="D23" s="333">
        <v>41.9</v>
      </c>
      <c r="E23" s="336"/>
      <c r="F23" s="335">
        <v>16868.02</v>
      </c>
      <c r="G23" s="159"/>
      <c r="H23" s="24">
        <v>402.57804295942725</v>
      </c>
      <c r="I23" s="34" t="s">
        <v>64</v>
      </c>
      <c r="J23" s="372" t="s">
        <v>1621</v>
      </c>
      <c r="K23" s="3" t="s">
        <v>73</v>
      </c>
      <c r="L23" s="332">
        <v>2014</v>
      </c>
      <c r="M23" s="85" t="s">
        <v>196</v>
      </c>
      <c r="N23" s="336"/>
      <c r="O23" s="24">
        <v>811</v>
      </c>
      <c r="P23" s="34"/>
    </row>
    <row r="24" spans="2:16" ht="15" customHeight="1" x14ac:dyDescent="0.2">
      <c r="B24" s="28" t="s">
        <v>109</v>
      </c>
      <c r="C24" s="12"/>
      <c r="D24" s="333">
        <v>70.3</v>
      </c>
      <c r="E24" s="336"/>
      <c r="F24" s="335">
        <v>4675.1639999999998</v>
      </c>
      <c r="G24" s="159"/>
      <c r="H24" s="24">
        <v>66.503044096728303</v>
      </c>
      <c r="I24" s="34"/>
      <c r="J24" s="372" t="s">
        <v>1622</v>
      </c>
      <c r="L24" s="332">
        <v>2011</v>
      </c>
      <c r="M24" s="85">
        <v>1273</v>
      </c>
      <c r="N24" s="336"/>
      <c r="O24" s="24">
        <v>528</v>
      </c>
      <c r="P24" s="34"/>
    </row>
    <row r="25" spans="2:16" ht="15" customHeight="1" x14ac:dyDescent="0.2">
      <c r="B25" s="28" t="s">
        <v>165</v>
      </c>
      <c r="C25" s="12"/>
      <c r="D25" s="333">
        <v>103</v>
      </c>
      <c r="E25" s="336"/>
      <c r="F25" s="335">
        <v>327.31799999999998</v>
      </c>
      <c r="G25" s="159"/>
      <c r="H25" s="24">
        <v>3.1778446601941748</v>
      </c>
      <c r="I25" s="34"/>
      <c r="J25" s="372" t="s">
        <v>1623</v>
      </c>
      <c r="L25" s="332">
        <v>2013</v>
      </c>
      <c r="M25" s="85">
        <v>202</v>
      </c>
      <c r="N25" s="336"/>
      <c r="O25" s="24">
        <v>119</v>
      </c>
      <c r="P25" s="34"/>
    </row>
    <row r="26" spans="2:16" ht="15" customHeight="1" x14ac:dyDescent="0.2">
      <c r="B26" s="28" t="s">
        <v>1624</v>
      </c>
      <c r="C26" s="12"/>
      <c r="D26" s="333">
        <v>10.9</v>
      </c>
      <c r="E26" s="336"/>
      <c r="F26" s="335">
        <v>1859</v>
      </c>
      <c r="G26" s="159"/>
      <c r="H26" s="24">
        <v>170.55045871559633</v>
      </c>
      <c r="I26" s="34"/>
      <c r="J26" s="372" t="s">
        <v>1625</v>
      </c>
      <c r="L26" s="332">
        <v>2013</v>
      </c>
      <c r="M26" s="85" t="s">
        <v>196</v>
      </c>
      <c r="N26" s="336"/>
      <c r="O26" s="24">
        <v>199</v>
      </c>
      <c r="P26" s="34"/>
    </row>
    <row r="27" spans="2:16" ht="15" customHeight="1" x14ac:dyDescent="0.2">
      <c r="B27" s="28" t="s">
        <v>1626</v>
      </c>
      <c r="C27" s="12"/>
      <c r="D27" s="333">
        <v>0.2</v>
      </c>
      <c r="E27" s="336"/>
      <c r="F27" s="339">
        <v>37.286000000000001</v>
      </c>
      <c r="G27" s="159"/>
      <c r="H27" s="24">
        <v>186.43</v>
      </c>
      <c r="I27" s="34"/>
      <c r="J27" s="372" t="s">
        <v>1627</v>
      </c>
      <c r="L27" s="332">
        <v>2013</v>
      </c>
      <c r="M27" s="85" t="s">
        <v>196</v>
      </c>
      <c r="N27" s="336"/>
      <c r="O27" s="243">
        <v>5.3</v>
      </c>
      <c r="P27" s="34"/>
    </row>
    <row r="28" spans="2:16" ht="15" customHeight="1" x14ac:dyDescent="0.2">
      <c r="B28" s="28" t="s">
        <v>110</v>
      </c>
      <c r="C28" s="12"/>
      <c r="D28" s="333">
        <v>65.3</v>
      </c>
      <c r="E28" s="336"/>
      <c r="F28" s="335">
        <v>2916.7979999999998</v>
      </c>
      <c r="G28" s="159"/>
      <c r="H28" s="24">
        <v>44.667656967840735</v>
      </c>
      <c r="I28" s="34"/>
      <c r="J28" s="372" t="s">
        <v>1628</v>
      </c>
      <c r="L28" s="332">
        <v>2014</v>
      </c>
      <c r="M28" s="85" t="s">
        <v>196</v>
      </c>
      <c r="N28" s="336"/>
      <c r="O28" s="24">
        <v>529</v>
      </c>
      <c r="P28" s="34"/>
    </row>
    <row r="29" spans="2:16" ht="15" customHeight="1" x14ac:dyDescent="0.2">
      <c r="B29" s="28" t="s">
        <v>169</v>
      </c>
      <c r="C29" s="12"/>
      <c r="D29" s="333">
        <v>2.6</v>
      </c>
      <c r="E29" s="336"/>
      <c r="F29" s="335">
        <v>556.57299999999998</v>
      </c>
      <c r="G29" s="159"/>
      <c r="H29" s="24">
        <v>214.06653846153844</v>
      </c>
      <c r="I29" s="34"/>
      <c r="J29" s="372" t="s">
        <v>1629</v>
      </c>
      <c r="L29" s="332">
        <v>2014</v>
      </c>
      <c r="M29" s="85" t="s">
        <v>196</v>
      </c>
      <c r="N29" s="336"/>
      <c r="O29" s="24">
        <v>107</v>
      </c>
      <c r="P29" s="34"/>
    </row>
    <row r="30" spans="2:16" ht="15" customHeight="1" x14ac:dyDescent="0.2">
      <c r="B30" s="28" t="s">
        <v>111</v>
      </c>
      <c r="C30" s="12"/>
      <c r="D30" s="333">
        <v>64.599999999999994</v>
      </c>
      <c r="E30" s="336"/>
      <c r="F30" s="335">
        <v>1989.354</v>
      </c>
      <c r="G30" s="159"/>
      <c r="H30" s="24">
        <v>30.794953560371521</v>
      </c>
      <c r="I30" s="34"/>
      <c r="J30" s="372" t="s">
        <v>1630</v>
      </c>
      <c r="L30" s="332">
        <v>2014</v>
      </c>
      <c r="M30" s="85" t="s">
        <v>196</v>
      </c>
      <c r="N30" s="336"/>
      <c r="O30" s="24">
        <v>643</v>
      </c>
      <c r="P30" s="34"/>
    </row>
    <row r="31" spans="2:16" ht="15" customHeight="1" x14ac:dyDescent="0.2">
      <c r="B31" s="28" t="s">
        <v>112</v>
      </c>
      <c r="C31" s="12"/>
      <c r="D31" s="333">
        <v>25.7</v>
      </c>
      <c r="E31" s="336"/>
      <c r="F31" s="335">
        <v>2075.625</v>
      </c>
      <c r="G31" s="159"/>
      <c r="H31" s="24">
        <v>80.7636186770428</v>
      </c>
      <c r="I31" s="34"/>
      <c r="J31" s="372" t="s">
        <v>1631</v>
      </c>
      <c r="L31" s="332">
        <v>2012</v>
      </c>
      <c r="M31" s="85" t="s">
        <v>196</v>
      </c>
      <c r="N31" s="336"/>
      <c r="O31" s="24">
        <v>318</v>
      </c>
      <c r="P31" s="34"/>
    </row>
    <row r="32" spans="2:16" ht="15" customHeight="1" x14ac:dyDescent="0.2">
      <c r="B32" s="28" t="s">
        <v>170</v>
      </c>
      <c r="C32" s="12"/>
      <c r="D32" s="333">
        <v>0.3</v>
      </c>
      <c r="E32" s="336"/>
      <c r="F32" s="335">
        <v>417.72300000000001</v>
      </c>
      <c r="G32" s="159"/>
      <c r="H32" s="24">
        <v>1392.41</v>
      </c>
      <c r="I32" s="34"/>
      <c r="J32" s="372" t="s">
        <v>1632</v>
      </c>
      <c r="L32" s="332">
        <v>2011</v>
      </c>
      <c r="M32" s="85" t="s">
        <v>196</v>
      </c>
      <c r="N32" s="336"/>
      <c r="O32" s="243">
        <v>5.8</v>
      </c>
      <c r="P32" s="34"/>
    </row>
    <row r="33" spans="2:16" ht="15" customHeight="1" x14ac:dyDescent="0.2">
      <c r="B33" s="28" t="s">
        <v>113</v>
      </c>
      <c r="C33" s="12"/>
      <c r="D33" s="333">
        <v>33.799999999999997</v>
      </c>
      <c r="E33" s="336"/>
      <c r="F33" s="335">
        <v>4072.34</v>
      </c>
      <c r="G33" s="159"/>
      <c r="H33" s="24">
        <v>120.48343195266274</v>
      </c>
      <c r="I33" s="34"/>
      <c r="J33" s="372" t="s">
        <v>1633</v>
      </c>
      <c r="L33" s="332">
        <v>2013</v>
      </c>
      <c r="M33" s="85" t="s">
        <v>196</v>
      </c>
      <c r="N33" s="336"/>
      <c r="O33" s="24">
        <v>801</v>
      </c>
      <c r="P33" s="34"/>
    </row>
    <row r="34" spans="2:16" ht="15" customHeight="1" x14ac:dyDescent="0.2">
      <c r="B34" s="28" t="s">
        <v>1634</v>
      </c>
      <c r="C34" s="12"/>
      <c r="D34" s="333">
        <v>2E-3</v>
      </c>
      <c r="E34" s="336"/>
      <c r="F34" s="339">
        <v>37.622999999999998</v>
      </c>
      <c r="G34" s="159"/>
      <c r="H34" s="24">
        <v>18811.5</v>
      </c>
      <c r="I34" s="34"/>
      <c r="J34" s="372" t="s">
        <v>1635</v>
      </c>
      <c r="L34" s="332">
        <v>2013</v>
      </c>
      <c r="M34" s="85" t="s">
        <v>196</v>
      </c>
      <c r="N34" s="336"/>
      <c r="O34" s="243">
        <v>37</v>
      </c>
      <c r="P34" s="34"/>
    </row>
    <row r="35" spans="2:16" ht="15" customHeight="1" x14ac:dyDescent="0.2">
      <c r="B35" s="28" t="s">
        <v>114</v>
      </c>
      <c r="C35" s="12"/>
      <c r="D35" s="333">
        <v>357.1</v>
      </c>
      <c r="E35" s="336"/>
      <c r="F35" s="335">
        <v>80646.262000000002</v>
      </c>
      <c r="G35" s="159"/>
      <c r="H35" s="24">
        <v>225.83663399607951</v>
      </c>
      <c r="I35" s="34"/>
      <c r="J35" s="372" t="s">
        <v>1636</v>
      </c>
      <c r="L35" s="332">
        <v>2013</v>
      </c>
      <c r="M35" s="85" t="s">
        <v>196</v>
      </c>
      <c r="N35" s="336"/>
      <c r="O35" s="24">
        <v>3375</v>
      </c>
      <c r="P35" s="34"/>
    </row>
    <row r="36" spans="2:16" ht="15" customHeight="1" x14ac:dyDescent="0.2">
      <c r="B36" s="28" t="s">
        <v>115</v>
      </c>
      <c r="C36" s="12"/>
      <c r="D36" s="333">
        <v>385.2</v>
      </c>
      <c r="E36" s="336" t="s">
        <v>87</v>
      </c>
      <c r="F36" s="335">
        <v>5147.97</v>
      </c>
      <c r="G36" s="159"/>
      <c r="H36" s="24">
        <v>13.364408099688475</v>
      </c>
      <c r="I36" s="34" t="s">
        <v>64</v>
      </c>
      <c r="J36" s="372" t="s">
        <v>1637</v>
      </c>
      <c r="L36" s="332">
        <v>2014</v>
      </c>
      <c r="M36" s="85" t="s">
        <v>196</v>
      </c>
      <c r="N36" s="336"/>
      <c r="O36" s="24">
        <v>636</v>
      </c>
      <c r="P36" s="34"/>
    </row>
    <row r="37" spans="2:16" ht="15" customHeight="1" x14ac:dyDescent="0.2">
      <c r="B37" s="32" t="s">
        <v>116</v>
      </c>
      <c r="C37" s="12"/>
      <c r="D37" s="379">
        <v>312.7</v>
      </c>
      <c r="E37" s="336"/>
      <c r="F37" s="380">
        <v>38006</v>
      </c>
      <c r="G37" s="159" t="s">
        <v>93</v>
      </c>
      <c r="H37" s="19">
        <v>121.5</v>
      </c>
      <c r="I37" s="34" t="s">
        <v>93</v>
      </c>
      <c r="J37" s="381" t="s">
        <v>1638</v>
      </c>
      <c r="L37" s="382">
        <v>2014</v>
      </c>
      <c r="M37" s="174" t="s">
        <v>196</v>
      </c>
      <c r="N37" s="383"/>
      <c r="O37" s="19">
        <v>1724</v>
      </c>
      <c r="P37" s="34" t="s">
        <v>93</v>
      </c>
    </row>
    <row r="38" spans="2:16" ht="15" customHeight="1" x14ac:dyDescent="0.2">
      <c r="B38" s="28" t="s">
        <v>118</v>
      </c>
      <c r="C38" s="12"/>
      <c r="D38" s="333">
        <v>92.2</v>
      </c>
      <c r="E38" s="336"/>
      <c r="F38" s="335">
        <v>10402.343000000001</v>
      </c>
      <c r="G38" s="159"/>
      <c r="H38" s="24">
        <v>112.82367678958786</v>
      </c>
      <c r="I38" s="34"/>
      <c r="J38" s="372" t="s">
        <v>1639</v>
      </c>
      <c r="L38" s="332">
        <v>2011</v>
      </c>
      <c r="M38" s="85">
        <v>2822</v>
      </c>
      <c r="N38" s="336"/>
      <c r="O38" s="24">
        <v>548</v>
      </c>
      <c r="P38" s="34"/>
    </row>
    <row r="39" spans="2:16" ht="15" customHeight="1" x14ac:dyDescent="0.2">
      <c r="B39" s="28" t="s">
        <v>119</v>
      </c>
      <c r="C39" s="12"/>
      <c r="D39" s="333">
        <v>17098.2</v>
      </c>
      <c r="E39" s="336"/>
      <c r="F39" s="335">
        <v>143429.435</v>
      </c>
      <c r="G39" s="159"/>
      <c r="H39" s="24">
        <v>8.3885692646009513</v>
      </c>
      <c r="I39" s="34"/>
      <c r="J39" s="372" t="s">
        <v>1640</v>
      </c>
      <c r="L39" s="332">
        <v>2014</v>
      </c>
      <c r="M39" s="85" t="s">
        <v>196</v>
      </c>
      <c r="N39" s="336"/>
      <c r="O39" s="24">
        <v>11972</v>
      </c>
      <c r="P39" s="34"/>
    </row>
    <row r="40" spans="2:16" ht="15" customHeight="1" x14ac:dyDescent="0.2">
      <c r="B40" s="28" t="s">
        <v>120</v>
      </c>
      <c r="C40" s="12"/>
      <c r="D40" s="333">
        <v>238.4</v>
      </c>
      <c r="E40" s="336"/>
      <c r="F40" s="335">
        <v>19651.554</v>
      </c>
      <c r="G40" s="159"/>
      <c r="H40" s="24">
        <v>82.431015100671132</v>
      </c>
      <c r="I40" s="34"/>
      <c r="J40" s="372" t="s">
        <v>1641</v>
      </c>
      <c r="L40" s="332">
        <v>2011</v>
      </c>
      <c r="M40" s="85" t="s">
        <v>196</v>
      </c>
      <c r="N40" s="336"/>
      <c r="O40" s="24">
        <v>1883</v>
      </c>
      <c r="P40" s="34"/>
    </row>
    <row r="41" spans="2:16" ht="15" customHeight="1" x14ac:dyDescent="0.2">
      <c r="B41" s="28" t="s">
        <v>1642</v>
      </c>
      <c r="C41" s="12"/>
      <c r="D41" s="333">
        <v>0.06</v>
      </c>
      <c r="E41" s="336"/>
      <c r="F41" s="339">
        <v>31.594999999999999</v>
      </c>
      <c r="G41" s="159"/>
      <c r="H41" s="24">
        <v>526.58333333333337</v>
      </c>
      <c r="I41" s="34"/>
      <c r="J41" s="372" t="s">
        <v>1643</v>
      </c>
      <c r="L41" s="332">
        <v>2013</v>
      </c>
      <c r="M41" s="85" t="s">
        <v>196</v>
      </c>
      <c r="N41" s="336"/>
      <c r="O41" s="243">
        <v>4.0999999999999996</v>
      </c>
      <c r="P41" s="34"/>
    </row>
    <row r="42" spans="2:16" ht="15" customHeight="1" x14ac:dyDescent="0.2">
      <c r="B42" s="28" t="s">
        <v>121</v>
      </c>
      <c r="C42" s="12"/>
      <c r="D42" s="333">
        <v>77.5</v>
      </c>
      <c r="E42" s="336"/>
      <c r="F42" s="335">
        <v>7232</v>
      </c>
      <c r="G42" s="159"/>
      <c r="H42" s="24">
        <v>93</v>
      </c>
      <c r="I42" s="34"/>
      <c r="J42" s="372" t="s">
        <v>1644</v>
      </c>
      <c r="L42" s="332">
        <v>2012</v>
      </c>
      <c r="M42" s="85">
        <v>1664</v>
      </c>
      <c r="N42" s="336"/>
      <c r="O42" s="24">
        <v>1168</v>
      </c>
      <c r="P42" s="34" t="s">
        <v>25</v>
      </c>
    </row>
    <row r="43" spans="2:16" ht="15" customHeight="1" x14ac:dyDescent="0.2">
      <c r="B43" s="28" t="s">
        <v>123</v>
      </c>
      <c r="C43" s="12"/>
      <c r="D43" s="333">
        <v>49</v>
      </c>
      <c r="E43" s="336"/>
      <c r="F43" s="335">
        <v>5422.8609999999999</v>
      </c>
      <c r="G43" s="159"/>
      <c r="H43" s="24">
        <v>110.67063265306122</v>
      </c>
      <c r="I43" s="34"/>
      <c r="J43" s="372" t="s">
        <v>1645</v>
      </c>
      <c r="L43" s="332">
        <v>2013</v>
      </c>
      <c r="M43" s="85" t="s">
        <v>196</v>
      </c>
      <c r="N43" s="336"/>
      <c r="O43" s="24">
        <v>416</v>
      </c>
      <c r="P43" s="34"/>
    </row>
    <row r="44" spans="2:16" ht="15" customHeight="1" x14ac:dyDescent="0.2">
      <c r="B44" s="28" t="s">
        <v>124</v>
      </c>
      <c r="C44" s="12"/>
      <c r="D44" s="333">
        <v>20.3</v>
      </c>
      <c r="E44" s="336"/>
      <c r="F44" s="335">
        <v>2066.0680000000002</v>
      </c>
      <c r="G44" s="159"/>
      <c r="H44" s="24">
        <v>101.77674876847291</v>
      </c>
      <c r="I44" s="34"/>
      <c r="J44" s="372" t="s">
        <v>1646</v>
      </c>
      <c r="L44" s="332">
        <v>2014</v>
      </c>
      <c r="M44" s="85" t="s">
        <v>196</v>
      </c>
      <c r="N44" s="336"/>
      <c r="O44" s="24">
        <v>278</v>
      </c>
      <c r="P44" s="34"/>
    </row>
    <row r="45" spans="2:16" ht="15" customHeight="1" x14ac:dyDescent="0.2">
      <c r="B45" s="28" t="s">
        <v>171</v>
      </c>
      <c r="C45" s="12"/>
      <c r="D45" s="333">
        <v>41.3</v>
      </c>
      <c r="E45" s="336"/>
      <c r="F45" s="335">
        <v>8211.3829999999998</v>
      </c>
      <c r="G45" s="159"/>
      <c r="H45" s="24">
        <v>198.82283292978209</v>
      </c>
      <c r="I45" s="34"/>
      <c r="J45" s="372" t="s">
        <v>1647</v>
      </c>
      <c r="L45" s="332">
        <v>2013</v>
      </c>
      <c r="M45" s="85" t="s">
        <v>196</v>
      </c>
      <c r="N45" s="336"/>
      <c r="O45" s="24">
        <v>128</v>
      </c>
      <c r="P45" s="34"/>
    </row>
    <row r="46" spans="2:16" ht="15" customHeight="1" x14ac:dyDescent="0.2">
      <c r="B46" s="28" t="s">
        <v>125</v>
      </c>
      <c r="C46" s="12"/>
      <c r="D46" s="333">
        <v>447.4</v>
      </c>
      <c r="E46" s="336"/>
      <c r="F46" s="335">
        <v>9703.2469999999994</v>
      </c>
      <c r="G46" s="159"/>
      <c r="H46" s="24">
        <v>21.688080017881092</v>
      </c>
      <c r="I46" s="34"/>
      <c r="J46" s="372" t="s">
        <v>1648</v>
      </c>
      <c r="L46" s="332">
        <v>2013</v>
      </c>
      <c r="M46" s="85" t="s">
        <v>196</v>
      </c>
      <c r="N46" s="336"/>
      <c r="O46" s="24">
        <v>881</v>
      </c>
      <c r="P46" s="34"/>
    </row>
    <row r="47" spans="2:16" ht="15" customHeight="1" x14ac:dyDescent="0.2">
      <c r="B47" s="28" t="s">
        <v>126</v>
      </c>
      <c r="C47" s="12"/>
      <c r="D47" s="333">
        <v>603.6</v>
      </c>
      <c r="E47" s="336"/>
      <c r="F47" s="335">
        <v>45002.497000000003</v>
      </c>
      <c r="G47" s="159"/>
      <c r="H47" s="24">
        <v>74.55682074221339</v>
      </c>
      <c r="I47" s="34"/>
      <c r="J47" s="372" t="s">
        <v>1649</v>
      </c>
      <c r="L47" s="332">
        <v>2014</v>
      </c>
      <c r="M47" s="85" t="s">
        <v>196</v>
      </c>
      <c r="N47" s="336"/>
      <c r="O47" s="24">
        <v>2870</v>
      </c>
      <c r="P47" s="34"/>
    </row>
    <row r="48" spans="2:16" ht="15" customHeight="1" x14ac:dyDescent="0.2">
      <c r="B48" s="28" t="s">
        <v>1650</v>
      </c>
      <c r="C48" s="12"/>
      <c r="D48" s="333">
        <v>4.0000000000000002E-4</v>
      </c>
      <c r="E48" s="336"/>
      <c r="F48" s="339">
        <v>0.79900000000000004</v>
      </c>
      <c r="G48" s="159"/>
      <c r="H48" s="24">
        <v>1997.5</v>
      </c>
      <c r="I48" s="34"/>
      <c r="J48" s="372" t="s">
        <v>1651</v>
      </c>
      <c r="L48" s="332">
        <v>2014</v>
      </c>
      <c r="M48" s="85" t="s">
        <v>196</v>
      </c>
      <c r="N48" s="336"/>
      <c r="O48" s="243">
        <v>0.8</v>
      </c>
      <c r="P48" s="34"/>
    </row>
    <row r="49" spans="1:16" ht="15" customHeight="1" x14ac:dyDescent="0.2">
      <c r="B49" s="28" t="s">
        <v>127</v>
      </c>
      <c r="C49" s="12"/>
      <c r="D49" s="333">
        <v>93</v>
      </c>
      <c r="E49" s="336"/>
      <c r="F49" s="335">
        <v>9889.5400000000009</v>
      </c>
      <c r="G49" s="159"/>
      <c r="H49" s="24">
        <v>106.33913978494624</v>
      </c>
      <c r="I49" s="34"/>
      <c r="J49" s="372" t="s">
        <v>1652</v>
      </c>
      <c r="L49" s="332">
        <v>2013</v>
      </c>
      <c r="M49" s="85">
        <v>2559</v>
      </c>
      <c r="N49" s="336" t="s">
        <v>117</v>
      </c>
      <c r="O49" s="24">
        <v>1736</v>
      </c>
      <c r="P49" s="34"/>
    </row>
    <row r="50" spans="1:16" ht="15" customHeight="1" x14ac:dyDescent="0.2">
      <c r="B50" s="28" t="s">
        <v>128</v>
      </c>
      <c r="C50" s="12"/>
      <c r="D50" s="333">
        <v>242.5</v>
      </c>
      <c r="E50" s="336"/>
      <c r="F50" s="335">
        <v>64331.347999999998</v>
      </c>
      <c r="G50" s="159"/>
      <c r="H50" s="24">
        <v>265.28390927835051</v>
      </c>
      <c r="I50" s="34"/>
      <c r="J50" s="372" t="s">
        <v>1653</v>
      </c>
      <c r="L50" s="332">
        <v>2013</v>
      </c>
      <c r="M50" s="85">
        <v>8417</v>
      </c>
      <c r="N50" s="336" t="s">
        <v>122</v>
      </c>
      <c r="O50" s="24" t="s">
        <v>196</v>
      </c>
      <c r="P50" s="34"/>
    </row>
    <row r="51" spans="1:16" ht="15" customHeight="1" x14ac:dyDescent="0.2">
      <c r="B51" s="28" t="s">
        <v>129</v>
      </c>
      <c r="C51" s="12"/>
      <c r="D51" s="48">
        <v>301.3</v>
      </c>
      <c r="E51" s="336"/>
      <c r="F51" s="335">
        <v>59788.667000000001</v>
      </c>
      <c r="G51" s="159"/>
      <c r="H51" s="24">
        <v>198.4356687686691</v>
      </c>
      <c r="I51" s="34"/>
      <c r="J51" s="372" t="s">
        <v>1654</v>
      </c>
      <c r="L51" s="332">
        <v>2014</v>
      </c>
      <c r="M51" s="85" t="s">
        <v>196</v>
      </c>
      <c r="N51" s="336"/>
      <c r="O51" s="24">
        <v>2866</v>
      </c>
      <c r="P51" s="34"/>
    </row>
    <row r="52" spans="1:16" ht="15" customHeight="1" x14ac:dyDescent="0.2">
      <c r="B52" s="337"/>
      <c r="D52" s="342"/>
      <c r="E52" s="34"/>
      <c r="H52" s="162"/>
      <c r="I52" s="34"/>
      <c r="L52" s="160"/>
      <c r="M52" s="351"/>
      <c r="O52" s="352"/>
      <c r="P52" s="34"/>
    </row>
    <row r="53" spans="1:16" ht="15" customHeight="1" x14ac:dyDescent="0.2">
      <c r="B53" s="37" t="s">
        <v>1655</v>
      </c>
      <c r="C53" s="37"/>
      <c r="D53" s="37"/>
      <c r="E53" s="37"/>
      <c r="F53" s="37"/>
      <c r="G53" s="37"/>
      <c r="H53" s="37"/>
      <c r="I53" s="37"/>
    </row>
    <row r="54" spans="1:16" ht="15" customHeight="1" x14ac:dyDescent="0.2">
      <c r="B54" s="49" t="s">
        <v>1656</v>
      </c>
      <c r="C54" s="49"/>
      <c r="D54" s="49"/>
      <c r="E54" s="49"/>
      <c r="F54" s="49"/>
      <c r="G54" s="49"/>
      <c r="H54" s="49"/>
      <c r="I54" s="49"/>
    </row>
    <row r="55" spans="1:16" ht="15" customHeight="1" x14ac:dyDescent="0.2">
      <c r="B55" s="49" t="s">
        <v>1657</v>
      </c>
      <c r="C55" s="49"/>
      <c r="D55" s="49"/>
      <c r="E55" s="49"/>
      <c r="F55" s="49"/>
      <c r="G55" s="49"/>
      <c r="H55" s="49"/>
      <c r="I55" s="49"/>
    </row>
    <row r="56" spans="1:16" ht="15" customHeight="1" x14ac:dyDescent="0.2">
      <c r="B56" s="49" t="s">
        <v>1658</v>
      </c>
      <c r="C56" s="49"/>
      <c r="D56" s="49"/>
      <c r="E56" s="49"/>
      <c r="F56" s="49"/>
      <c r="G56" s="49"/>
      <c r="H56" s="49"/>
      <c r="I56" s="49"/>
    </row>
    <row r="57" spans="1:16" ht="15" customHeight="1" x14ac:dyDescent="0.2">
      <c r="B57" s="49" t="s">
        <v>1659</v>
      </c>
      <c r="C57" s="49"/>
      <c r="D57" s="49"/>
      <c r="E57" s="49"/>
      <c r="F57" s="49"/>
      <c r="G57" s="49"/>
      <c r="H57" s="49"/>
      <c r="I57" s="49"/>
    </row>
    <row r="58" spans="1:16" ht="15" customHeight="1" x14ac:dyDescent="0.2">
      <c r="B58" s="37" t="s">
        <v>1660</v>
      </c>
      <c r="C58" s="37"/>
      <c r="D58" s="37"/>
      <c r="E58" s="37"/>
      <c r="F58" s="37"/>
      <c r="G58" s="37"/>
      <c r="H58" s="37"/>
      <c r="I58" s="37"/>
    </row>
    <row r="59" spans="1:16" ht="15" customHeight="1" x14ac:dyDescent="0.2">
      <c r="B59" s="37" t="s">
        <v>1661</v>
      </c>
      <c r="C59" s="37"/>
      <c r="D59" s="37"/>
      <c r="E59" s="37"/>
      <c r="F59" s="37"/>
      <c r="G59" s="37"/>
      <c r="H59" s="37"/>
      <c r="I59" s="37"/>
    </row>
    <row r="60" spans="1:16" ht="15" customHeight="1" x14ac:dyDescent="0.2">
      <c r="B60" s="49" t="s">
        <v>1662</v>
      </c>
      <c r="C60" s="49"/>
      <c r="D60" s="49"/>
      <c r="E60" s="49"/>
      <c r="F60" s="49"/>
      <c r="G60" s="49"/>
      <c r="H60" s="49"/>
      <c r="I60" s="49"/>
    </row>
    <row r="61" spans="1:16" ht="15" customHeight="1" x14ac:dyDescent="0.2"/>
    <row r="62" spans="1:16" ht="15" customHeight="1" x14ac:dyDescent="0.2">
      <c r="A62" s="38" t="s">
        <v>138</v>
      </c>
      <c r="B62" s="6" t="s">
        <v>319</v>
      </c>
    </row>
    <row r="63" spans="1:16" ht="15" customHeight="1" x14ac:dyDescent="0.2">
      <c r="B63" s="6" t="s">
        <v>1663</v>
      </c>
    </row>
    <row r="64" spans="1:16" ht="15" customHeight="1" x14ac:dyDescent="0.2">
      <c r="B64" s="39" t="s">
        <v>139</v>
      </c>
      <c r="C64" s="40" t="s">
        <v>140</v>
      </c>
    </row>
    <row r="65" spans="2:3" ht="15" customHeight="1" x14ac:dyDescent="0.2">
      <c r="B65" s="98" t="s">
        <v>1664</v>
      </c>
      <c r="C65" s="384" t="s">
        <v>1665</v>
      </c>
    </row>
    <row r="66" spans="2:3" ht="15" customHeight="1" x14ac:dyDescent="0.2">
      <c r="B66" s="359"/>
    </row>
    <row r="67" spans="2:3" ht="15" customHeight="1" x14ac:dyDescent="0.2">
      <c r="B67" s="359"/>
    </row>
    <row r="68" spans="2:3" ht="15" customHeight="1" x14ac:dyDescent="0.2"/>
    <row r="69" spans="2:3" ht="15" customHeight="1" x14ac:dyDescent="0.2"/>
    <row r="70" spans="2:3" ht="15" customHeight="1" x14ac:dyDescent="0.2"/>
    <row r="71" spans="2:3" ht="15" customHeight="1" x14ac:dyDescent="0.2"/>
    <row r="72" spans="2:3" ht="15" customHeight="1" x14ac:dyDescent="0.2"/>
    <row r="73" spans="2:3" ht="15" customHeight="1" x14ac:dyDescent="0.2"/>
    <row r="74" spans="2:3" ht="15" customHeight="1" x14ac:dyDescent="0.2"/>
    <row r="75" spans="2:3" ht="15" customHeight="1" x14ac:dyDescent="0.2"/>
    <row r="76" spans="2:3" ht="15" customHeight="1" x14ac:dyDescent="0.2"/>
    <row r="77" spans="2:3" ht="15" customHeight="1" x14ac:dyDescent="0.2"/>
    <row r="78" spans="2:3" ht="15" customHeight="1" x14ac:dyDescent="0.2"/>
    <row r="79" spans="2:3" ht="15" customHeight="1" x14ac:dyDescent="0.2"/>
  </sheetData>
  <mergeCells count="11">
    <mergeCell ref="O5:P5"/>
    <mergeCell ref="B3:C5"/>
    <mergeCell ref="D3:E5"/>
    <mergeCell ref="F3:I3"/>
    <mergeCell ref="J3:P3"/>
    <mergeCell ref="F4:G5"/>
    <mergeCell ref="H4:I5"/>
    <mergeCell ref="J4:K5"/>
    <mergeCell ref="L4:L5"/>
    <mergeCell ref="M4:P4"/>
    <mergeCell ref="M5:N5"/>
  </mergeCells>
  <hyperlinks>
    <hyperlink ref="C64" r:id="rId1"/>
    <hyperlink ref="C65" r:id="rId2"/>
    <hyperlink ref="J1" location="'Spis Contents'!A1" display="Powrót do spisu"/>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pane ySplit="4" topLeftCell="A5" activePane="bottomLeft" state="frozen"/>
      <selection pane="bottomLeft" activeCell="D1" sqref="D1"/>
    </sheetView>
  </sheetViews>
  <sheetFormatPr defaultRowHeight="15" x14ac:dyDescent="0.25"/>
  <cols>
    <col min="1" max="1" width="12.42578125" customWidth="1"/>
    <col min="2" max="2" width="83" customWidth="1"/>
    <col min="3" max="3" width="2.7109375" style="390" customWidth="1"/>
    <col min="4" max="4" width="41.85546875" customWidth="1"/>
    <col min="5" max="5" width="10.140625" customWidth="1"/>
    <col min="9" max="9" width="2.7109375" customWidth="1"/>
    <col min="10" max="10" width="33.7109375" customWidth="1"/>
    <col min="11" max="11" width="2.7109375" customWidth="1"/>
  </cols>
  <sheetData>
    <row r="1" spans="1:12" x14ac:dyDescent="0.25">
      <c r="A1" s="1" t="s">
        <v>1943</v>
      </c>
      <c r="B1" s="388" t="s">
        <v>1669</v>
      </c>
      <c r="C1" s="166"/>
      <c r="D1" s="427" t="s">
        <v>1957</v>
      </c>
      <c r="E1" s="41"/>
      <c r="F1" s="6"/>
      <c r="G1" s="41"/>
      <c r="H1" s="6"/>
      <c r="I1" s="6"/>
      <c r="J1" s="3"/>
      <c r="K1" s="6"/>
      <c r="L1" s="3"/>
    </row>
    <row r="2" spans="1:12" ht="15.75" thickBot="1" x14ac:dyDescent="0.3">
      <c r="A2" s="4"/>
      <c r="B2" s="389" t="s">
        <v>1670</v>
      </c>
      <c r="D2" s="6"/>
      <c r="E2" s="41"/>
      <c r="F2" s="6"/>
      <c r="G2" s="41"/>
      <c r="H2" s="6"/>
      <c r="I2" s="6"/>
      <c r="J2" s="3"/>
      <c r="K2" s="6"/>
      <c r="L2" s="3"/>
    </row>
    <row r="3" spans="1:12" ht="31.5" customHeight="1" x14ac:dyDescent="0.25">
      <c r="A3" s="6"/>
      <c r="B3" s="462" t="s">
        <v>1671</v>
      </c>
      <c r="C3" s="464" t="s">
        <v>25</v>
      </c>
      <c r="D3" s="466" t="s">
        <v>1672</v>
      </c>
      <c r="E3" s="468" t="s">
        <v>1673</v>
      </c>
      <c r="F3" s="458" t="s">
        <v>1674</v>
      </c>
      <c r="G3" s="439"/>
      <c r="H3" s="439"/>
      <c r="I3" s="445"/>
      <c r="J3" s="459" t="s">
        <v>1675</v>
      </c>
      <c r="K3" s="459"/>
      <c r="L3" s="34"/>
    </row>
    <row r="4" spans="1:12" ht="31.5" customHeight="1" thickBot="1" x14ac:dyDescent="0.3">
      <c r="A4" s="6"/>
      <c r="B4" s="463"/>
      <c r="C4" s="465"/>
      <c r="D4" s="467"/>
      <c r="E4" s="469"/>
      <c r="F4" s="53" t="s">
        <v>1299</v>
      </c>
      <c r="G4" s="391" t="s">
        <v>1676</v>
      </c>
      <c r="H4" s="437" t="s">
        <v>1677</v>
      </c>
      <c r="I4" s="457"/>
      <c r="J4" s="460"/>
      <c r="K4" s="460"/>
      <c r="L4" s="34"/>
    </row>
    <row r="5" spans="1:12" ht="15" customHeight="1" x14ac:dyDescent="0.25">
      <c r="A5" s="6"/>
      <c r="B5" s="182" t="s">
        <v>1678</v>
      </c>
      <c r="C5" s="12"/>
      <c r="D5" s="392"/>
      <c r="E5" s="393"/>
      <c r="F5" s="368"/>
      <c r="G5" s="394"/>
      <c r="H5" s="367"/>
      <c r="I5" s="392"/>
      <c r="J5" s="34"/>
      <c r="K5" s="162"/>
      <c r="L5" s="34"/>
    </row>
    <row r="6" spans="1:12" ht="15" customHeight="1" x14ac:dyDescent="0.25">
      <c r="A6" s="6"/>
      <c r="B6" s="187" t="s">
        <v>1679</v>
      </c>
      <c r="C6" s="12"/>
      <c r="D6" s="395" t="s">
        <v>1680</v>
      </c>
      <c r="E6" s="48">
        <v>5897</v>
      </c>
      <c r="F6" s="332">
        <v>2013</v>
      </c>
      <c r="G6" s="305">
        <v>0.1</v>
      </c>
      <c r="H6" s="396">
        <v>0</v>
      </c>
      <c r="I6" s="397"/>
      <c r="J6" s="398" t="s">
        <v>1681</v>
      </c>
      <c r="K6" s="162"/>
      <c r="L6" s="34"/>
    </row>
    <row r="7" spans="1:12" ht="15" customHeight="1" x14ac:dyDescent="0.25">
      <c r="A7" s="6"/>
      <c r="B7" s="187" t="s">
        <v>1682</v>
      </c>
      <c r="C7" s="12"/>
      <c r="D7" s="395" t="s">
        <v>1683</v>
      </c>
      <c r="E7" s="396">
        <v>0.04</v>
      </c>
      <c r="F7" s="332">
        <v>2011</v>
      </c>
      <c r="G7" s="305">
        <v>1.8</v>
      </c>
      <c r="H7" s="396">
        <v>52</v>
      </c>
      <c r="I7" s="397"/>
      <c r="J7" s="399" t="s">
        <v>1449</v>
      </c>
      <c r="K7" s="162"/>
      <c r="L7" s="34"/>
    </row>
    <row r="8" spans="1:12" ht="15" customHeight="1" x14ac:dyDescent="0.25">
      <c r="A8" s="6"/>
      <c r="B8" s="187" t="s">
        <v>1684</v>
      </c>
      <c r="C8" s="12"/>
      <c r="D8" s="470" t="s">
        <v>1685</v>
      </c>
      <c r="E8" s="396">
        <v>0.14000000000000001</v>
      </c>
      <c r="F8" s="332">
        <v>2013</v>
      </c>
      <c r="G8" s="305">
        <v>2.2000000000000002</v>
      </c>
      <c r="H8" s="396">
        <v>16</v>
      </c>
      <c r="I8" s="397"/>
      <c r="J8" s="399" t="s">
        <v>1686</v>
      </c>
      <c r="K8" s="162"/>
      <c r="L8" s="34"/>
    </row>
    <row r="9" spans="1:12" ht="15" customHeight="1" x14ac:dyDescent="0.25">
      <c r="A9" s="6"/>
      <c r="B9" s="187" t="s">
        <v>1687</v>
      </c>
      <c r="C9" s="12"/>
      <c r="D9" s="471"/>
      <c r="E9" s="396">
        <v>0.01</v>
      </c>
      <c r="F9" s="332" t="s">
        <v>1681</v>
      </c>
      <c r="G9" s="305" t="s">
        <v>1681</v>
      </c>
      <c r="H9" s="396" t="s">
        <v>1681</v>
      </c>
      <c r="I9" s="397"/>
      <c r="J9" s="398" t="s">
        <v>1681</v>
      </c>
      <c r="K9" s="162"/>
      <c r="L9" s="34"/>
    </row>
    <row r="10" spans="1:12" ht="15" customHeight="1" x14ac:dyDescent="0.25">
      <c r="A10" s="6"/>
      <c r="B10" s="187" t="s">
        <v>1688</v>
      </c>
      <c r="C10" s="12"/>
      <c r="D10" s="471"/>
      <c r="E10" s="396">
        <v>0.26</v>
      </c>
      <c r="F10" s="332" t="s">
        <v>1681</v>
      </c>
      <c r="G10" s="305" t="s">
        <v>1681</v>
      </c>
      <c r="H10" s="396" t="s">
        <v>1681</v>
      </c>
      <c r="I10" s="397"/>
      <c r="J10" s="398" t="s">
        <v>1681</v>
      </c>
      <c r="K10" s="162"/>
      <c r="L10" s="34"/>
    </row>
    <row r="11" spans="1:12" ht="15" customHeight="1" x14ac:dyDescent="0.25">
      <c r="A11" s="6"/>
      <c r="B11" s="187" t="s">
        <v>1689</v>
      </c>
      <c r="C11" s="12"/>
      <c r="D11" s="471"/>
      <c r="E11" s="396">
        <v>0.01</v>
      </c>
      <c r="F11" s="332">
        <v>2013</v>
      </c>
      <c r="G11" s="305">
        <v>0.6</v>
      </c>
      <c r="H11" s="396">
        <v>42</v>
      </c>
      <c r="I11" s="397"/>
      <c r="J11" s="399" t="s">
        <v>1690</v>
      </c>
      <c r="K11" s="162"/>
      <c r="L11" s="34"/>
    </row>
    <row r="12" spans="1:12" ht="15" customHeight="1" x14ac:dyDescent="0.25">
      <c r="A12" s="6"/>
      <c r="B12" s="187" t="s">
        <v>1691</v>
      </c>
      <c r="C12" s="12"/>
      <c r="D12" s="395" t="s">
        <v>1683</v>
      </c>
      <c r="E12" s="396">
        <v>3.0000000000000001E-3</v>
      </c>
      <c r="F12" s="332" t="s">
        <v>1681</v>
      </c>
      <c r="G12" s="305" t="s">
        <v>1681</v>
      </c>
      <c r="H12" s="396" t="s">
        <v>1681</v>
      </c>
      <c r="I12" s="397"/>
      <c r="J12" s="398" t="s">
        <v>1681</v>
      </c>
      <c r="K12" s="162"/>
      <c r="L12" s="34"/>
    </row>
    <row r="13" spans="1:12" ht="15" customHeight="1" x14ac:dyDescent="0.25">
      <c r="A13" s="6"/>
      <c r="B13" s="182" t="s">
        <v>1692</v>
      </c>
      <c r="C13" s="12"/>
      <c r="D13" s="392"/>
      <c r="E13" s="400"/>
      <c r="F13" s="332"/>
      <c r="G13" s="401"/>
      <c r="H13" s="396"/>
      <c r="I13" s="392"/>
      <c r="J13" s="34"/>
      <c r="K13" s="162"/>
      <c r="L13" s="34"/>
    </row>
    <row r="14" spans="1:12" ht="15" customHeight="1" x14ac:dyDescent="0.25">
      <c r="A14" s="6"/>
      <c r="B14" s="187" t="s">
        <v>1693</v>
      </c>
      <c r="C14" s="12"/>
      <c r="D14" s="402" t="s">
        <v>1694</v>
      </c>
      <c r="E14" s="48">
        <v>2166</v>
      </c>
      <c r="F14" s="332">
        <v>2014</v>
      </c>
      <c r="G14" s="305">
        <v>56.2</v>
      </c>
      <c r="H14" s="396">
        <v>0</v>
      </c>
      <c r="I14" s="392"/>
      <c r="J14" s="403" t="s">
        <v>1695</v>
      </c>
      <c r="K14" s="162"/>
      <c r="L14" s="34"/>
    </row>
    <row r="15" spans="1:12" ht="15" customHeight="1" x14ac:dyDescent="0.25">
      <c r="A15" s="6"/>
      <c r="B15" s="187" t="s">
        <v>1696</v>
      </c>
      <c r="C15" s="12"/>
      <c r="D15" s="402" t="s">
        <v>1697</v>
      </c>
      <c r="E15" s="396">
        <v>1.4</v>
      </c>
      <c r="F15" s="332">
        <v>2013</v>
      </c>
      <c r="G15" s="305">
        <v>48.2</v>
      </c>
      <c r="H15" s="396">
        <v>35</v>
      </c>
      <c r="I15" s="392"/>
      <c r="J15" s="399" t="s">
        <v>1698</v>
      </c>
      <c r="K15" s="162"/>
      <c r="L15" s="34"/>
    </row>
    <row r="16" spans="1:12" ht="15" customHeight="1" x14ac:dyDescent="0.25">
      <c r="A16" s="6"/>
      <c r="B16" s="182" t="s">
        <v>1699</v>
      </c>
      <c r="C16" s="197"/>
      <c r="D16" s="404"/>
      <c r="E16" s="396"/>
      <c r="F16" s="332"/>
      <c r="G16" s="305"/>
      <c r="H16" s="396"/>
      <c r="I16" s="405"/>
      <c r="J16" s="406"/>
      <c r="K16" s="162"/>
      <c r="L16" s="34"/>
    </row>
    <row r="17" spans="1:12" ht="15" customHeight="1" x14ac:dyDescent="0.25">
      <c r="A17" s="6"/>
      <c r="B17" s="187" t="s">
        <v>1700</v>
      </c>
      <c r="C17" s="197"/>
      <c r="D17" s="407" t="s">
        <v>1701</v>
      </c>
      <c r="E17" s="396">
        <v>440</v>
      </c>
      <c r="F17" s="332">
        <v>2013</v>
      </c>
      <c r="G17" s="305">
        <v>0.1</v>
      </c>
      <c r="H17" s="396">
        <v>0</v>
      </c>
      <c r="I17" s="397"/>
      <c r="J17" s="177" t="s">
        <v>1681</v>
      </c>
      <c r="K17" s="146"/>
      <c r="L17" s="34"/>
    </row>
    <row r="18" spans="1:12" ht="15" customHeight="1" x14ac:dyDescent="0.25">
      <c r="A18" s="6"/>
      <c r="B18" s="187" t="s">
        <v>1702</v>
      </c>
      <c r="C18" s="197"/>
      <c r="D18" s="408" t="s">
        <v>1703</v>
      </c>
      <c r="E18" s="396">
        <v>83.5</v>
      </c>
      <c r="F18" s="332">
        <v>2014</v>
      </c>
      <c r="G18" s="305">
        <v>267</v>
      </c>
      <c r="H18" s="396">
        <v>3</v>
      </c>
      <c r="I18" s="397"/>
      <c r="J18" s="409" t="s">
        <v>1704</v>
      </c>
      <c r="K18" s="146"/>
      <c r="L18" s="34"/>
    </row>
    <row r="19" spans="1:12" ht="15" customHeight="1" x14ac:dyDescent="0.25">
      <c r="A19" s="6"/>
      <c r="B19" s="187" t="s">
        <v>1705</v>
      </c>
      <c r="C19" s="197"/>
      <c r="D19" s="408" t="s">
        <v>1694</v>
      </c>
      <c r="E19" s="396">
        <v>1.6</v>
      </c>
      <c r="F19" s="332">
        <v>2014</v>
      </c>
      <c r="G19" s="305">
        <v>406</v>
      </c>
      <c r="H19" s="396">
        <v>249</v>
      </c>
      <c r="I19" s="397"/>
      <c r="J19" s="409" t="s">
        <v>1706</v>
      </c>
      <c r="K19" s="146"/>
      <c r="L19" s="34"/>
    </row>
    <row r="20" spans="1:12" ht="15" customHeight="1" x14ac:dyDescent="0.25">
      <c r="A20" s="6"/>
      <c r="B20" s="187" t="s">
        <v>1707</v>
      </c>
      <c r="C20" s="197"/>
      <c r="D20" s="408" t="s">
        <v>1708</v>
      </c>
      <c r="E20" s="396">
        <v>0.4</v>
      </c>
      <c r="F20" s="332">
        <v>2014</v>
      </c>
      <c r="G20" s="305">
        <v>223</v>
      </c>
      <c r="H20" s="396">
        <v>597</v>
      </c>
      <c r="I20" s="397"/>
      <c r="J20" s="409" t="s">
        <v>1709</v>
      </c>
      <c r="K20" s="146"/>
      <c r="L20" s="34"/>
    </row>
    <row r="21" spans="1:12" ht="15" customHeight="1" x14ac:dyDescent="0.25">
      <c r="A21" s="6"/>
      <c r="B21" s="187" t="s">
        <v>1710</v>
      </c>
      <c r="C21" s="197"/>
      <c r="D21" s="408" t="s">
        <v>1694</v>
      </c>
      <c r="E21" s="396">
        <v>1.1000000000000001</v>
      </c>
      <c r="F21" s="332">
        <v>2014</v>
      </c>
      <c r="G21" s="305">
        <v>381</v>
      </c>
      <c r="H21" s="396">
        <v>338</v>
      </c>
      <c r="I21" s="397"/>
      <c r="J21" s="409" t="s">
        <v>1711</v>
      </c>
      <c r="K21" s="146"/>
      <c r="L21" s="34"/>
    </row>
    <row r="22" spans="1:12" ht="15" customHeight="1" x14ac:dyDescent="0.25">
      <c r="A22" s="6"/>
      <c r="B22" s="187" t="s">
        <v>1712</v>
      </c>
      <c r="C22" s="197"/>
      <c r="D22" s="461" t="s">
        <v>1683</v>
      </c>
      <c r="E22" s="396">
        <v>18.600000000000001</v>
      </c>
      <c r="F22" s="332">
        <v>2014</v>
      </c>
      <c r="G22" s="305">
        <v>275</v>
      </c>
      <c r="H22" s="396">
        <v>15</v>
      </c>
      <c r="I22" s="397"/>
      <c r="J22" s="409" t="s">
        <v>1713</v>
      </c>
      <c r="K22" s="146"/>
      <c r="L22" s="34"/>
    </row>
    <row r="23" spans="1:12" ht="15" customHeight="1" x14ac:dyDescent="0.25">
      <c r="A23" s="6"/>
      <c r="B23" s="187" t="s">
        <v>1714</v>
      </c>
      <c r="C23" s="197"/>
      <c r="D23" s="461"/>
      <c r="E23" s="396">
        <v>4.2</v>
      </c>
      <c r="F23" s="332">
        <v>2014</v>
      </c>
      <c r="G23" s="305">
        <v>271</v>
      </c>
      <c r="H23" s="396">
        <v>77</v>
      </c>
      <c r="I23" s="397"/>
      <c r="J23" s="409" t="s">
        <v>1715</v>
      </c>
      <c r="K23" s="146"/>
      <c r="L23" s="34"/>
    </row>
    <row r="24" spans="1:12" ht="15" customHeight="1" x14ac:dyDescent="0.25">
      <c r="A24" s="6"/>
      <c r="B24" s="187" t="s">
        <v>1716</v>
      </c>
      <c r="C24" s="197"/>
      <c r="D24" s="408" t="s">
        <v>1708</v>
      </c>
      <c r="E24" s="396">
        <v>2.5</v>
      </c>
      <c r="F24" s="332">
        <v>2014</v>
      </c>
      <c r="G24" s="305">
        <v>850</v>
      </c>
      <c r="H24" s="396">
        <v>337</v>
      </c>
      <c r="I24" s="397"/>
      <c r="J24" s="409" t="s">
        <v>1717</v>
      </c>
      <c r="K24" s="146"/>
      <c r="L24" s="34"/>
    </row>
    <row r="25" spans="1:12" ht="15" customHeight="1" x14ac:dyDescent="0.25">
      <c r="A25" s="6"/>
      <c r="B25" s="187" t="s">
        <v>1718</v>
      </c>
      <c r="C25" s="12" t="s">
        <v>59</v>
      </c>
      <c r="D25" s="472" t="s">
        <v>1694</v>
      </c>
      <c r="E25" s="396">
        <v>0.02</v>
      </c>
      <c r="F25" s="332">
        <v>2011</v>
      </c>
      <c r="G25" s="305">
        <v>9</v>
      </c>
      <c r="H25" s="396">
        <v>430</v>
      </c>
      <c r="I25" s="397"/>
      <c r="J25" s="409" t="s">
        <v>1719</v>
      </c>
      <c r="K25" s="146"/>
      <c r="L25" s="34"/>
    </row>
    <row r="26" spans="1:12" ht="15" customHeight="1" x14ac:dyDescent="0.25">
      <c r="A26" s="6"/>
      <c r="B26" s="187" t="s">
        <v>1720</v>
      </c>
      <c r="C26" s="197" t="s">
        <v>59</v>
      </c>
      <c r="D26" s="472"/>
      <c r="E26" s="396">
        <v>0.06</v>
      </c>
      <c r="F26" s="332">
        <v>2011</v>
      </c>
      <c r="G26" s="305">
        <v>36.299999999999997</v>
      </c>
      <c r="H26" s="396">
        <v>685</v>
      </c>
      <c r="I26" s="397"/>
      <c r="J26" s="409" t="s">
        <v>1721</v>
      </c>
      <c r="K26" s="146"/>
      <c r="L26" s="34"/>
    </row>
    <row r="27" spans="1:12" ht="15" customHeight="1" x14ac:dyDescent="0.25">
      <c r="A27" s="6"/>
      <c r="B27" s="187" t="s">
        <v>1722</v>
      </c>
      <c r="C27" s="197"/>
      <c r="D27" s="472"/>
      <c r="E27" s="396">
        <v>0.2</v>
      </c>
      <c r="F27" s="332">
        <v>2013</v>
      </c>
      <c r="G27" s="305">
        <v>5.8</v>
      </c>
      <c r="H27" s="396">
        <v>24</v>
      </c>
      <c r="I27" s="397"/>
      <c r="J27" s="409" t="s">
        <v>1723</v>
      </c>
      <c r="K27" s="146"/>
      <c r="L27" s="34"/>
    </row>
    <row r="28" spans="1:12" ht="15" customHeight="1" x14ac:dyDescent="0.25">
      <c r="A28" s="6"/>
      <c r="B28" s="187" t="s">
        <v>1724</v>
      </c>
      <c r="C28" s="197"/>
      <c r="D28" s="461" t="s">
        <v>1683</v>
      </c>
      <c r="E28" s="396">
        <v>0.3</v>
      </c>
      <c r="F28" s="332">
        <v>2013</v>
      </c>
      <c r="G28" s="305">
        <v>12.2</v>
      </c>
      <c r="H28" s="396">
        <v>45</v>
      </c>
      <c r="I28" s="397"/>
      <c r="J28" s="409" t="s">
        <v>1725</v>
      </c>
      <c r="K28" s="146"/>
      <c r="L28" s="34"/>
    </row>
    <row r="29" spans="1:12" ht="15" customHeight="1" x14ac:dyDescent="0.25">
      <c r="A29" s="6"/>
      <c r="B29" s="187" t="s">
        <v>1726</v>
      </c>
      <c r="C29" s="197"/>
      <c r="D29" s="461"/>
      <c r="E29" s="396">
        <v>0.01</v>
      </c>
      <c r="F29" s="332" t="s">
        <v>1681</v>
      </c>
      <c r="G29" s="305" t="s">
        <v>1681</v>
      </c>
      <c r="H29" s="396" t="s">
        <v>1681</v>
      </c>
      <c r="I29" s="397"/>
      <c r="J29" s="410" t="s">
        <v>1681</v>
      </c>
      <c r="K29" s="146"/>
      <c r="L29" s="34"/>
    </row>
    <row r="30" spans="1:12" ht="15" customHeight="1" x14ac:dyDescent="0.25">
      <c r="A30" s="6"/>
      <c r="B30" s="411" t="s">
        <v>1727</v>
      </c>
      <c r="C30" s="197"/>
      <c r="D30" s="412"/>
      <c r="E30" s="396"/>
      <c r="F30" s="332"/>
      <c r="G30" s="305"/>
      <c r="H30" s="396"/>
      <c r="I30" s="397"/>
      <c r="J30" s="410"/>
      <c r="K30" s="146"/>
      <c r="L30" s="34"/>
    </row>
    <row r="31" spans="1:12" ht="15" customHeight="1" x14ac:dyDescent="0.25">
      <c r="A31" s="6"/>
      <c r="B31" s="187" t="s">
        <v>1728</v>
      </c>
      <c r="C31" s="197"/>
      <c r="D31" s="461" t="s">
        <v>1703</v>
      </c>
      <c r="E31" s="396">
        <v>0.2</v>
      </c>
      <c r="F31" s="332">
        <v>2014</v>
      </c>
      <c r="G31" s="305">
        <v>108</v>
      </c>
      <c r="H31" s="396">
        <v>558</v>
      </c>
      <c r="I31" s="397"/>
      <c r="J31" s="187" t="s">
        <v>1729</v>
      </c>
      <c r="K31" s="146"/>
      <c r="L31" s="34"/>
    </row>
    <row r="32" spans="1:12" ht="15" customHeight="1" x14ac:dyDescent="0.25">
      <c r="A32" s="6"/>
      <c r="B32" s="26" t="s">
        <v>1730</v>
      </c>
      <c r="C32" s="197" t="s">
        <v>64</v>
      </c>
      <c r="D32" s="461"/>
      <c r="E32" s="396">
        <v>0.3</v>
      </c>
      <c r="F32" s="332">
        <v>2013</v>
      </c>
      <c r="G32" s="305">
        <v>18.399999999999999</v>
      </c>
      <c r="H32" s="396">
        <v>64</v>
      </c>
      <c r="I32" s="397"/>
      <c r="J32" s="187" t="s">
        <v>1731</v>
      </c>
      <c r="K32" s="146"/>
      <c r="L32" s="34"/>
    </row>
    <row r="33" spans="1:12" ht="15" customHeight="1" x14ac:dyDescent="0.25">
      <c r="A33" s="6"/>
      <c r="B33" s="26" t="s">
        <v>1732</v>
      </c>
      <c r="C33" s="197" t="s">
        <v>64</v>
      </c>
      <c r="D33" s="461"/>
      <c r="E33" s="396">
        <v>0.4</v>
      </c>
      <c r="F33" s="332">
        <v>2014</v>
      </c>
      <c r="G33" s="305">
        <v>156</v>
      </c>
      <c r="H33" s="396">
        <v>351</v>
      </c>
      <c r="I33" s="397"/>
      <c r="J33" s="187" t="s">
        <v>1733</v>
      </c>
      <c r="K33" s="146"/>
      <c r="L33" s="34"/>
    </row>
    <row r="34" spans="1:12" ht="15" customHeight="1" x14ac:dyDescent="0.25">
      <c r="A34" s="6"/>
      <c r="B34" s="26" t="s">
        <v>1734</v>
      </c>
      <c r="C34" s="197" t="s">
        <v>64</v>
      </c>
      <c r="D34" s="461" t="s">
        <v>1694</v>
      </c>
      <c r="E34" s="396">
        <v>0.01</v>
      </c>
      <c r="F34" s="332">
        <v>2013</v>
      </c>
      <c r="G34" s="305">
        <v>1.9</v>
      </c>
      <c r="H34" s="396">
        <v>142</v>
      </c>
      <c r="I34" s="397"/>
      <c r="J34" s="187" t="s">
        <v>1735</v>
      </c>
      <c r="K34" s="146"/>
      <c r="L34" s="34"/>
    </row>
    <row r="35" spans="1:12" ht="15" customHeight="1" x14ac:dyDescent="0.25">
      <c r="A35" s="6"/>
      <c r="B35" s="26" t="s">
        <v>1736</v>
      </c>
      <c r="C35" s="197" t="s">
        <v>64</v>
      </c>
      <c r="D35" s="461"/>
      <c r="E35" s="396">
        <v>0.02</v>
      </c>
      <c r="F35" s="332">
        <v>2013</v>
      </c>
      <c r="G35" s="305">
        <v>4</v>
      </c>
      <c r="H35" s="396">
        <v>191</v>
      </c>
      <c r="I35" s="397"/>
      <c r="J35" s="187" t="s">
        <v>1729</v>
      </c>
      <c r="K35" s="146"/>
      <c r="L35" s="34"/>
    </row>
    <row r="36" spans="1:12" ht="15" customHeight="1" x14ac:dyDescent="0.25">
      <c r="A36" s="6"/>
      <c r="B36" s="26" t="s">
        <v>1737</v>
      </c>
      <c r="C36" s="197" t="s">
        <v>64</v>
      </c>
      <c r="D36" s="461"/>
      <c r="E36" s="396">
        <v>0.03</v>
      </c>
      <c r="F36" s="332">
        <v>2013</v>
      </c>
      <c r="G36" s="305">
        <v>39.700000000000003</v>
      </c>
      <c r="H36" s="396">
        <v>1167</v>
      </c>
      <c r="I36" s="397"/>
      <c r="J36" s="187" t="s">
        <v>1738</v>
      </c>
      <c r="K36" s="146"/>
      <c r="L36" s="34"/>
    </row>
    <row r="37" spans="1:12" ht="15" customHeight="1" x14ac:dyDescent="0.25">
      <c r="A37" s="6"/>
      <c r="B37" s="411" t="s">
        <v>1739</v>
      </c>
      <c r="C37" s="197"/>
      <c r="D37" s="412"/>
      <c r="E37" s="396"/>
      <c r="F37" s="332"/>
      <c r="G37" s="305"/>
      <c r="H37" s="396"/>
      <c r="I37" s="397"/>
      <c r="J37" s="410"/>
      <c r="K37" s="146"/>
      <c r="L37" s="34"/>
    </row>
    <row r="38" spans="1:12" ht="15" customHeight="1" x14ac:dyDescent="0.25">
      <c r="A38" s="6"/>
      <c r="B38" s="187" t="s">
        <v>1740</v>
      </c>
      <c r="C38" s="197"/>
      <c r="D38" s="472" t="s">
        <v>1697</v>
      </c>
      <c r="E38" s="396">
        <v>0.4</v>
      </c>
      <c r="F38" s="332">
        <v>2013</v>
      </c>
      <c r="G38" s="305">
        <v>0.02</v>
      </c>
      <c r="H38" s="396">
        <v>0</v>
      </c>
      <c r="I38" s="397"/>
      <c r="J38" s="410" t="s">
        <v>1681</v>
      </c>
      <c r="K38" s="146"/>
      <c r="L38" s="34"/>
    </row>
    <row r="39" spans="1:12" ht="15" customHeight="1" x14ac:dyDescent="0.25">
      <c r="A39" s="6"/>
      <c r="B39" s="187" t="s">
        <v>1741</v>
      </c>
      <c r="C39" s="197"/>
      <c r="D39" s="472"/>
      <c r="E39" s="396">
        <v>61</v>
      </c>
      <c r="F39" s="332">
        <v>2013</v>
      </c>
      <c r="G39" s="305">
        <v>2.6</v>
      </c>
      <c r="H39" s="396">
        <v>0</v>
      </c>
      <c r="I39" s="397"/>
      <c r="J39" s="187" t="s">
        <v>1742</v>
      </c>
      <c r="K39" s="146"/>
      <c r="L39" s="34"/>
    </row>
    <row r="40" spans="1:12" ht="15" customHeight="1" x14ac:dyDescent="0.25">
      <c r="A40" s="6"/>
      <c r="B40" s="187" t="s">
        <v>1743</v>
      </c>
      <c r="C40" s="197"/>
      <c r="D40" s="408" t="s">
        <v>1744</v>
      </c>
      <c r="E40" s="396">
        <v>0.05</v>
      </c>
      <c r="F40" s="332" t="s">
        <v>1681</v>
      </c>
      <c r="G40" s="305" t="s">
        <v>1681</v>
      </c>
      <c r="H40" s="396" t="s">
        <v>1681</v>
      </c>
      <c r="I40" s="397"/>
      <c r="J40" s="410" t="s">
        <v>1681</v>
      </c>
      <c r="K40" s="146"/>
      <c r="L40" s="34"/>
    </row>
    <row r="41" spans="1:12" ht="15" customHeight="1" x14ac:dyDescent="0.25">
      <c r="A41" s="6"/>
      <c r="B41" s="187" t="s">
        <v>1745</v>
      </c>
      <c r="C41" s="197"/>
      <c r="D41" s="413" t="s">
        <v>1746</v>
      </c>
      <c r="E41" s="396">
        <v>0.2</v>
      </c>
      <c r="F41" s="332" t="s">
        <v>1681</v>
      </c>
      <c r="G41" s="305" t="s">
        <v>1681</v>
      </c>
      <c r="H41" s="396" t="s">
        <v>1681</v>
      </c>
      <c r="I41" s="397"/>
      <c r="J41" s="410" t="s">
        <v>1681</v>
      </c>
      <c r="K41" s="146"/>
      <c r="L41" s="34"/>
    </row>
    <row r="42" spans="1:12" ht="15" customHeight="1" x14ac:dyDescent="0.25">
      <c r="A42" s="6"/>
      <c r="B42" s="187" t="s">
        <v>1747</v>
      </c>
      <c r="C42" s="197"/>
      <c r="D42" s="395" t="s">
        <v>1680</v>
      </c>
      <c r="E42" s="48">
        <v>2300</v>
      </c>
      <c r="F42" s="332" t="s">
        <v>1681</v>
      </c>
      <c r="G42" s="305" t="s">
        <v>1681</v>
      </c>
      <c r="H42" s="396" t="s">
        <v>1681</v>
      </c>
      <c r="I42" s="397"/>
      <c r="J42" s="410" t="s">
        <v>1681</v>
      </c>
      <c r="K42" s="146"/>
      <c r="L42" s="34"/>
    </row>
    <row r="43" spans="1:12" ht="15" customHeight="1" x14ac:dyDescent="0.25">
      <c r="A43" s="6"/>
      <c r="B43" s="411" t="s">
        <v>1748</v>
      </c>
      <c r="C43" s="197"/>
      <c r="D43" s="412"/>
      <c r="E43" s="396"/>
      <c r="F43" s="332"/>
      <c r="G43" s="305"/>
      <c r="H43" s="396"/>
      <c r="I43" s="397"/>
      <c r="J43" s="410"/>
      <c r="K43" s="146"/>
      <c r="L43" s="34"/>
    </row>
    <row r="44" spans="1:12" ht="15" customHeight="1" x14ac:dyDescent="0.25">
      <c r="A44" s="6"/>
      <c r="B44" s="187" t="s">
        <v>1749</v>
      </c>
      <c r="C44" s="197"/>
      <c r="D44" s="395" t="s">
        <v>1680</v>
      </c>
      <c r="E44" s="396">
        <v>414</v>
      </c>
      <c r="F44" s="332" t="s">
        <v>1681</v>
      </c>
      <c r="G44" s="305" t="s">
        <v>1681</v>
      </c>
      <c r="H44" s="396" t="s">
        <v>1681</v>
      </c>
      <c r="I44" s="397"/>
      <c r="J44" s="398" t="s">
        <v>1681</v>
      </c>
      <c r="K44" s="146"/>
      <c r="L44" s="34"/>
    </row>
    <row r="45" spans="1:12" ht="15" customHeight="1" x14ac:dyDescent="0.25">
      <c r="A45" s="6"/>
      <c r="B45" s="187" t="s">
        <v>1750</v>
      </c>
      <c r="C45" s="197"/>
      <c r="D45" s="461" t="s">
        <v>1683</v>
      </c>
      <c r="E45" s="396">
        <v>0.3</v>
      </c>
      <c r="F45" s="332">
        <v>2011</v>
      </c>
      <c r="G45" s="305">
        <v>1.6</v>
      </c>
      <c r="H45" s="396">
        <v>6</v>
      </c>
      <c r="I45" s="397"/>
      <c r="J45" s="399" t="s">
        <v>1751</v>
      </c>
      <c r="K45" s="146"/>
      <c r="L45" s="34"/>
    </row>
    <row r="46" spans="1:12" ht="15" customHeight="1" x14ac:dyDescent="0.25">
      <c r="A46" s="6"/>
      <c r="B46" s="187" t="s">
        <v>1752</v>
      </c>
      <c r="C46" s="197"/>
      <c r="D46" s="461"/>
      <c r="E46" s="396">
        <v>0.01</v>
      </c>
      <c r="F46" s="332">
        <v>2013</v>
      </c>
      <c r="G46" s="305">
        <v>1.4</v>
      </c>
      <c r="H46" s="396">
        <v>137</v>
      </c>
      <c r="I46" s="397"/>
      <c r="J46" s="398" t="s">
        <v>1681</v>
      </c>
      <c r="K46" s="146"/>
      <c r="L46" s="34"/>
    </row>
    <row r="47" spans="1:12" ht="15" customHeight="1" x14ac:dyDescent="0.25">
      <c r="A47" s="6"/>
      <c r="B47" s="187" t="s">
        <v>1753</v>
      </c>
      <c r="C47" s="197"/>
      <c r="D47" s="461"/>
      <c r="E47" s="396">
        <v>0.2</v>
      </c>
      <c r="F47" s="332">
        <v>2013</v>
      </c>
      <c r="G47" s="305">
        <v>13.9</v>
      </c>
      <c r="H47" s="396">
        <v>59</v>
      </c>
      <c r="I47" s="397"/>
      <c r="J47" s="399" t="s">
        <v>1754</v>
      </c>
      <c r="K47" s="146"/>
      <c r="L47" s="34"/>
    </row>
    <row r="48" spans="1:12" ht="15" customHeight="1" x14ac:dyDescent="0.25">
      <c r="A48" s="6"/>
      <c r="B48" s="411" t="s">
        <v>1755</v>
      </c>
      <c r="C48" s="197"/>
      <c r="D48" s="412"/>
      <c r="E48" s="396"/>
      <c r="F48" s="332"/>
      <c r="G48" s="305"/>
      <c r="H48" s="396"/>
      <c r="I48" s="397"/>
      <c r="J48" s="177"/>
      <c r="K48" s="146"/>
      <c r="L48" s="34"/>
    </row>
    <row r="49" spans="1:12" ht="15" customHeight="1" x14ac:dyDescent="0.25">
      <c r="A49" s="6"/>
      <c r="B49" s="187" t="s">
        <v>1756</v>
      </c>
      <c r="C49" s="197"/>
      <c r="D49" s="461" t="s">
        <v>1683</v>
      </c>
      <c r="E49" s="396">
        <v>2E-3</v>
      </c>
      <c r="F49" s="332" t="s">
        <v>1681</v>
      </c>
      <c r="G49" s="305" t="s">
        <v>1681</v>
      </c>
      <c r="H49" s="396" t="s">
        <v>1681</v>
      </c>
      <c r="I49" s="397"/>
      <c r="J49" s="177" t="s">
        <v>1681</v>
      </c>
      <c r="K49" s="146"/>
      <c r="L49" s="34"/>
    </row>
    <row r="50" spans="1:12" ht="15" customHeight="1" x14ac:dyDescent="0.25">
      <c r="A50" s="6"/>
      <c r="B50" s="187" t="s">
        <v>1757</v>
      </c>
      <c r="C50" s="197"/>
      <c r="D50" s="461"/>
      <c r="E50" s="396">
        <v>0.6</v>
      </c>
      <c r="F50" s="332">
        <v>2014</v>
      </c>
      <c r="G50" s="305">
        <v>161</v>
      </c>
      <c r="H50" s="396">
        <v>297</v>
      </c>
      <c r="I50" s="203" t="s">
        <v>73</v>
      </c>
      <c r="J50" s="21" t="s">
        <v>1758</v>
      </c>
      <c r="K50" s="146"/>
      <c r="L50" s="34"/>
    </row>
    <row r="51" spans="1:12" ht="15" customHeight="1" x14ac:dyDescent="0.25">
      <c r="A51" s="6"/>
      <c r="B51" s="187" t="s">
        <v>1759</v>
      </c>
      <c r="C51" s="197"/>
      <c r="D51" s="461"/>
      <c r="E51" s="396">
        <v>2E-3</v>
      </c>
      <c r="F51" s="332" t="s">
        <v>1681</v>
      </c>
      <c r="G51" s="305" t="s">
        <v>1681</v>
      </c>
      <c r="H51" s="396" t="s">
        <v>1681</v>
      </c>
      <c r="I51" s="397"/>
      <c r="J51" s="177" t="s">
        <v>1681</v>
      </c>
      <c r="K51" s="146"/>
      <c r="L51" s="34"/>
    </row>
    <row r="52" spans="1:12" ht="15" customHeight="1" x14ac:dyDescent="0.25">
      <c r="A52" s="6"/>
      <c r="B52" s="187" t="s">
        <v>1760</v>
      </c>
      <c r="C52" s="197"/>
      <c r="D52" s="461"/>
      <c r="E52" s="396">
        <v>8.0000000000000002E-3</v>
      </c>
      <c r="F52" s="332" t="s">
        <v>1681</v>
      </c>
      <c r="G52" s="305" t="s">
        <v>1681</v>
      </c>
      <c r="H52" s="396" t="s">
        <v>1681</v>
      </c>
      <c r="I52" s="397"/>
      <c r="J52" s="177" t="s">
        <v>1681</v>
      </c>
      <c r="K52" s="146"/>
      <c r="L52" s="34"/>
    </row>
    <row r="53" spans="1:12" ht="15" customHeight="1" x14ac:dyDescent="0.25">
      <c r="A53" s="6"/>
      <c r="B53" s="187" t="s">
        <v>1761</v>
      </c>
      <c r="C53" s="197"/>
      <c r="D53" s="461"/>
      <c r="E53" s="473">
        <v>3.0000000000000001E-3</v>
      </c>
      <c r="F53" s="332" t="s">
        <v>1681</v>
      </c>
      <c r="G53" s="305" t="s">
        <v>1681</v>
      </c>
      <c r="H53" s="396" t="s">
        <v>1681</v>
      </c>
      <c r="I53" s="397"/>
      <c r="J53" s="177" t="s">
        <v>1681</v>
      </c>
      <c r="K53" s="146"/>
      <c r="L53" s="34"/>
    </row>
    <row r="54" spans="1:12" ht="15" customHeight="1" x14ac:dyDescent="0.25">
      <c r="A54" s="6"/>
      <c r="B54" s="187" t="s">
        <v>1762</v>
      </c>
      <c r="C54" s="197"/>
      <c r="D54" s="461"/>
      <c r="E54" s="473"/>
      <c r="F54" s="332" t="s">
        <v>1681</v>
      </c>
      <c r="G54" s="305" t="s">
        <v>1681</v>
      </c>
      <c r="H54" s="396" t="s">
        <v>1681</v>
      </c>
      <c r="I54" s="405"/>
      <c r="J54" s="34" t="s">
        <v>1681</v>
      </c>
      <c r="K54" s="146"/>
      <c r="L54" s="34"/>
    </row>
    <row r="55" spans="1:12" ht="15" customHeight="1" x14ac:dyDescent="0.25">
      <c r="A55" s="6"/>
      <c r="B55" s="187" t="s">
        <v>1763</v>
      </c>
      <c r="C55" s="197"/>
      <c r="D55" s="461"/>
      <c r="E55" s="396">
        <v>0.5</v>
      </c>
      <c r="F55" s="332">
        <v>2014</v>
      </c>
      <c r="G55" s="305">
        <v>51.5</v>
      </c>
      <c r="H55" s="396">
        <v>113</v>
      </c>
      <c r="I55" s="405"/>
      <c r="J55" s="414" t="s">
        <v>1764</v>
      </c>
      <c r="K55" s="106" t="s">
        <v>87</v>
      </c>
      <c r="L55" s="34"/>
    </row>
    <row r="56" spans="1:12" ht="15" customHeight="1" x14ac:dyDescent="0.25">
      <c r="A56" s="6"/>
      <c r="B56" s="187" t="s">
        <v>1765</v>
      </c>
      <c r="C56" s="197"/>
      <c r="D56" s="461"/>
      <c r="E56" s="396">
        <v>7.0000000000000001E-3</v>
      </c>
      <c r="F56" s="332">
        <v>2013</v>
      </c>
      <c r="G56" s="305">
        <v>0.1</v>
      </c>
      <c r="H56" s="396">
        <v>6</v>
      </c>
      <c r="I56" s="405"/>
      <c r="J56" s="34" t="s">
        <v>1681</v>
      </c>
      <c r="K56" s="146"/>
      <c r="L56" s="34"/>
    </row>
    <row r="57" spans="1:12" ht="15" customHeight="1" x14ac:dyDescent="0.25">
      <c r="A57" s="6"/>
      <c r="B57" s="187" t="s">
        <v>1766</v>
      </c>
      <c r="C57" s="197"/>
      <c r="D57" s="415" t="s">
        <v>1767</v>
      </c>
      <c r="E57" s="396">
        <v>5.0000000000000001E-3</v>
      </c>
      <c r="F57" s="332" t="s">
        <v>1681</v>
      </c>
      <c r="G57" s="305" t="s">
        <v>1681</v>
      </c>
      <c r="H57" s="396" t="s">
        <v>1681</v>
      </c>
      <c r="I57" s="405"/>
      <c r="J57" s="34" t="s">
        <v>1681</v>
      </c>
      <c r="K57" s="146"/>
      <c r="L57" s="34"/>
    </row>
    <row r="58" spans="1:12" ht="15" customHeight="1" x14ac:dyDescent="0.25">
      <c r="A58" s="6"/>
      <c r="B58" s="187" t="s">
        <v>1768</v>
      </c>
      <c r="C58" s="197"/>
      <c r="D58" s="395" t="s">
        <v>1683</v>
      </c>
      <c r="E58" s="396">
        <v>1E-3</v>
      </c>
      <c r="F58" s="332">
        <v>2013</v>
      </c>
      <c r="G58" s="305">
        <v>0.02</v>
      </c>
      <c r="H58" s="396">
        <v>8</v>
      </c>
      <c r="I58" s="405"/>
      <c r="J58" s="34" t="s">
        <v>1681</v>
      </c>
      <c r="K58" s="146"/>
      <c r="L58" s="34"/>
    </row>
    <row r="59" spans="1:12" ht="15" customHeight="1" x14ac:dyDescent="0.25">
      <c r="A59" s="6"/>
      <c r="B59" s="187" t="s">
        <v>1769</v>
      </c>
      <c r="C59" s="197"/>
      <c r="D59" s="415" t="s">
        <v>1767</v>
      </c>
      <c r="E59" s="396">
        <v>8.9</v>
      </c>
      <c r="F59" s="332">
        <v>2014</v>
      </c>
      <c r="G59" s="305">
        <v>3579</v>
      </c>
      <c r="H59" s="396">
        <v>404</v>
      </c>
      <c r="I59" s="405"/>
      <c r="J59" s="414" t="s">
        <v>1770</v>
      </c>
      <c r="K59" s="169"/>
      <c r="L59" s="34"/>
    </row>
    <row r="60" spans="1:12" ht="15" customHeight="1" x14ac:dyDescent="0.25">
      <c r="A60" s="6"/>
      <c r="B60" s="187" t="s">
        <v>1771</v>
      </c>
      <c r="C60" s="197"/>
      <c r="D60" s="461" t="s">
        <v>1683</v>
      </c>
      <c r="E60" s="396">
        <v>0.2</v>
      </c>
      <c r="F60" s="332">
        <v>2014</v>
      </c>
      <c r="G60" s="305">
        <v>54.5</v>
      </c>
      <c r="H60" s="396">
        <v>272</v>
      </c>
      <c r="I60" s="405"/>
      <c r="J60" s="357" t="s">
        <v>1772</v>
      </c>
      <c r="K60" s="179" t="s">
        <v>93</v>
      </c>
      <c r="L60" s="34"/>
    </row>
    <row r="61" spans="1:12" ht="15" customHeight="1" x14ac:dyDescent="0.25">
      <c r="A61" s="6"/>
      <c r="B61" s="187" t="s">
        <v>1773</v>
      </c>
      <c r="C61" s="197"/>
      <c r="D61" s="461"/>
      <c r="E61" s="396">
        <v>8.0000000000000002E-3</v>
      </c>
      <c r="F61" s="332">
        <v>2009</v>
      </c>
      <c r="G61" s="305">
        <v>0.2</v>
      </c>
      <c r="H61" s="396">
        <v>19</v>
      </c>
      <c r="I61" s="405"/>
      <c r="J61" s="416" t="s">
        <v>1681</v>
      </c>
      <c r="K61" s="169"/>
      <c r="L61" s="34"/>
    </row>
    <row r="62" spans="1:12" ht="15" customHeight="1" x14ac:dyDescent="0.25">
      <c r="A62" s="6"/>
      <c r="B62" s="187" t="s">
        <v>1774</v>
      </c>
      <c r="C62" s="197"/>
      <c r="D62" s="415" t="s">
        <v>1767</v>
      </c>
      <c r="E62" s="396">
        <v>0.4</v>
      </c>
      <c r="F62" s="332">
        <v>2014</v>
      </c>
      <c r="G62" s="305">
        <v>104</v>
      </c>
      <c r="H62" s="396">
        <v>295</v>
      </c>
      <c r="I62" s="405"/>
      <c r="J62" s="357" t="s">
        <v>1775</v>
      </c>
      <c r="K62" s="169"/>
      <c r="L62" s="34"/>
    </row>
    <row r="63" spans="1:12" ht="15" customHeight="1" x14ac:dyDescent="0.25">
      <c r="A63" s="6"/>
      <c r="B63" s="417" t="s">
        <v>1776</v>
      </c>
      <c r="C63" s="197"/>
      <c r="D63" s="415"/>
      <c r="E63" s="396"/>
      <c r="F63" s="332"/>
      <c r="G63" s="305"/>
      <c r="H63" s="396"/>
      <c r="I63" s="405"/>
      <c r="J63" s="34"/>
      <c r="K63" s="169"/>
      <c r="L63" s="34"/>
    </row>
    <row r="64" spans="1:12" ht="15" customHeight="1" x14ac:dyDescent="0.25">
      <c r="A64" s="6"/>
      <c r="B64" s="21" t="s">
        <v>1777</v>
      </c>
      <c r="C64" s="197"/>
      <c r="D64" s="476" t="s">
        <v>1778</v>
      </c>
      <c r="E64" s="396">
        <v>0.1</v>
      </c>
      <c r="F64" s="332" t="s">
        <v>1681</v>
      </c>
      <c r="G64" s="473">
        <v>14.8</v>
      </c>
      <c r="H64" s="474">
        <v>93</v>
      </c>
      <c r="I64" s="405"/>
      <c r="J64" s="369" t="s">
        <v>1779</v>
      </c>
      <c r="K64" s="169"/>
      <c r="L64" s="34"/>
    </row>
    <row r="65" spans="1:12" ht="15" customHeight="1" x14ac:dyDescent="0.25">
      <c r="A65" s="6"/>
      <c r="B65" s="21" t="s">
        <v>1780</v>
      </c>
      <c r="C65" s="197"/>
      <c r="D65" s="476"/>
      <c r="E65" s="396">
        <v>0.1</v>
      </c>
      <c r="F65" s="332" t="s">
        <v>1681</v>
      </c>
      <c r="G65" s="473"/>
      <c r="H65" s="474"/>
      <c r="I65" s="405"/>
      <c r="J65" s="418" t="s">
        <v>1681</v>
      </c>
      <c r="K65" s="169"/>
      <c r="L65" s="34"/>
    </row>
    <row r="66" spans="1:12" ht="15" customHeight="1" x14ac:dyDescent="0.25">
      <c r="A66" s="6"/>
      <c r="B66" s="21" t="s">
        <v>1781</v>
      </c>
      <c r="C66" s="197"/>
      <c r="D66" s="475" t="s">
        <v>1767</v>
      </c>
      <c r="E66" s="396">
        <v>0.1</v>
      </c>
      <c r="F66" s="332">
        <v>2013</v>
      </c>
      <c r="G66" s="305">
        <v>15.8</v>
      </c>
      <c r="H66" s="396">
        <v>164</v>
      </c>
      <c r="I66" s="405"/>
      <c r="J66" s="357" t="s">
        <v>1782</v>
      </c>
      <c r="K66" s="169"/>
      <c r="L66" s="34"/>
    </row>
    <row r="67" spans="1:12" ht="15" customHeight="1" x14ac:dyDescent="0.25">
      <c r="A67" s="6"/>
      <c r="B67" s="21" t="s">
        <v>1783</v>
      </c>
      <c r="C67" s="197"/>
      <c r="D67" s="475"/>
      <c r="E67" s="396">
        <v>0.05</v>
      </c>
      <c r="F67" s="332">
        <v>2014</v>
      </c>
      <c r="G67" s="305">
        <v>65</v>
      </c>
      <c r="H67" s="396">
        <v>1227</v>
      </c>
      <c r="I67" s="405"/>
      <c r="J67" s="357" t="s">
        <v>1784</v>
      </c>
      <c r="K67" s="169"/>
      <c r="L67" s="34"/>
    </row>
    <row r="68" spans="1:12" ht="15" customHeight="1" x14ac:dyDescent="0.25">
      <c r="A68" s="6"/>
      <c r="B68" s="21" t="s">
        <v>1785</v>
      </c>
      <c r="C68" s="197" t="s">
        <v>117</v>
      </c>
      <c r="D68" s="395" t="s">
        <v>1680</v>
      </c>
      <c r="E68" s="48">
        <v>1709</v>
      </c>
      <c r="F68" s="332" t="s">
        <v>1681</v>
      </c>
      <c r="G68" s="305">
        <v>0.1</v>
      </c>
      <c r="H68" s="396">
        <v>0</v>
      </c>
      <c r="I68" s="405"/>
      <c r="J68" s="416" t="s">
        <v>1681</v>
      </c>
      <c r="K68" s="169"/>
      <c r="L68" s="34"/>
    </row>
    <row r="69" spans="1:12" ht="15" customHeight="1" x14ac:dyDescent="0.25">
      <c r="A69" s="6"/>
      <c r="B69" s="21" t="s">
        <v>1786</v>
      </c>
      <c r="C69" s="197" t="s">
        <v>122</v>
      </c>
      <c r="D69" s="415" t="s">
        <v>1685</v>
      </c>
      <c r="E69" s="396">
        <v>0.06</v>
      </c>
      <c r="F69" s="332">
        <v>2013</v>
      </c>
      <c r="G69" s="305">
        <v>3</v>
      </c>
      <c r="H69" s="396">
        <v>50</v>
      </c>
      <c r="I69" s="405"/>
      <c r="J69" s="416" t="s">
        <v>1681</v>
      </c>
      <c r="K69" s="169"/>
      <c r="L69" s="34"/>
    </row>
    <row r="70" spans="1:12" ht="15" customHeight="1" x14ac:dyDescent="0.25">
      <c r="A70" s="6"/>
      <c r="B70" s="21" t="s">
        <v>1787</v>
      </c>
      <c r="C70" s="197"/>
      <c r="D70" s="415" t="s">
        <v>1767</v>
      </c>
      <c r="E70" s="396">
        <v>0.2</v>
      </c>
      <c r="F70" s="332">
        <v>2013</v>
      </c>
      <c r="G70" s="305">
        <v>31.9</v>
      </c>
      <c r="H70" s="396">
        <v>211</v>
      </c>
      <c r="I70" s="405"/>
      <c r="J70" s="357" t="s">
        <v>1788</v>
      </c>
      <c r="K70" s="169"/>
      <c r="L70" s="34"/>
    </row>
    <row r="71" spans="1:12" ht="15" customHeight="1" x14ac:dyDescent="0.25">
      <c r="A71" s="6"/>
      <c r="B71" s="21" t="s">
        <v>1789</v>
      </c>
      <c r="C71" s="197"/>
      <c r="D71" s="408" t="s">
        <v>1703</v>
      </c>
      <c r="E71" s="396">
        <v>12.2</v>
      </c>
      <c r="F71" s="332">
        <v>2012</v>
      </c>
      <c r="G71" s="305">
        <v>2.8</v>
      </c>
      <c r="H71" s="396">
        <v>0.2</v>
      </c>
      <c r="I71" s="405"/>
      <c r="J71" s="357" t="s">
        <v>1790</v>
      </c>
      <c r="K71" s="169"/>
      <c r="L71" s="34"/>
    </row>
    <row r="72" spans="1:12" ht="15" customHeight="1" x14ac:dyDescent="0.25">
      <c r="A72" s="6"/>
      <c r="B72" s="21" t="s">
        <v>1791</v>
      </c>
      <c r="C72" s="197"/>
      <c r="D72" s="419" t="s">
        <v>1744</v>
      </c>
      <c r="E72" s="396">
        <v>3.9</v>
      </c>
      <c r="F72" s="332" t="s">
        <v>1681</v>
      </c>
      <c r="G72" s="305" t="s">
        <v>1681</v>
      </c>
      <c r="H72" s="396" t="s">
        <v>1681</v>
      </c>
      <c r="I72" s="405"/>
      <c r="J72" s="357" t="s">
        <v>1792</v>
      </c>
      <c r="K72" s="169"/>
      <c r="L72" s="34"/>
    </row>
    <row r="73" spans="1:12" ht="15" customHeight="1" x14ac:dyDescent="0.25">
      <c r="A73" s="6"/>
      <c r="B73" s="21" t="s">
        <v>1793</v>
      </c>
      <c r="C73" s="197"/>
      <c r="D73" s="472" t="s">
        <v>1697</v>
      </c>
      <c r="E73" s="396">
        <v>0.01</v>
      </c>
      <c r="F73" s="332">
        <v>2013</v>
      </c>
      <c r="G73" s="305">
        <v>29.1</v>
      </c>
      <c r="H73" s="396">
        <v>4479</v>
      </c>
      <c r="I73" s="405"/>
      <c r="J73" s="357" t="s">
        <v>1794</v>
      </c>
      <c r="K73" s="169"/>
      <c r="L73" s="34"/>
    </row>
    <row r="74" spans="1:12" ht="15" customHeight="1" x14ac:dyDescent="0.25">
      <c r="A74" s="6"/>
      <c r="B74" s="21" t="s">
        <v>1795</v>
      </c>
      <c r="C74" s="197"/>
      <c r="D74" s="472"/>
      <c r="E74" s="396">
        <v>0.08</v>
      </c>
      <c r="F74" s="332">
        <v>2014</v>
      </c>
      <c r="G74" s="305">
        <v>65</v>
      </c>
      <c r="H74" s="396">
        <v>828</v>
      </c>
      <c r="I74" s="405"/>
      <c r="J74" s="357" t="s">
        <v>1796</v>
      </c>
      <c r="K74" s="169"/>
      <c r="L74" s="34"/>
    </row>
    <row r="75" spans="1:12" ht="15" customHeight="1" x14ac:dyDescent="0.25">
      <c r="A75" s="6"/>
      <c r="B75" s="21" t="s">
        <v>1797</v>
      </c>
      <c r="C75" s="197"/>
      <c r="D75" s="472"/>
      <c r="E75" s="396">
        <v>0.2</v>
      </c>
      <c r="F75" s="332">
        <v>2014</v>
      </c>
      <c r="G75" s="305">
        <v>101</v>
      </c>
      <c r="H75" s="396">
        <v>855</v>
      </c>
      <c r="I75" s="405"/>
      <c r="J75" s="357" t="s">
        <v>1798</v>
      </c>
      <c r="K75" s="169"/>
      <c r="L75" s="34"/>
    </row>
    <row r="76" spans="1:12" ht="15" customHeight="1" x14ac:dyDescent="0.25">
      <c r="A76" s="6"/>
      <c r="B76" s="21" t="s">
        <v>1799</v>
      </c>
      <c r="C76" s="197"/>
      <c r="D76" s="475" t="s">
        <v>1767</v>
      </c>
      <c r="E76" s="396">
        <v>0.3</v>
      </c>
      <c r="F76" s="332">
        <v>2014</v>
      </c>
      <c r="G76" s="305">
        <v>58.6</v>
      </c>
      <c r="H76" s="396">
        <v>243</v>
      </c>
      <c r="I76" s="405"/>
      <c r="J76" s="357" t="s">
        <v>1800</v>
      </c>
      <c r="K76" s="169"/>
      <c r="L76" s="34"/>
    </row>
    <row r="77" spans="1:12" ht="15" customHeight="1" x14ac:dyDescent="0.25">
      <c r="A77" s="6"/>
      <c r="B77" s="21" t="s">
        <v>1801</v>
      </c>
      <c r="C77" s="197"/>
      <c r="D77" s="475"/>
      <c r="E77" s="396">
        <v>0.1</v>
      </c>
      <c r="F77" s="332">
        <v>2012</v>
      </c>
      <c r="G77" s="305">
        <v>5.2</v>
      </c>
      <c r="H77" s="396">
        <v>53</v>
      </c>
      <c r="I77" s="405"/>
      <c r="J77" s="357" t="s">
        <v>1802</v>
      </c>
      <c r="K77" s="80" t="s">
        <v>1370</v>
      </c>
      <c r="L77" s="34"/>
    </row>
    <row r="78" spans="1:12" ht="15" customHeight="1" x14ac:dyDescent="0.25">
      <c r="A78" s="6"/>
      <c r="B78" s="21" t="s">
        <v>1803</v>
      </c>
      <c r="C78" s="197" t="s">
        <v>1372</v>
      </c>
      <c r="D78" s="395" t="s">
        <v>1683</v>
      </c>
      <c r="E78" s="396">
        <v>5.0000000000000001E-3</v>
      </c>
      <c r="F78" s="332">
        <v>2013</v>
      </c>
      <c r="G78" s="305">
        <v>0.1</v>
      </c>
      <c r="H78" s="396">
        <v>11</v>
      </c>
      <c r="I78" s="405"/>
      <c r="J78" s="357" t="s">
        <v>1804</v>
      </c>
      <c r="K78" s="169"/>
      <c r="L78" s="34"/>
    </row>
    <row r="79" spans="1:12" ht="15" customHeight="1" x14ac:dyDescent="0.25">
      <c r="A79" s="6"/>
      <c r="B79" s="21" t="s">
        <v>1805</v>
      </c>
      <c r="C79" s="197"/>
      <c r="D79" s="415" t="s">
        <v>1767</v>
      </c>
      <c r="E79" s="396">
        <v>0.5</v>
      </c>
      <c r="F79" s="332">
        <v>2012</v>
      </c>
      <c r="G79" s="305">
        <v>31.5</v>
      </c>
      <c r="H79" s="396">
        <v>63</v>
      </c>
      <c r="I79" s="405"/>
      <c r="J79" s="357" t="s">
        <v>1806</v>
      </c>
      <c r="K79" s="169"/>
      <c r="L79" s="34"/>
    </row>
    <row r="80" spans="1:12" ht="15" customHeight="1" x14ac:dyDescent="0.25">
      <c r="A80" s="6"/>
      <c r="B80" s="21" t="s">
        <v>1807</v>
      </c>
      <c r="C80" s="197"/>
      <c r="D80" s="420" t="s">
        <v>1697</v>
      </c>
      <c r="E80" s="396">
        <v>0.6</v>
      </c>
      <c r="F80" s="332">
        <v>2013</v>
      </c>
      <c r="G80" s="305">
        <v>86.2</v>
      </c>
      <c r="H80" s="396">
        <v>151</v>
      </c>
      <c r="I80" s="405"/>
      <c r="J80" s="357" t="s">
        <v>1808</v>
      </c>
      <c r="K80" s="169"/>
      <c r="L80" s="34"/>
    </row>
    <row r="81" spans="1:12" ht="15" customHeight="1" x14ac:dyDescent="0.25">
      <c r="A81" s="6"/>
      <c r="B81" s="187" t="s">
        <v>1809</v>
      </c>
      <c r="C81" s="12" t="s">
        <v>1374</v>
      </c>
      <c r="D81" s="408" t="s">
        <v>1744</v>
      </c>
      <c r="E81" s="396">
        <v>0.4</v>
      </c>
      <c r="F81" s="421">
        <v>2013</v>
      </c>
      <c r="G81" s="396">
        <v>5.6</v>
      </c>
      <c r="H81" s="306">
        <v>18</v>
      </c>
      <c r="I81" s="405"/>
      <c r="J81" s="357" t="s">
        <v>1810</v>
      </c>
      <c r="K81" s="169"/>
      <c r="L81" s="34"/>
    </row>
    <row r="82" spans="1:12" ht="15" customHeight="1" x14ac:dyDescent="0.25">
      <c r="A82" s="6"/>
      <c r="B82" s="146"/>
      <c r="C82" s="422"/>
      <c r="D82" s="146"/>
      <c r="E82" s="423"/>
      <c r="F82" s="162"/>
      <c r="G82" s="350"/>
      <c r="H82" s="162"/>
      <c r="I82" s="162"/>
      <c r="J82" s="34"/>
      <c r="K82" s="169"/>
      <c r="L82" s="34"/>
    </row>
    <row r="83" spans="1:12" ht="15" customHeight="1" x14ac:dyDescent="0.25">
      <c r="A83" s="6"/>
      <c r="B83" s="101" t="s">
        <v>1811</v>
      </c>
      <c r="C83" s="101"/>
      <c r="D83" s="101"/>
      <c r="E83" s="101"/>
      <c r="F83" s="162"/>
      <c r="G83" s="350"/>
      <c r="H83" s="162"/>
      <c r="I83" s="162"/>
      <c r="J83" s="34"/>
      <c r="K83" s="146"/>
      <c r="L83" s="34"/>
    </row>
    <row r="84" spans="1:12" ht="15" customHeight="1" x14ac:dyDescent="0.25">
      <c r="A84" s="6"/>
      <c r="B84" s="163" t="s">
        <v>1812</v>
      </c>
      <c r="C84" s="163"/>
      <c r="D84" s="163"/>
      <c r="E84" s="163"/>
      <c r="F84" s="162"/>
      <c r="G84" s="350"/>
      <c r="H84" s="162"/>
      <c r="I84" s="162"/>
      <c r="J84" s="34"/>
      <c r="K84" s="146"/>
      <c r="L84" s="34"/>
    </row>
    <row r="85" spans="1:12" ht="15" customHeight="1" x14ac:dyDescent="0.25">
      <c r="A85" s="6"/>
      <c r="B85" s="163" t="s">
        <v>1813</v>
      </c>
      <c r="C85" s="163"/>
      <c r="D85" s="163"/>
      <c r="E85" s="163"/>
      <c r="F85" s="162"/>
      <c r="G85" s="350"/>
      <c r="H85" s="162"/>
      <c r="I85" s="162"/>
      <c r="J85" s="34"/>
      <c r="K85" s="146"/>
      <c r="L85" s="34"/>
    </row>
    <row r="86" spans="1:12" ht="15" customHeight="1" x14ac:dyDescent="0.25">
      <c r="A86" s="6"/>
      <c r="B86" s="163" t="s">
        <v>1814</v>
      </c>
      <c r="C86" s="163"/>
      <c r="D86" s="163"/>
      <c r="E86" s="163"/>
      <c r="F86" s="162"/>
      <c r="G86" s="350"/>
      <c r="H86" s="162"/>
      <c r="I86" s="162"/>
      <c r="J86" s="34"/>
      <c r="K86" s="146"/>
      <c r="L86" s="34"/>
    </row>
    <row r="87" spans="1:12" ht="15" customHeight="1" x14ac:dyDescent="0.25">
      <c r="A87" s="6"/>
      <c r="B87" s="163" t="s">
        <v>1815</v>
      </c>
      <c r="C87" s="163"/>
      <c r="D87" s="163"/>
      <c r="E87" s="163"/>
      <c r="F87" s="162"/>
      <c r="G87" s="350"/>
      <c r="H87" s="162"/>
      <c r="I87" s="162"/>
      <c r="J87" s="34"/>
      <c r="K87" s="146"/>
      <c r="L87" s="34"/>
    </row>
    <row r="88" spans="1:12" ht="15" customHeight="1" x14ac:dyDescent="0.25">
      <c r="A88" s="6"/>
      <c r="B88" s="163" t="s">
        <v>1816</v>
      </c>
      <c r="C88" s="163"/>
      <c r="D88" s="163"/>
      <c r="E88" s="163"/>
      <c r="F88" s="162"/>
      <c r="G88" s="350"/>
      <c r="H88" s="162"/>
      <c r="I88" s="162"/>
      <c r="J88" s="34"/>
      <c r="K88" s="146"/>
      <c r="L88" s="34"/>
    </row>
    <row r="89" spans="1:12" ht="15" customHeight="1" x14ac:dyDescent="0.25">
      <c r="A89" s="6"/>
      <c r="B89" s="49" t="s">
        <v>1817</v>
      </c>
      <c r="C89" s="49"/>
      <c r="D89" s="49"/>
      <c r="E89" s="49"/>
      <c r="F89" s="162"/>
      <c r="G89" s="350"/>
      <c r="H89" s="162"/>
      <c r="I89" s="162"/>
      <c r="J89" s="34"/>
      <c r="K89" s="146"/>
      <c r="L89" s="34"/>
    </row>
    <row r="90" spans="1:12" ht="15" customHeight="1" x14ac:dyDescent="0.25">
      <c r="A90" s="6"/>
      <c r="B90" s="49" t="s">
        <v>1818</v>
      </c>
      <c r="C90" s="49"/>
      <c r="D90" s="49"/>
      <c r="E90" s="49"/>
      <c r="F90" s="162"/>
      <c r="G90" s="350"/>
      <c r="H90" s="162"/>
      <c r="I90" s="162"/>
      <c r="J90" s="34"/>
      <c r="K90" s="146"/>
      <c r="L90" s="34"/>
    </row>
    <row r="91" spans="1:12" ht="15" customHeight="1" x14ac:dyDescent="0.25">
      <c r="A91" s="6"/>
      <c r="B91" s="49" t="s">
        <v>1819</v>
      </c>
      <c r="C91" s="49"/>
      <c r="D91" s="49"/>
      <c r="E91" s="49"/>
      <c r="F91" s="162"/>
      <c r="G91" s="350"/>
      <c r="H91" s="162"/>
      <c r="I91" s="162"/>
      <c r="J91" s="34"/>
      <c r="K91" s="146"/>
      <c r="L91" s="34"/>
    </row>
    <row r="92" spans="1:12" ht="15" customHeight="1" x14ac:dyDescent="0.25">
      <c r="A92" s="6"/>
      <c r="B92" s="49" t="s">
        <v>1820</v>
      </c>
      <c r="C92" s="49"/>
      <c r="D92" s="49"/>
      <c r="E92" s="49"/>
      <c r="F92" s="162"/>
      <c r="G92" s="350"/>
      <c r="H92" s="162"/>
      <c r="I92" s="162"/>
      <c r="J92" s="34"/>
      <c r="K92" s="146"/>
      <c r="L92" s="34"/>
    </row>
    <row r="93" spans="1:12" ht="15" customHeight="1" x14ac:dyDescent="0.25">
      <c r="A93" s="6"/>
      <c r="B93" s="49" t="s">
        <v>1821</v>
      </c>
      <c r="C93" s="49"/>
      <c r="D93" s="49"/>
      <c r="E93" s="49"/>
      <c r="F93" s="162"/>
      <c r="G93" s="350"/>
      <c r="H93" s="162"/>
      <c r="I93" s="162"/>
      <c r="J93" s="34"/>
      <c r="K93" s="146"/>
      <c r="L93" s="34"/>
    </row>
    <row r="94" spans="1:12" ht="15" customHeight="1" x14ac:dyDescent="0.25">
      <c r="A94" s="6"/>
      <c r="B94" s="101"/>
      <c r="C94" s="422"/>
      <c r="D94" s="342"/>
      <c r="E94" s="350"/>
      <c r="F94" s="162"/>
      <c r="G94" s="350"/>
      <c r="H94" s="162"/>
      <c r="I94" s="162"/>
      <c r="J94" s="34"/>
      <c r="K94" s="146"/>
      <c r="L94" s="34"/>
    </row>
    <row r="95" spans="1:12" ht="15" customHeight="1" x14ac:dyDescent="0.25">
      <c r="A95" s="38" t="s">
        <v>138</v>
      </c>
      <c r="B95" s="6" t="s">
        <v>319</v>
      </c>
      <c r="C95" s="166"/>
      <c r="D95" s="6"/>
      <c r="E95" s="41"/>
      <c r="F95" s="6"/>
      <c r="G95" s="41"/>
      <c r="H95" s="6"/>
      <c r="I95" s="6"/>
      <c r="J95" s="3"/>
      <c r="K95" s="6"/>
      <c r="L95" s="3"/>
    </row>
    <row r="96" spans="1:12" ht="15" customHeight="1" x14ac:dyDescent="0.25">
      <c r="A96" s="6"/>
      <c r="B96" s="6" t="s">
        <v>320</v>
      </c>
      <c r="C96" s="166"/>
      <c r="D96" s="6"/>
      <c r="E96" s="41"/>
      <c r="F96" s="6"/>
      <c r="G96" s="41"/>
      <c r="H96" s="6"/>
      <c r="I96" s="6"/>
      <c r="J96" s="3"/>
      <c r="K96" s="6"/>
      <c r="L96" s="3"/>
    </row>
    <row r="97" spans="1:12" ht="15" customHeight="1" x14ac:dyDescent="0.25">
      <c r="A97" s="6"/>
      <c r="B97" s="6" t="s">
        <v>1822</v>
      </c>
      <c r="C97" s="255" t="s">
        <v>1823</v>
      </c>
      <c r="D97" s="6"/>
      <c r="E97" s="41"/>
      <c r="F97" s="6"/>
      <c r="G97" s="41"/>
      <c r="H97" s="6"/>
      <c r="I97" s="6"/>
      <c r="J97" s="3"/>
      <c r="K97" s="6"/>
      <c r="L97" s="3"/>
    </row>
    <row r="98" spans="1:12" s="256" customFormat="1" ht="15" customHeight="1" x14ac:dyDescent="0.2">
      <c r="A98" s="6"/>
      <c r="B98" s="6" t="s">
        <v>1824</v>
      </c>
      <c r="C98" s="255" t="s">
        <v>1825</v>
      </c>
      <c r="D98" s="6"/>
      <c r="E98" s="41"/>
      <c r="F98" s="6"/>
      <c r="G98" s="41"/>
      <c r="H98" s="6"/>
      <c r="I98" s="6"/>
      <c r="J98" s="3"/>
      <c r="K98" s="6"/>
      <c r="L98" s="3"/>
    </row>
    <row r="99" spans="1:12" s="256" customFormat="1" ht="15" customHeight="1" x14ac:dyDescent="0.2">
      <c r="A99" s="6"/>
      <c r="B99" s="6" t="s">
        <v>1826</v>
      </c>
      <c r="C99" s="255" t="s">
        <v>1827</v>
      </c>
      <c r="D99" s="6"/>
      <c r="E99" s="41"/>
      <c r="F99" s="6"/>
      <c r="G99" s="41"/>
      <c r="H99" s="6"/>
      <c r="I99" s="6"/>
      <c r="J99" s="3"/>
      <c r="K99" s="6"/>
      <c r="L99" s="3"/>
    </row>
    <row r="100" spans="1:12" s="256" customFormat="1" ht="15" customHeight="1" x14ac:dyDescent="0.2">
      <c r="A100" s="6"/>
      <c r="B100" s="6" t="s">
        <v>1828</v>
      </c>
      <c r="C100" s="255" t="s">
        <v>1829</v>
      </c>
      <c r="D100" s="6"/>
      <c r="E100" s="41"/>
      <c r="F100" s="6"/>
      <c r="G100" s="41"/>
      <c r="H100" s="6"/>
      <c r="I100" s="6"/>
      <c r="J100" s="3"/>
      <c r="K100" s="6"/>
      <c r="L100" s="3"/>
    </row>
    <row r="101" spans="1:12" s="256" customFormat="1" ht="15" customHeight="1" x14ac:dyDescent="0.2">
      <c r="A101" s="6"/>
      <c r="B101" s="6"/>
      <c r="C101" s="166"/>
      <c r="D101" s="6"/>
      <c r="E101" s="41"/>
      <c r="F101" s="6"/>
      <c r="G101" s="41"/>
      <c r="H101" s="6"/>
      <c r="I101" s="6"/>
      <c r="J101" s="3"/>
      <c r="K101" s="6"/>
      <c r="L101" s="3"/>
    </row>
    <row r="102" spans="1:12" ht="15" customHeight="1" x14ac:dyDescent="0.25">
      <c r="A102" s="6"/>
      <c r="B102" s="6"/>
      <c r="C102" s="166"/>
      <c r="D102" s="6"/>
      <c r="E102" s="41"/>
      <c r="F102" s="6"/>
      <c r="G102" s="41"/>
      <c r="H102" s="6"/>
      <c r="I102" s="6"/>
      <c r="J102" s="3"/>
      <c r="K102" s="6"/>
      <c r="L102" s="3"/>
    </row>
    <row r="103" spans="1:12" ht="15" customHeight="1" x14ac:dyDescent="0.25">
      <c r="A103" s="6"/>
      <c r="B103" s="6"/>
      <c r="C103" s="166"/>
      <c r="D103" s="6"/>
      <c r="E103" s="41"/>
      <c r="F103" s="6"/>
      <c r="G103" s="41"/>
      <c r="H103" s="6"/>
      <c r="I103" s="6"/>
      <c r="J103" s="3"/>
      <c r="K103" s="6"/>
      <c r="L103" s="3"/>
    </row>
    <row r="104" spans="1:12" ht="15" customHeight="1" x14ac:dyDescent="0.25">
      <c r="A104" s="6"/>
      <c r="B104" s="6"/>
      <c r="C104" s="166"/>
      <c r="D104" s="6"/>
      <c r="E104" s="41"/>
      <c r="F104" s="6"/>
      <c r="G104" s="41"/>
      <c r="H104" s="6"/>
      <c r="I104" s="6"/>
      <c r="J104" s="3"/>
      <c r="K104" s="6"/>
      <c r="L104" s="3"/>
    </row>
    <row r="105" spans="1:12" ht="15" customHeight="1" x14ac:dyDescent="0.25">
      <c r="A105" s="6"/>
      <c r="B105" s="6"/>
      <c r="C105" s="166"/>
      <c r="D105" s="6"/>
      <c r="E105" s="41"/>
      <c r="F105" s="6"/>
      <c r="G105" s="41"/>
      <c r="H105" s="6"/>
      <c r="I105" s="6"/>
      <c r="J105" s="3"/>
      <c r="K105" s="6"/>
      <c r="L105" s="3"/>
    </row>
    <row r="106" spans="1:12" ht="15" customHeight="1" x14ac:dyDescent="0.25">
      <c r="A106" s="6"/>
      <c r="B106" s="6"/>
      <c r="C106" s="166"/>
      <c r="D106" s="6"/>
      <c r="E106" s="41"/>
      <c r="F106" s="6"/>
      <c r="G106" s="41"/>
      <c r="H106" s="6"/>
      <c r="I106" s="6"/>
      <c r="J106" s="3"/>
      <c r="K106" s="6"/>
      <c r="L106" s="3"/>
    </row>
    <row r="107" spans="1:12" ht="15" customHeight="1" x14ac:dyDescent="0.25">
      <c r="A107" s="6"/>
      <c r="B107" s="6"/>
      <c r="C107" s="166"/>
      <c r="D107" s="6"/>
      <c r="E107" s="41"/>
      <c r="F107" s="6"/>
      <c r="G107" s="41"/>
      <c r="H107" s="6"/>
      <c r="I107" s="6"/>
      <c r="J107" s="3"/>
      <c r="K107" s="6"/>
      <c r="L107" s="3"/>
    </row>
    <row r="108" spans="1:12" ht="15" customHeight="1" x14ac:dyDescent="0.25">
      <c r="A108" s="6"/>
      <c r="B108" s="6"/>
      <c r="C108" s="166"/>
      <c r="D108" s="6"/>
      <c r="E108" s="41"/>
      <c r="F108" s="6"/>
      <c r="G108" s="41"/>
      <c r="H108" s="6"/>
      <c r="I108" s="6"/>
      <c r="J108" s="3"/>
      <c r="K108" s="6"/>
      <c r="L108" s="3"/>
    </row>
    <row r="109" spans="1:12" ht="15" customHeight="1" x14ac:dyDescent="0.25">
      <c r="A109" s="6"/>
      <c r="B109" s="6"/>
      <c r="C109" s="166"/>
      <c r="D109" s="6"/>
      <c r="E109" s="41"/>
      <c r="F109" s="6"/>
      <c r="G109" s="41"/>
      <c r="H109" s="6"/>
      <c r="I109" s="6"/>
      <c r="J109" s="3"/>
      <c r="K109" s="6"/>
      <c r="L109" s="3"/>
    </row>
    <row r="110" spans="1:12" x14ac:dyDescent="0.25">
      <c r="A110" s="6"/>
      <c r="B110" s="6"/>
      <c r="C110" s="166"/>
      <c r="D110" s="6"/>
      <c r="E110" s="41"/>
      <c r="F110" s="6"/>
      <c r="G110" s="41"/>
      <c r="H110" s="6"/>
      <c r="I110" s="6"/>
      <c r="J110" s="3"/>
      <c r="K110" s="6"/>
      <c r="L110" s="3"/>
    </row>
    <row r="111" spans="1:12" x14ac:dyDescent="0.25">
      <c r="A111" s="6"/>
      <c r="B111" s="6"/>
      <c r="C111" s="166"/>
      <c r="D111" s="6"/>
      <c r="E111" s="41"/>
      <c r="F111" s="6"/>
      <c r="G111" s="41"/>
      <c r="H111" s="6"/>
      <c r="I111" s="6"/>
      <c r="J111" s="3"/>
      <c r="K111" s="6"/>
      <c r="L111" s="3"/>
    </row>
    <row r="112" spans="1:12" x14ac:dyDescent="0.25">
      <c r="A112" s="6"/>
      <c r="B112" s="6"/>
      <c r="C112" s="166"/>
      <c r="D112" s="6"/>
      <c r="E112" s="41"/>
      <c r="F112" s="6"/>
      <c r="G112" s="41"/>
      <c r="H112" s="6"/>
      <c r="I112" s="6"/>
      <c r="J112" s="3"/>
      <c r="K112" s="6"/>
      <c r="L112" s="3"/>
    </row>
    <row r="113" spans="1:12" x14ac:dyDescent="0.25">
      <c r="A113" s="6"/>
      <c r="B113" s="6"/>
      <c r="C113" s="166"/>
      <c r="D113" s="6"/>
      <c r="E113" s="41"/>
      <c r="F113" s="6"/>
      <c r="G113" s="41"/>
      <c r="H113" s="6"/>
      <c r="I113" s="6"/>
      <c r="J113" s="3"/>
      <c r="K113" s="6"/>
      <c r="L113" s="3"/>
    </row>
    <row r="114" spans="1:12" x14ac:dyDescent="0.25">
      <c r="A114" s="6"/>
      <c r="C114" s="166"/>
      <c r="D114" s="6"/>
      <c r="E114" s="41"/>
      <c r="F114" s="6"/>
      <c r="G114" s="41"/>
      <c r="H114" s="6"/>
      <c r="I114" s="6"/>
      <c r="J114" s="3"/>
      <c r="K114" s="6"/>
      <c r="L114" s="3"/>
    </row>
    <row r="115" spans="1:12" x14ac:dyDescent="0.25">
      <c r="A115" s="6"/>
      <c r="C115" s="166"/>
      <c r="D115" s="6"/>
      <c r="E115" s="41"/>
      <c r="F115" s="6"/>
      <c r="G115" s="41"/>
      <c r="H115" s="6"/>
      <c r="I115" s="6"/>
      <c r="J115" s="3"/>
      <c r="K115" s="6"/>
      <c r="L115" s="3"/>
    </row>
    <row r="116" spans="1:12" x14ac:dyDescent="0.25">
      <c r="A116" s="6"/>
      <c r="C116" s="166"/>
      <c r="D116" s="6"/>
      <c r="E116" s="41"/>
      <c r="F116" s="6"/>
      <c r="G116" s="41"/>
      <c r="H116" s="6"/>
      <c r="I116" s="6"/>
      <c r="J116" s="3"/>
      <c r="K116" s="6"/>
      <c r="L116" s="3"/>
    </row>
    <row r="117" spans="1:12" x14ac:dyDescent="0.25">
      <c r="A117" s="6"/>
      <c r="C117" s="166"/>
      <c r="D117" s="6"/>
      <c r="E117" s="41"/>
      <c r="F117" s="6"/>
      <c r="G117" s="41"/>
      <c r="H117" s="6"/>
      <c r="I117" s="6"/>
      <c r="J117" s="3"/>
      <c r="K117" s="6"/>
      <c r="L117" s="3"/>
    </row>
    <row r="118" spans="1:12" x14ac:dyDescent="0.25">
      <c r="A118" s="6"/>
      <c r="C118" s="166"/>
      <c r="D118" s="6"/>
      <c r="E118" s="41"/>
      <c r="F118" s="6"/>
      <c r="G118" s="41"/>
      <c r="H118" s="6"/>
      <c r="I118" s="6"/>
      <c r="J118" s="3"/>
      <c r="K118" s="6"/>
      <c r="L118" s="3"/>
    </row>
    <row r="119" spans="1:12" x14ac:dyDescent="0.25">
      <c r="A119" s="6"/>
      <c r="C119" s="166"/>
      <c r="D119" s="6"/>
      <c r="E119" s="41"/>
      <c r="F119" s="6"/>
      <c r="G119" s="41"/>
      <c r="H119" s="6"/>
      <c r="I119" s="6"/>
      <c r="J119" s="3"/>
      <c r="K119" s="6"/>
      <c r="L119" s="3"/>
    </row>
    <row r="120" spans="1:12" x14ac:dyDescent="0.25">
      <c r="A120" s="6"/>
      <c r="C120" s="166"/>
      <c r="D120" s="6"/>
      <c r="E120" s="41"/>
      <c r="F120" s="6"/>
      <c r="G120" s="41"/>
      <c r="H120" s="6"/>
      <c r="I120" s="6"/>
      <c r="J120" s="3"/>
      <c r="K120" s="6"/>
      <c r="L120" s="3"/>
    </row>
    <row r="121" spans="1:12" x14ac:dyDescent="0.25">
      <c r="A121" s="6"/>
      <c r="C121" s="166"/>
      <c r="D121" s="6"/>
      <c r="E121" s="41"/>
      <c r="F121" s="6"/>
      <c r="G121" s="41"/>
      <c r="H121" s="6"/>
      <c r="I121" s="6"/>
      <c r="J121" s="3"/>
      <c r="K121" s="6"/>
      <c r="L121" s="3"/>
    </row>
    <row r="122" spans="1:12" x14ac:dyDescent="0.25">
      <c r="A122" s="6"/>
      <c r="C122" s="166"/>
      <c r="D122" s="6"/>
      <c r="E122" s="41"/>
      <c r="F122" s="6"/>
      <c r="G122" s="41"/>
      <c r="H122" s="6"/>
      <c r="I122" s="6"/>
      <c r="J122" s="3"/>
      <c r="K122" s="6"/>
      <c r="L122" s="3"/>
    </row>
    <row r="123" spans="1:12" x14ac:dyDescent="0.25">
      <c r="A123" s="6"/>
      <c r="C123" s="166"/>
      <c r="D123" s="6"/>
      <c r="E123" s="41"/>
      <c r="F123" s="6"/>
      <c r="G123" s="41"/>
      <c r="H123" s="6"/>
      <c r="I123" s="6"/>
      <c r="J123" s="3"/>
      <c r="K123" s="6"/>
      <c r="L123" s="3"/>
    </row>
    <row r="124" spans="1:12" x14ac:dyDescent="0.25">
      <c r="A124" s="6"/>
      <c r="C124" s="166"/>
      <c r="D124" s="6"/>
      <c r="E124" s="41"/>
      <c r="F124" s="6"/>
      <c r="G124" s="41"/>
      <c r="H124" s="6"/>
      <c r="I124" s="6"/>
      <c r="J124" s="3"/>
      <c r="K124" s="6"/>
      <c r="L124" s="3"/>
    </row>
    <row r="125" spans="1:12" x14ac:dyDescent="0.25">
      <c r="A125" s="6"/>
      <c r="C125" s="166"/>
      <c r="D125" s="6"/>
      <c r="E125" s="41"/>
      <c r="F125" s="6"/>
      <c r="G125" s="41"/>
      <c r="H125" s="6"/>
      <c r="I125" s="6"/>
      <c r="J125" s="3"/>
      <c r="K125" s="6"/>
      <c r="L125" s="3"/>
    </row>
    <row r="126" spans="1:12" x14ac:dyDescent="0.25">
      <c r="A126" s="6"/>
      <c r="C126" s="166"/>
      <c r="D126" s="6"/>
      <c r="E126" s="41"/>
      <c r="F126" s="6"/>
      <c r="G126" s="41"/>
      <c r="H126" s="6"/>
      <c r="I126" s="6"/>
      <c r="J126" s="3"/>
      <c r="K126" s="6"/>
      <c r="L126" s="3"/>
    </row>
    <row r="127" spans="1:12" x14ac:dyDescent="0.25">
      <c r="A127" s="6"/>
      <c r="C127" s="166"/>
      <c r="D127" s="6"/>
      <c r="E127" s="41"/>
      <c r="F127" s="6"/>
      <c r="G127" s="41"/>
      <c r="H127" s="6"/>
      <c r="I127" s="6"/>
      <c r="J127" s="3"/>
      <c r="K127" s="6"/>
      <c r="L127" s="3"/>
    </row>
    <row r="128" spans="1:12" x14ac:dyDescent="0.25">
      <c r="A128" s="6"/>
      <c r="C128" s="166"/>
      <c r="D128" s="6"/>
      <c r="E128" s="41"/>
      <c r="F128" s="6"/>
      <c r="G128" s="41"/>
      <c r="H128" s="6"/>
      <c r="I128" s="6"/>
      <c r="K128" s="6"/>
      <c r="L128" s="3"/>
    </row>
    <row r="129" spans="1:12" x14ac:dyDescent="0.25">
      <c r="A129" s="6"/>
      <c r="C129" s="166"/>
      <c r="I129" s="6"/>
      <c r="K129" s="6"/>
      <c r="L129" s="3"/>
    </row>
    <row r="130" spans="1:12" x14ac:dyDescent="0.25">
      <c r="A130" s="6"/>
      <c r="K130" s="6"/>
      <c r="L130" s="3"/>
    </row>
  </sheetData>
  <mergeCells count="24">
    <mergeCell ref="G64:G65"/>
    <mergeCell ref="H64:H65"/>
    <mergeCell ref="D66:D67"/>
    <mergeCell ref="D73:D75"/>
    <mergeCell ref="D76:D77"/>
    <mergeCell ref="D64:D65"/>
    <mergeCell ref="D38:D39"/>
    <mergeCell ref="D45:D47"/>
    <mergeCell ref="D49:D56"/>
    <mergeCell ref="E53:E54"/>
    <mergeCell ref="D60:D61"/>
    <mergeCell ref="F3:I3"/>
    <mergeCell ref="J3:K4"/>
    <mergeCell ref="H4:I4"/>
    <mergeCell ref="D34:D36"/>
    <mergeCell ref="B3:B4"/>
    <mergeCell ref="C3:C4"/>
    <mergeCell ref="D3:D4"/>
    <mergeCell ref="E3:E4"/>
    <mergeCell ref="D8:D11"/>
    <mergeCell ref="D22:D23"/>
    <mergeCell ref="D25:D27"/>
    <mergeCell ref="D28:D29"/>
    <mergeCell ref="D31:D33"/>
  </mergeCells>
  <hyperlinks>
    <hyperlink ref="C97" r:id="rId1"/>
    <hyperlink ref="C98" r:id="rId2"/>
    <hyperlink ref="C99" r:id="rId3"/>
    <hyperlink ref="C100" r:id="rId4"/>
    <hyperlink ref="D1" location="'Spis Contents'!A1" display="Powrót do spisu"/>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workbookViewId="0">
      <pane ySplit="4" topLeftCell="A5" activePane="bottomLeft" state="frozen"/>
      <selection pane="bottomLeft" activeCell="D1" sqref="D1"/>
    </sheetView>
  </sheetViews>
  <sheetFormatPr defaultRowHeight="15" x14ac:dyDescent="0.25"/>
  <cols>
    <col min="1" max="1" width="11.7109375" customWidth="1"/>
    <col min="2" max="2" width="56.7109375" customWidth="1"/>
    <col min="3" max="3" width="2.7109375" customWidth="1"/>
  </cols>
  <sheetData>
    <row r="1" spans="1:10" x14ac:dyDescent="0.25">
      <c r="A1" s="1" t="s">
        <v>0</v>
      </c>
      <c r="B1" s="2" t="s">
        <v>1</v>
      </c>
      <c r="C1" s="3"/>
      <c r="D1" s="427" t="s">
        <v>1957</v>
      </c>
    </row>
    <row r="2" spans="1:10" ht="15.75" thickBot="1" x14ac:dyDescent="0.3">
      <c r="A2" s="4"/>
      <c r="B2" s="5" t="s">
        <v>2</v>
      </c>
      <c r="C2" s="3"/>
    </row>
    <row r="3" spans="1:10" ht="20.100000000000001" customHeight="1" x14ac:dyDescent="0.25">
      <c r="A3" s="6"/>
      <c r="B3" s="439" t="s">
        <v>3</v>
      </c>
      <c r="C3" s="440"/>
      <c r="D3" s="7">
        <v>2000</v>
      </c>
      <c r="E3" s="8">
        <v>2005</v>
      </c>
      <c r="F3" s="8">
        <v>2010</v>
      </c>
      <c r="G3" s="8">
        <v>2012</v>
      </c>
      <c r="H3" s="8">
        <v>2013</v>
      </c>
      <c r="I3" s="9">
        <v>2014</v>
      </c>
    </row>
    <row r="4" spans="1:10" ht="20.100000000000001" customHeight="1" thickBot="1" x14ac:dyDescent="0.3">
      <c r="A4" s="6"/>
      <c r="B4" s="443"/>
      <c r="C4" s="444"/>
      <c r="D4" s="438" t="s">
        <v>4</v>
      </c>
      <c r="E4" s="438"/>
      <c r="F4" s="438"/>
      <c r="G4" s="438"/>
      <c r="H4" s="438"/>
      <c r="I4" s="438"/>
      <c r="J4" s="10"/>
    </row>
    <row r="5" spans="1:10" ht="15" customHeight="1" x14ac:dyDescent="0.25">
      <c r="A5" s="6"/>
      <c r="B5" s="11" t="s">
        <v>5</v>
      </c>
      <c r="C5" s="12"/>
      <c r="D5" s="13">
        <v>6126622.1210000003</v>
      </c>
      <c r="E5" s="14">
        <v>6519635.8499999996</v>
      </c>
      <c r="F5" s="14">
        <v>6929725.0430000098</v>
      </c>
      <c r="G5" s="14">
        <v>7097500.4529999997</v>
      </c>
      <c r="H5" s="14">
        <v>7181715.1390000004</v>
      </c>
      <c r="I5" s="15">
        <v>7265785.9460000005</v>
      </c>
      <c r="J5" s="10"/>
    </row>
    <row r="6" spans="1:10" ht="15" customHeight="1" x14ac:dyDescent="0.25">
      <c r="A6" s="6"/>
      <c r="B6" s="16" t="s">
        <v>6</v>
      </c>
      <c r="C6" s="12"/>
      <c r="D6" s="17"/>
      <c r="E6" s="18"/>
      <c r="F6" s="18"/>
      <c r="G6" s="18"/>
      <c r="H6" s="18"/>
      <c r="I6" s="19"/>
      <c r="J6" s="10"/>
    </row>
    <row r="7" spans="1:10" ht="15" customHeight="1" x14ac:dyDescent="0.25">
      <c r="A7" s="6"/>
      <c r="B7" s="20" t="s">
        <v>7</v>
      </c>
      <c r="C7" s="12"/>
      <c r="D7" s="17">
        <v>814063.14899999998</v>
      </c>
      <c r="E7" s="18">
        <v>920238.94499999995</v>
      </c>
      <c r="F7" s="18">
        <v>1044106.862</v>
      </c>
      <c r="G7" s="18">
        <v>1099053.331</v>
      </c>
      <c r="H7" s="18">
        <v>1127576.121</v>
      </c>
      <c r="I7" s="19">
        <v>1156648.7509999999</v>
      </c>
      <c r="J7" s="10"/>
    </row>
    <row r="8" spans="1:10" ht="15" customHeight="1" x14ac:dyDescent="0.25">
      <c r="A8" s="6"/>
      <c r="B8" s="21" t="s">
        <v>8</v>
      </c>
      <c r="C8" s="12"/>
      <c r="D8" s="22">
        <v>31183.657999999999</v>
      </c>
      <c r="E8" s="23">
        <v>33267.887000000002</v>
      </c>
      <c r="F8" s="23">
        <v>36036.159</v>
      </c>
      <c r="G8" s="23">
        <v>37439.427000000003</v>
      </c>
      <c r="H8" s="23">
        <v>38186.135000000002</v>
      </c>
      <c r="I8" s="24">
        <v>38934.334000000003</v>
      </c>
      <c r="J8" s="10"/>
    </row>
    <row r="9" spans="1:10" ht="15" customHeight="1" x14ac:dyDescent="0.25">
      <c r="A9" s="6"/>
      <c r="B9" s="21" t="s">
        <v>9</v>
      </c>
      <c r="C9" s="12"/>
      <c r="D9" s="22">
        <v>15058.638000000001</v>
      </c>
      <c r="E9" s="23">
        <v>17912.941999999999</v>
      </c>
      <c r="F9" s="23">
        <v>21219.954000000002</v>
      </c>
      <c r="G9" s="23">
        <v>22685.632000000001</v>
      </c>
      <c r="H9" s="23">
        <v>23448.202000000001</v>
      </c>
      <c r="I9" s="24">
        <v>24227.524000000001</v>
      </c>
      <c r="J9" s="10"/>
    </row>
    <row r="10" spans="1:10" ht="15" customHeight="1" x14ac:dyDescent="0.25">
      <c r="A10" s="6"/>
      <c r="B10" s="21" t="s">
        <v>10</v>
      </c>
      <c r="C10" s="12"/>
      <c r="D10" s="22">
        <v>6949.366</v>
      </c>
      <c r="E10" s="23">
        <v>8182.3620000000001</v>
      </c>
      <c r="F10" s="23">
        <v>9509.7980000000007</v>
      </c>
      <c r="G10" s="23">
        <v>10049.791999999999</v>
      </c>
      <c r="H10" s="23">
        <v>10322.232</v>
      </c>
      <c r="I10" s="24">
        <v>10598.482</v>
      </c>
      <c r="J10" s="10"/>
    </row>
    <row r="11" spans="1:10" ht="15" customHeight="1" x14ac:dyDescent="0.25">
      <c r="A11" s="6"/>
      <c r="B11" s="21" t="s">
        <v>11</v>
      </c>
      <c r="C11" s="12"/>
      <c r="D11" s="22">
        <v>11607.944</v>
      </c>
      <c r="E11" s="23">
        <v>13421.929</v>
      </c>
      <c r="F11" s="23">
        <v>15632.066000000001</v>
      </c>
      <c r="G11" s="23">
        <v>16590.812999999998</v>
      </c>
      <c r="H11" s="23">
        <v>17084.554</v>
      </c>
      <c r="I11" s="24">
        <v>17589.198</v>
      </c>
      <c r="J11" s="10"/>
    </row>
    <row r="12" spans="1:10" ht="15" customHeight="1" x14ac:dyDescent="0.25">
      <c r="A12" s="6"/>
      <c r="B12" s="21" t="s">
        <v>12</v>
      </c>
      <c r="C12" s="12"/>
      <c r="D12" s="22">
        <v>6767.0730000000003</v>
      </c>
      <c r="E12" s="23">
        <v>7934.2129999999997</v>
      </c>
      <c r="F12" s="23">
        <v>9461.1170000000002</v>
      </c>
      <c r="G12" s="23">
        <v>10124.572</v>
      </c>
      <c r="H12" s="23">
        <v>10465.959000000001</v>
      </c>
      <c r="I12" s="24">
        <v>10816.86</v>
      </c>
      <c r="J12" s="10"/>
    </row>
    <row r="13" spans="1:10" ht="15" customHeight="1" x14ac:dyDescent="0.25">
      <c r="A13" s="6"/>
      <c r="B13" s="21" t="s">
        <v>13</v>
      </c>
      <c r="C13" s="12"/>
      <c r="D13" s="22">
        <v>8343.3209999999999</v>
      </c>
      <c r="E13" s="23">
        <v>10067.932000000001</v>
      </c>
      <c r="F13" s="23">
        <v>11896.38</v>
      </c>
      <c r="G13" s="23">
        <v>12715.465</v>
      </c>
      <c r="H13" s="23">
        <v>13145.788</v>
      </c>
      <c r="I13" s="24">
        <v>13587.053</v>
      </c>
      <c r="J13" s="10"/>
    </row>
    <row r="14" spans="1:10" ht="15" customHeight="1" x14ac:dyDescent="0.25">
      <c r="A14" s="6"/>
      <c r="B14" s="21" t="s">
        <v>14</v>
      </c>
      <c r="C14" s="12"/>
      <c r="D14" s="22">
        <v>48048.663999999997</v>
      </c>
      <c r="E14" s="23">
        <v>56089.536</v>
      </c>
      <c r="F14" s="23">
        <v>65938.712</v>
      </c>
      <c r="G14" s="23">
        <v>70291.16</v>
      </c>
      <c r="H14" s="23">
        <v>72552.861000000004</v>
      </c>
      <c r="I14" s="24">
        <v>74877.03</v>
      </c>
      <c r="J14" s="10"/>
    </row>
    <row r="15" spans="1:10" ht="15" customHeight="1" x14ac:dyDescent="0.25">
      <c r="A15" s="6"/>
      <c r="B15" s="21" t="s">
        <v>15</v>
      </c>
      <c r="C15" s="12"/>
      <c r="D15" s="22">
        <v>68334.904999999999</v>
      </c>
      <c r="E15" s="23">
        <v>74942.115000000005</v>
      </c>
      <c r="F15" s="23">
        <v>82040.994000000006</v>
      </c>
      <c r="G15" s="23">
        <v>85660.902000000002</v>
      </c>
      <c r="H15" s="23">
        <v>87613.909</v>
      </c>
      <c r="I15" s="24">
        <v>89579.67</v>
      </c>
      <c r="J15" s="10"/>
    </row>
    <row r="16" spans="1:10" ht="15" customHeight="1" x14ac:dyDescent="0.25">
      <c r="A16" s="6"/>
      <c r="B16" s="21" t="s">
        <v>16</v>
      </c>
      <c r="C16" s="12"/>
      <c r="D16" s="22">
        <v>66443.603000000003</v>
      </c>
      <c r="E16" s="23">
        <v>76608.430999999997</v>
      </c>
      <c r="F16" s="23">
        <v>87561.813999999998</v>
      </c>
      <c r="G16" s="23">
        <v>92191.210999999996</v>
      </c>
      <c r="H16" s="23">
        <v>94558.373999999996</v>
      </c>
      <c r="I16" s="24">
        <v>96958.732000000004</v>
      </c>
      <c r="J16" s="10"/>
    </row>
    <row r="17" spans="1:10" ht="15" customHeight="1" x14ac:dyDescent="0.25">
      <c r="A17" s="6"/>
      <c r="B17" s="21" t="s">
        <v>17</v>
      </c>
      <c r="C17" s="12"/>
      <c r="D17" s="22">
        <v>18824.993999999999</v>
      </c>
      <c r="E17" s="23">
        <v>21389.513999999999</v>
      </c>
      <c r="F17" s="23">
        <v>24317.734</v>
      </c>
      <c r="G17" s="23">
        <v>25544.564999999999</v>
      </c>
      <c r="H17" s="23">
        <v>26164.432000000001</v>
      </c>
      <c r="I17" s="24">
        <v>26786.598000000002</v>
      </c>
      <c r="J17" s="10"/>
    </row>
    <row r="18" spans="1:10" ht="15" customHeight="1" x14ac:dyDescent="0.25">
      <c r="A18" s="6"/>
      <c r="B18" s="21" t="s">
        <v>18</v>
      </c>
      <c r="C18" s="12"/>
      <c r="D18" s="22">
        <v>8799.1650000000009</v>
      </c>
      <c r="E18" s="23">
        <v>9669.0229999999992</v>
      </c>
      <c r="F18" s="23">
        <v>11012.406000000001</v>
      </c>
      <c r="G18" s="23">
        <v>11628.767</v>
      </c>
      <c r="H18" s="23">
        <v>11948.726000000001</v>
      </c>
      <c r="I18" s="24">
        <v>12275.527</v>
      </c>
      <c r="J18" s="10"/>
    </row>
    <row r="19" spans="1:10" ht="15" customHeight="1" x14ac:dyDescent="0.25">
      <c r="A19" s="6"/>
      <c r="B19" s="21" t="s">
        <v>19</v>
      </c>
      <c r="C19" s="12"/>
      <c r="D19" s="22">
        <v>15927.713</v>
      </c>
      <c r="E19" s="23">
        <v>18126.999</v>
      </c>
      <c r="F19" s="23">
        <v>20590.666000000001</v>
      </c>
      <c r="G19" s="23">
        <v>21659.488000000001</v>
      </c>
      <c r="H19" s="23">
        <v>22211.166000000001</v>
      </c>
      <c r="I19" s="24">
        <v>22773.013999999999</v>
      </c>
      <c r="J19" s="10"/>
    </row>
    <row r="20" spans="1:10" ht="15" customHeight="1" x14ac:dyDescent="0.25">
      <c r="A20" s="6"/>
      <c r="B20" s="21" t="s">
        <v>20</v>
      </c>
      <c r="C20" s="12"/>
      <c r="D20" s="22">
        <v>31065.82</v>
      </c>
      <c r="E20" s="23">
        <v>35349.040000000001</v>
      </c>
      <c r="F20" s="23">
        <v>40328.313000000002</v>
      </c>
      <c r="G20" s="23">
        <v>42542.978000000003</v>
      </c>
      <c r="H20" s="23">
        <v>43692.881000000001</v>
      </c>
      <c r="I20" s="24">
        <v>44863.582999999999</v>
      </c>
      <c r="J20" s="10"/>
    </row>
    <row r="21" spans="1:10" ht="15" customHeight="1" x14ac:dyDescent="0.25">
      <c r="A21" s="6"/>
      <c r="B21" s="21" t="s">
        <v>21</v>
      </c>
      <c r="C21" s="12"/>
      <c r="D21" s="22">
        <v>15744.811</v>
      </c>
      <c r="E21" s="23">
        <v>18290.394</v>
      </c>
      <c r="F21" s="23">
        <v>21079.531999999999</v>
      </c>
      <c r="G21" s="23">
        <v>22293.72</v>
      </c>
      <c r="H21" s="23">
        <v>22924.557000000001</v>
      </c>
      <c r="I21" s="24">
        <v>23571.713</v>
      </c>
      <c r="J21" s="10"/>
    </row>
    <row r="22" spans="1:10" ht="15" customHeight="1" x14ac:dyDescent="0.25">
      <c r="A22" s="6"/>
      <c r="B22" s="21" t="s">
        <v>22</v>
      </c>
      <c r="C22" s="12"/>
      <c r="D22" s="22">
        <v>11193.23</v>
      </c>
      <c r="E22" s="23">
        <v>12747.846</v>
      </c>
      <c r="F22" s="23">
        <v>14769.824000000001</v>
      </c>
      <c r="G22" s="23">
        <v>15700.436</v>
      </c>
      <c r="H22" s="23">
        <v>16190.126</v>
      </c>
      <c r="I22" s="24">
        <v>16695.253000000001</v>
      </c>
      <c r="J22" s="10"/>
    </row>
    <row r="23" spans="1:10" ht="15" customHeight="1" x14ac:dyDescent="0.25">
      <c r="A23" s="6"/>
      <c r="B23" s="21" t="s">
        <v>23</v>
      </c>
      <c r="C23" s="12"/>
      <c r="D23" s="22">
        <v>11046.925999999999</v>
      </c>
      <c r="E23" s="23">
        <v>12881.384</v>
      </c>
      <c r="F23" s="23">
        <v>15167.286</v>
      </c>
      <c r="G23" s="23">
        <v>16112.333000000001</v>
      </c>
      <c r="H23" s="23">
        <v>16592.097000000002</v>
      </c>
      <c r="I23" s="24">
        <v>17086.022000000001</v>
      </c>
      <c r="J23" s="10"/>
    </row>
    <row r="24" spans="1:10" ht="15" customHeight="1" x14ac:dyDescent="0.25">
      <c r="A24" s="6"/>
      <c r="B24" s="21" t="s">
        <v>24</v>
      </c>
      <c r="C24" s="12" t="s">
        <v>25</v>
      </c>
      <c r="D24" s="22">
        <v>28950.553</v>
      </c>
      <c r="E24" s="23">
        <v>30385.478999999999</v>
      </c>
      <c r="F24" s="23">
        <v>32107.739000000001</v>
      </c>
      <c r="G24" s="23">
        <v>32984.19</v>
      </c>
      <c r="H24" s="23">
        <v>33452.686000000002</v>
      </c>
      <c r="I24" s="24">
        <v>33921.203000000001</v>
      </c>
      <c r="J24" s="10"/>
    </row>
    <row r="25" spans="1:10" ht="15" customHeight="1" x14ac:dyDescent="0.25">
      <c r="A25" s="6"/>
      <c r="B25" s="21" t="s">
        <v>26</v>
      </c>
      <c r="C25" s="12"/>
      <c r="D25" s="22">
        <v>18264.536</v>
      </c>
      <c r="E25" s="23">
        <v>21126.675999999999</v>
      </c>
      <c r="F25" s="23">
        <v>24321.456999999999</v>
      </c>
      <c r="G25" s="23">
        <v>25732.928</v>
      </c>
      <c r="H25" s="23">
        <v>26467.18</v>
      </c>
      <c r="I25" s="24">
        <v>27216.276000000002</v>
      </c>
      <c r="J25" s="10"/>
    </row>
    <row r="26" spans="1:10" ht="15" customHeight="1" x14ac:dyDescent="0.25">
      <c r="A26" s="6"/>
      <c r="B26" s="21" t="s">
        <v>27</v>
      </c>
      <c r="C26" s="12"/>
      <c r="D26" s="22">
        <v>11224.522999999999</v>
      </c>
      <c r="E26" s="23">
        <v>13485.436</v>
      </c>
      <c r="F26" s="23">
        <v>16291.99</v>
      </c>
      <c r="G26" s="23">
        <v>17635.781999999999</v>
      </c>
      <c r="H26" s="23">
        <v>18358.863000000001</v>
      </c>
      <c r="I26" s="24">
        <v>19113.727999999999</v>
      </c>
      <c r="J26" s="10"/>
    </row>
    <row r="27" spans="1:10" ht="15" customHeight="1" x14ac:dyDescent="0.25">
      <c r="A27" s="6"/>
      <c r="B27" s="21" t="s">
        <v>28</v>
      </c>
      <c r="C27" s="12"/>
      <c r="D27" s="22">
        <v>122876.723</v>
      </c>
      <c r="E27" s="23">
        <v>139611.30300000001</v>
      </c>
      <c r="F27" s="23">
        <v>159424.742</v>
      </c>
      <c r="G27" s="23">
        <v>168240.40299999999</v>
      </c>
      <c r="H27" s="23">
        <v>172816.51699999999</v>
      </c>
      <c r="I27" s="24">
        <v>177475.986</v>
      </c>
      <c r="J27" s="10"/>
    </row>
    <row r="28" spans="1:10" ht="15" customHeight="1" x14ac:dyDescent="0.25">
      <c r="A28" s="6"/>
      <c r="B28" s="21" t="s">
        <v>29</v>
      </c>
      <c r="C28" s="12"/>
      <c r="D28" s="22">
        <v>44896.856</v>
      </c>
      <c r="E28" s="23">
        <v>48352.951000000001</v>
      </c>
      <c r="F28" s="23">
        <v>51621.593999999997</v>
      </c>
      <c r="G28" s="23">
        <v>52837.273999999998</v>
      </c>
      <c r="H28" s="23">
        <v>53416.608999999997</v>
      </c>
      <c r="I28" s="24">
        <v>53969.053999999996</v>
      </c>
      <c r="J28" s="10"/>
    </row>
    <row r="29" spans="1:10" ht="15" customHeight="1" x14ac:dyDescent="0.25">
      <c r="A29" s="6"/>
      <c r="B29" s="21" t="s">
        <v>30</v>
      </c>
      <c r="C29" s="12"/>
      <c r="D29" s="22">
        <v>8021.875</v>
      </c>
      <c r="E29" s="23">
        <v>9008.23</v>
      </c>
      <c r="F29" s="23">
        <v>10293.669</v>
      </c>
      <c r="G29" s="23">
        <v>10817.35</v>
      </c>
      <c r="H29" s="23">
        <v>11078.094999999999</v>
      </c>
      <c r="I29" s="24">
        <v>11341.544</v>
      </c>
      <c r="J29" s="10"/>
    </row>
    <row r="30" spans="1:10" ht="15" customHeight="1" x14ac:dyDescent="0.25">
      <c r="A30" s="6"/>
      <c r="B30" s="21" t="s">
        <v>31</v>
      </c>
      <c r="C30" s="12"/>
      <c r="D30" s="22">
        <v>9860.5779999999995</v>
      </c>
      <c r="E30" s="23">
        <v>11268.994000000001</v>
      </c>
      <c r="F30" s="23">
        <v>12956.790999999999</v>
      </c>
      <c r="G30" s="23">
        <v>13780.108</v>
      </c>
      <c r="H30" s="23">
        <v>14221.040999999999</v>
      </c>
      <c r="I30" s="24">
        <v>14672.557000000001</v>
      </c>
      <c r="J30" s="10"/>
    </row>
    <row r="31" spans="1:10" ht="15" customHeight="1" x14ac:dyDescent="0.25">
      <c r="A31" s="6"/>
      <c r="B31" s="21" t="s">
        <v>32</v>
      </c>
      <c r="C31" s="12"/>
      <c r="D31" s="22">
        <v>7385.4160000000002</v>
      </c>
      <c r="E31" s="23">
        <v>8466.9380000000001</v>
      </c>
      <c r="F31" s="23">
        <v>9581.7139999999999</v>
      </c>
      <c r="G31" s="23">
        <v>10033.629999999999</v>
      </c>
      <c r="H31" s="23">
        <v>10268.156999999999</v>
      </c>
      <c r="I31" s="24">
        <v>10517.569</v>
      </c>
      <c r="J31" s="10"/>
    </row>
    <row r="32" spans="1:10" ht="15" customHeight="1" x14ac:dyDescent="0.25">
      <c r="A32" s="6"/>
      <c r="B32" s="21" t="s">
        <v>33</v>
      </c>
      <c r="C32" s="12"/>
      <c r="D32" s="22">
        <v>28079.664000000001</v>
      </c>
      <c r="E32" s="23">
        <v>31990.003000000001</v>
      </c>
      <c r="F32" s="23">
        <v>36114.885000000002</v>
      </c>
      <c r="G32" s="23">
        <v>37712.42</v>
      </c>
      <c r="H32" s="23">
        <v>38515.095000000001</v>
      </c>
      <c r="I32" s="24">
        <v>39350.273999999998</v>
      </c>
      <c r="J32" s="10"/>
    </row>
    <row r="33" spans="1:10" ht="15" customHeight="1" x14ac:dyDescent="0.25">
      <c r="A33" s="6"/>
      <c r="B33" s="21" t="s">
        <v>34</v>
      </c>
      <c r="C33" s="12"/>
      <c r="D33" s="22">
        <v>6692.9989999999998</v>
      </c>
      <c r="E33" s="23">
        <v>8099.9080000000004</v>
      </c>
      <c r="F33" s="23">
        <v>10056.475</v>
      </c>
      <c r="G33" s="23">
        <v>10980.623</v>
      </c>
      <c r="H33" s="23">
        <v>11453.81</v>
      </c>
      <c r="I33" s="24">
        <v>11911.183999999999</v>
      </c>
      <c r="J33" s="10"/>
    </row>
    <row r="34" spans="1:10" ht="15" customHeight="1" x14ac:dyDescent="0.25">
      <c r="A34" s="6"/>
      <c r="B34" s="21" t="s">
        <v>35</v>
      </c>
      <c r="C34" s="12"/>
      <c r="D34" s="22">
        <v>33991.589999999997</v>
      </c>
      <c r="E34" s="23">
        <v>39065.599999999999</v>
      </c>
      <c r="F34" s="23">
        <v>45648.525000000001</v>
      </c>
      <c r="G34" s="23">
        <v>48645.709000000003</v>
      </c>
      <c r="H34" s="23">
        <v>50213.457000000002</v>
      </c>
      <c r="I34" s="24">
        <v>51822.620999999999</v>
      </c>
      <c r="J34" s="10"/>
    </row>
    <row r="35" spans="1:10" ht="15" customHeight="1" x14ac:dyDescent="0.25">
      <c r="A35" s="6"/>
      <c r="B35" s="21" t="s">
        <v>36</v>
      </c>
      <c r="C35" s="12"/>
      <c r="D35" s="22">
        <v>9699.1919999999991</v>
      </c>
      <c r="E35" s="23">
        <v>10102.477000000001</v>
      </c>
      <c r="F35" s="23">
        <v>10639.194</v>
      </c>
      <c r="G35" s="23">
        <v>10881.45</v>
      </c>
      <c r="H35" s="23">
        <v>11005.706</v>
      </c>
      <c r="I35" s="24">
        <v>11130.154</v>
      </c>
      <c r="J35" s="10"/>
    </row>
    <row r="36" spans="1:10" ht="15" customHeight="1" x14ac:dyDescent="0.25">
      <c r="A36" s="6"/>
      <c r="B36" s="21" t="s">
        <v>37</v>
      </c>
      <c r="C36" s="12"/>
      <c r="D36" s="22">
        <v>23757.635999999999</v>
      </c>
      <c r="E36" s="23">
        <v>28042.413</v>
      </c>
      <c r="F36" s="23">
        <v>33149.417000000001</v>
      </c>
      <c r="G36" s="23">
        <v>35400.620000000003</v>
      </c>
      <c r="H36" s="23">
        <v>36573.387000000002</v>
      </c>
      <c r="I36" s="24">
        <v>37782.970999999998</v>
      </c>
      <c r="J36" s="10"/>
    </row>
    <row r="37" spans="1:10" ht="15" customHeight="1" x14ac:dyDescent="0.25">
      <c r="A37" s="6"/>
      <c r="B37" s="21" t="s">
        <v>38</v>
      </c>
      <c r="C37" s="12"/>
      <c r="D37" s="22">
        <v>16517.948</v>
      </c>
      <c r="E37" s="23">
        <v>18132.702000000001</v>
      </c>
      <c r="F37" s="23">
        <v>20131.706999999999</v>
      </c>
      <c r="G37" s="23">
        <v>21102.641</v>
      </c>
      <c r="H37" s="23">
        <v>21622.49</v>
      </c>
      <c r="I37" s="24">
        <v>22157.107</v>
      </c>
      <c r="J37" s="10"/>
    </row>
    <row r="38" spans="1:10" ht="15" customHeight="1" x14ac:dyDescent="0.25">
      <c r="A38" s="6"/>
      <c r="B38" s="21" t="s">
        <v>39</v>
      </c>
      <c r="C38" s="12"/>
      <c r="D38" s="22">
        <v>10585.22</v>
      </c>
      <c r="E38" s="23">
        <v>12043.591</v>
      </c>
      <c r="F38" s="23">
        <v>13917.439</v>
      </c>
      <c r="G38" s="23">
        <v>14786.581</v>
      </c>
      <c r="H38" s="23">
        <v>15246.085999999999</v>
      </c>
      <c r="I38" s="24">
        <v>15721.343000000001</v>
      </c>
      <c r="J38" s="10"/>
    </row>
    <row r="39" spans="1:10" ht="15" customHeight="1" x14ac:dyDescent="0.25">
      <c r="A39" s="6"/>
      <c r="B39" s="21" t="s">
        <v>40</v>
      </c>
      <c r="C39" s="12"/>
      <c r="D39" s="22">
        <v>12499.981</v>
      </c>
      <c r="E39" s="23">
        <v>12984.418</v>
      </c>
      <c r="F39" s="23">
        <v>13973.897000000001</v>
      </c>
      <c r="G39" s="23">
        <v>14565.482</v>
      </c>
      <c r="H39" s="23">
        <v>14898.092000000001</v>
      </c>
      <c r="I39" s="24">
        <v>15245.855</v>
      </c>
      <c r="J39" s="10"/>
    </row>
    <row r="40" spans="1:10" ht="15" customHeight="1" x14ac:dyDescent="0.25">
      <c r="A40" s="6"/>
      <c r="B40" s="25" t="s">
        <v>41</v>
      </c>
      <c r="C40" s="12"/>
      <c r="D40" s="17">
        <v>313724.12400000001</v>
      </c>
      <c r="E40" s="18">
        <v>328524.304</v>
      </c>
      <c r="F40" s="18">
        <v>344129.11700000003</v>
      </c>
      <c r="G40" s="18">
        <v>349793.41399999999</v>
      </c>
      <c r="H40" s="18">
        <v>352491.84399999998</v>
      </c>
      <c r="I40" s="19">
        <v>355161.29300000001</v>
      </c>
      <c r="J40" s="10"/>
    </row>
    <row r="41" spans="1:10" ht="15" customHeight="1" x14ac:dyDescent="0.25">
      <c r="A41" s="6"/>
      <c r="B41" s="21" t="s">
        <v>42</v>
      </c>
      <c r="C41" s="12"/>
      <c r="D41" s="22">
        <v>30701.902999999998</v>
      </c>
      <c r="E41" s="23">
        <v>32256.332999999999</v>
      </c>
      <c r="F41" s="23">
        <v>34126.173000000003</v>
      </c>
      <c r="G41" s="23">
        <v>34868.150999999998</v>
      </c>
      <c r="H41" s="23">
        <v>35230.612000000001</v>
      </c>
      <c r="I41" s="24">
        <v>35587.792999999998</v>
      </c>
      <c r="J41" s="10"/>
    </row>
    <row r="42" spans="1:10" ht="15" customHeight="1" x14ac:dyDescent="0.25">
      <c r="A42" s="6"/>
      <c r="B42" s="21" t="s">
        <v>43</v>
      </c>
      <c r="C42" s="12"/>
      <c r="D42" s="22">
        <v>282895.74099999998</v>
      </c>
      <c r="E42" s="23">
        <v>296139.63500000001</v>
      </c>
      <c r="F42" s="23">
        <v>309876.17</v>
      </c>
      <c r="G42" s="23">
        <v>314799.46500000003</v>
      </c>
      <c r="H42" s="23">
        <v>317135.91899999999</v>
      </c>
      <c r="I42" s="24">
        <v>319448.63400000002</v>
      </c>
      <c r="J42" s="10"/>
    </row>
    <row r="43" spans="1:10" ht="15" customHeight="1" x14ac:dyDescent="0.25">
      <c r="A43" s="6"/>
      <c r="B43" s="20" t="s">
        <v>44</v>
      </c>
      <c r="C43" s="12"/>
      <c r="D43" s="17">
        <v>526889.94799999997</v>
      </c>
      <c r="E43" s="18">
        <v>563825.875</v>
      </c>
      <c r="F43" s="18">
        <v>599822.99600000004</v>
      </c>
      <c r="G43" s="18">
        <v>613873.88199999998</v>
      </c>
      <c r="H43" s="18">
        <v>620799.45600000001</v>
      </c>
      <c r="I43" s="19">
        <v>627640.85199999996</v>
      </c>
      <c r="J43" s="10"/>
    </row>
    <row r="44" spans="1:10" ht="15" customHeight="1" x14ac:dyDescent="0.25">
      <c r="A44" s="6"/>
      <c r="B44" s="21" t="s">
        <v>45</v>
      </c>
      <c r="C44" s="12"/>
      <c r="D44" s="22">
        <v>37057.453000000001</v>
      </c>
      <c r="E44" s="23">
        <v>39145.491000000002</v>
      </c>
      <c r="F44" s="23">
        <v>41222.875</v>
      </c>
      <c r="G44" s="23">
        <v>42095.224000000002</v>
      </c>
      <c r="H44" s="23">
        <v>42538.303999999996</v>
      </c>
      <c r="I44" s="24">
        <v>42980.025999999998</v>
      </c>
      <c r="J44" s="10"/>
    </row>
    <row r="45" spans="1:10" ht="15" customHeight="1" x14ac:dyDescent="0.25">
      <c r="A45" s="6"/>
      <c r="B45" s="21" t="s">
        <v>46</v>
      </c>
      <c r="C45" s="12"/>
      <c r="D45" s="22">
        <v>8339.5120000000006</v>
      </c>
      <c r="E45" s="23">
        <v>9125.4050000000007</v>
      </c>
      <c r="F45" s="23">
        <v>9918.2450000000008</v>
      </c>
      <c r="G45" s="23">
        <v>10238.762000000001</v>
      </c>
      <c r="H45" s="23">
        <v>10399.931</v>
      </c>
      <c r="I45" s="24">
        <v>10561.887000000001</v>
      </c>
      <c r="J45" s="10"/>
    </row>
    <row r="46" spans="1:10" ht="15" customHeight="1" x14ac:dyDescent="0.25">
      <c r="A46" s="6"/>
      <c r="B46" s="21" t="s">
        <v>47</v>
      </c>
      <c r="C46" s="12"/>
      <c r="D46" s="22">
        <v>175786.44099999999</v>
      </c>
      <c r="E46" s="23">
        <v>188479.24</v>
      </c>
      <c r="F46" s="23">
        <v>198614.20800000001</v>
      </c>
      <c r="G46" s="23">
        <v>202401.584</v>
      </c>
      <c r="H46" s="23">
        <v>204259.37700000001</v>
      </c>
      <c r="I46" s="24">
        <v>206077.89799999999</v>
      </c>
      <c r="J46" s="10"/>
    </row>
    <row r="47" spans="1:10" ht="15" customHeight="1" x14ac:dyDescent="0.25">
      <c r="A47" s="6"/>
      <c r="B47" s="21" t="s">
        <v>48</v>
      </c>
      <c r="C47" s="12"/>
      <c r="D47" s="22">
        <v>15170.387000000001</v>
      </c>
      <c r="E47" s="23">
        <v>16096.571</v>
      </c>
      <c r="F47" s="23">
        <v>17015.047999999999</v>
      </c>
      <c r="G47" s="23">
        <v>17388.437000000002</v>
      </c>
      <c r="H47" s="23">
        <v>17575.832999999999</v>
      </c>
      <c r="I47" s="24">
        <v>17762.647000000001</v>
      </c>
      <c r="J47" s="10"/>
    </row>
    <row r="48" spans="1:10" ht="15" customHeight="1" x14ac:dyDescent="0.25">
      <c r="A48" s="6"/>
      <c r="B48" s="21" t="s">
        <v>49</v>
      </c>
      <c r="C48" s="12"/>
      <c r="D48" s="22">
        <v>8562.6229999999996</v>
      </c>
      <c r="E48" s="23">
        <v>9237.5650000000005</v>
      </c>
      <c r="F48" s="23">
        <v>9897.9830000000002</v>
      </c>
      <c r="G48" s="23">
        <v>10155.036</v>
      </c>
      <c r="H48" s="23">
        <v>10281.407999999999</v>
      </c>
      <c r="I48" s="24">
        <v>10405.942999999999</v>
      </c>
      <c r="J48" s="10"/>
    </row>
    <row r="49" spans="1:10" ht="15" customHeight="1" x14ac:dyDescent="0.25">
      <c r="A49" s="6"/>
      <c r="B49" s="21" t="s">
        <v>50</v>
      </c>
      <c r="C49" s="12"/>
      <c r="D49" s="22">
        <v>12628.596</v>
      </c>
      <c r="E49" s="23">
        <v>13735.232</v>
      </c>
      <c r="F49" s="23">
        <v>14934.691999999999</v>
      </c>
      <c r="G49" s="23">
        <v>15419.493</v>
      </c>
      <c r="H49" s="23">
        <v>15661.312</v>
      </c>
      <c r="I49" s="24">
        <v>15902.915999999999</v>
      </c>
      <c r="J49" s="10"/>
    </row>
    <row r="50" spans="1:10" ht="15" customHeight="1" x14ac:dyDescent="0.25">
      <c r="A50" s="6"/>
      <c r="B50" s="21" t="s">
        <v>51</v>
      </c>
      <c r="C50" s="12"/>
      <c r="D50" s="22">
        <v>11688.66</v>
      </c>
      <c r="E50" s="23">
        <v>13183.504999999999</v>
      </c>
      <c r="F50" s="23">
        <v>14732.261</v>
      </c>
      <c r="G50" s="23">
        <v>15368.759</v>
      </c>
      <c r="H50" s="23">
        <v>15690.793</v>
      </c>
      <c r="I50" s="24">
        <v>16015.494000000001</v>
      </c>
      <c r="J50" s="10"/>
    </row>
    <row r="51" spans="1:10" ht="15" customHeight="1" x14ac:dyDescent="0.25">
      <c r="A51" s="6"/>
      <c r="B51" s="21" t="s">
        <v>52</v>
      </c>
      <c r="C51" s="12"/>
      <c r="D51" s="22">
        <v>8549.2019999999993</v>
      </c>
      <c r="E51" s="23">
        <v>9263.4089999999997</v>
      </c>
      <c r="F51" s="23">
        <v>9999.6170000000002</v>
      </c>
      <c r="G51" s="23">
        <v>10288.828</v>
      </c>
      <c r="H51" s="23">
        <v>10431.249</v>
      </c>
      <c r="I51" s="24">
        <v>10572.029</v>
      </c>
      <c r="J51" s="10"/>
    </row>
    <row r="52" spans="1:10" ht="15" customHeight="1" x14ac:dyDescent="0.25">
      <c r="A52" s="6"/>
      <c r="B52" s="21" t="s">
        <v>53</v>
      </c>
      <c r="C52" s="12"/>
      <c r="D52" s="22">
        <v>40403.959000000003</v>
      </c>
      <c r="E52" s="23">
        <v>43285.635999999999</v>
      </c>
      <c r="F52" s="23">
        <v>45918.101000000002</v>
      </c>
      <c r="G52" s="23">
        <v>46881.017999999996</v>
      </c>
      <c r="H52" s="23">
        <v>47342.362999999998</v>
      </c>
      <c r="I52" s="24">
        <v>47791.392999999996</v>
      </c>
      <c r="J52" s="10"/>
    </row>
    <row r="53" spans="1:10" ht="15" customHeight="1" x14ac:dyDescent="0.25">
      <c r="A53" s="6"/>
      <c r="B53" s="21" t="s">
        <v>54</v>
      </c>
      <c r="C53" s="12"/>
      <c r="D53" s="22">
        <v>11116.787</v>
      </c>
      <c r="E53" s="23">
        <v>11261.052</v>
      </c>
      <c r="F53" s="23">
        <v>11308.133</v>
      </c>
      <c r="G53" s="23">
        <v>11342.630999999999</v>
      </c>
      <c r="H53" s="23">
        <v>11362.504999999999</v>
      </c>
      <c r="I53" s="24">
        <v>11379.111000000001</v>
      </c>
      <c r="J53" s="10"/>
    </row>
    <row r="54" spans="1:10" ht="15" customHeight="1" x14ac:dyDescent="0.25">
      <c r="A54" s="6"/>
      <c r="B54" s="21" t="s">
        <v>55</v>
      </c>
      <c r="C54" s="12"/>
      <c r="D54" s="22">
        <v>102808.59</v>
      </c>
      <c r="E54" s="23">
        <v>109747.906</v>
      </c>
      <c r="F54" s="23">
        <v>118617.542</v>
      </c>
      <c r="G54" s="23">
        <v>122070.963</v>
      </c>
      <c r="H54" s="23">
        <v>123740.109</v>
      </c>
      <c r="I54" s="24">
        <v>125385.833</v>
      </c>
      <c r="J54" s="10"/>
    </row>
    <row r="55" spans="1:10" ht="15" customHeight="1" x14ac:dyDescent="0.25">
      <c r="A55" s="6"/>
      <c r="B55" s="21" t="s">
        <v>56</v>
      </c>
      <c r="C55" s="12"/>
      <c r="D55" s="22">
        <v>25914.875</v>
      </c>
      <c r="E55" s="23">
        <v>27610.405999999999</v>
      </c>
      <c r="F55" s="23">
        <v>29373.644</v>
      </c>
      <c r="G55" s="23">
        <v>30158.768</v>
      </c>
      <c r="H55" s="23">
        <v>30565.460999999999</v>
      </c>
      <c r="I55" s="24">
        <v>30973.148000000001</v>
      </c>
      <c r="J55" s="10"/>
    </row>
    <row r="56" spans="1:10" ht="15" customHeight="1" x14ac:dyDescent="0.25">
      <c r="A56" s="6"/>
      <c r="B56" s="21" t="s">
        <v>57</v>
      </c>
      <c r="C56" s="12"/>
      <c r="D56" s="22">
        <v>24481.476999999999</v>
      </c>
      <c r="E56" s="23">
        <v>26769.115000000002</v>
      </c>
      <c r="F56" s="23">
        <v>28995.744999999999</v>
      </c>
      <c r="G56" s="23">
        <v>29854.238000000001</v>
      </c>
      <c r="H56" s="23">
        <v>30276.044999999998</v>
      </c>
      <c r="I56" s="24">
        <v>30693.827000000001</v>
      </c>
      <c r="J56" s="10"/>
    </row>
    <row r="57" spans="1:10" ht="15" customHeight="1" x14ac:dyDescent="0.25">
      <c r="A57" s="6"/>
      <c r="B57" s="25" t="s">
        <v>58</v>
      </c>
      <c r="C57" s="12" t="s">
        <v>59</v>
      </c>
      <c r="D57" s="17">
        <v>31067.62</v>
      </c>
      <c r="E57" s="18">
        <v>33369.472000000002</v>
      </c>
      <c r="F57" s="18">
        <v>36410.779000000002</v>
      </c>
      <c r="G57" s="18">
        <v>37605.014000000003</v>
      </c>
      <c r="H57" s="18">
        <v>38184.665999999997</v>
      </c>
      <c r="I57" s="19">
        <v>38758.786</v>
      </c>
      <c r="J57" s="10"/>
    </row>
    <row r="58" spans="1:10" ht="15" customHeight="1" x14ac:dyDescent="0.25">
      <c r="A58" s="6"/>
      <c r="B58" s="26" t="s">
        <v>60</v>
      </c>
      <c r="C58" s="27"/>
      <c r="D58" s="22">
        <v>19107.251</v>
      </c>
      <c r="E58" s="23">
        <v>20274.281999999999</v>
      </c>
      <c r="F58" s="23">
        <v>22162.863000000001</v>
      </c>
      <c r="G58" s="23">
        <v>22911.375</v>
      </c>
      <c r="H58" s="23">
        <v>23270.465</v>
      </c>
      <c r="I58" s="24">
        <v>23622.352999999999</v>
      </c>
      <c r="J58" s="10"/>
    </row>
    <row r="59" spans="1:10" ht="15" customHeight="1" x14ac:dyDescent="0.25">
      <c r="A59" s="6"/>
      <c r="B59" s="26" t="s">
        <v>61</v>
      </c>
      <c r="C59" s="27"/>
      <c r="D59" s="22">
        <v>3858.2339999999999</v>
      </c>
      <c r="E59" s="23">
        <v>4134.6989999999996</v>
      </c>
      <c r="F59" s="23">
        <v>4369.027</v>
      </c>
      <c r="G59" s="23">
        <v>4435.8829999999998</v>
      </c>
      <c r="H59" s="23">
        <v>4465.2759999999998</v>
      </c>
      <c r="I59" s="24">
        <v>4495.482</v>
      </c>
      <c r="J59" s="10"/>
    </row>
    <row r="60" spans="1:10" ht="15" customHeight="1" x14ac:dyDescent="0.25">
      <c r="A60" s="6"/>
      <c r="B60" s="26" t="s">
        <v>62</v>
      </c>
      <c r="C60" s="27"/>
      <c r="D60" s="22">
        <v>5374.0510000000004</v>
      </c>
      <c r="E60" s="23">
        <v>6086.9049999999997</v>
      </c>
      <c r="F60" s="23">
        <v>6847.5169999999998</v>
      </c>
      <c r="G60" s="23">
        <v>7154.87</v>
      </c>
      <c r="H60" s="23">
        <v>7308.8639999999996</v>
      </c>
      <c r="I60" s="24">
        <v>7463.5770000000002</v>
      </c>
      <c r="J60" s="10"/>
    </row>
    <row r="61" spans="1:10" ht="15" customHeight="1" x14ac:dyDescent="0.25">
      <c r="A61" s="6"/>
      <c r="B61" s="11" t="s">
        <v>63</v>
      </c>
      <c r="C61" s="12" t="s">
        <v>64</v>
      </c>
      <c r="D61" s="17">
        <v>3714469.8319999999</v>
      </c>
      <c r="E61" s="18">
        <v>3944669.784</v>
      </c>
      <c r="F61" s="18">
        <v>4169860.3870000001</v>
      </c>
      <c r="G61" s="18">
        <v>4260153</v>
      </c>
      <c r="H61" s="18">
        <v>4305101.5889999997</v>
      </c>
      <c r="I61" s="19">
        <v>4349560.5209999997</v>
      </c>
      <c r="J61" s="10"/>
    </row>
    <row r="62" spans="1:10" ht="15" customHeight="1" x14ac:dyDescent="0.25">
      <c r="A62" s="6"/>
      <c r="B62" s="28" t="s">
        <v>65</v>
      </c>
      <c r="C62" s="27"/>
      <c r="D62" s="22">
        <v>19701.939999999999</v>
      </c>
      <c r="E62" s="23">
        <v>24399.948</v>
      </c>
      <c r="F62" s="23">
        <v>27962.206999999999</v>
      </c>
      <c r="G62" s="23">
        <v>29726.803</v>
      </c>
      <c r="H62" s="23">
        <v>30682.5</v>
      </c>
      <c r="I62" s="24">
        <v>31627.506000000001</v>
      </c>
      <c r="J62" s="10"/>
    </row>
    <row r="63" spans="1:10" ht="15" customHeight="1" x14ac:dyDescent="0.25">
      <c r="A63" s="6"/>
      <c r="B63" s="28" t="s">
        <v>66</v>
      </c>
      <c r="C63" s="27"/>
      <c r="D63" s="22">
        <v>21392.273000000001</v>
      </c>
      <c r="E63" s="23">
        <v>24745.23</v>
      </c>
      <c r="F63" s="23">
        <v>28090.647000000001</v>
      </c>
      <c r="G63" s="23">
        <v>29496.046999999999</v>
      </c>
      <c r="H63" s="23">
        <v>30201.050999999999</v>
      </c>
      <c r="I63" s="24">
        <v>30886.544999999998</v>
      </c>
      <c r="J63" s="10"/>
    </row>
    <row r="64" spans="1:10" ht="15" customHeight="1" x14ac:dyDescent="0.25">
      <c r="A64" s="6"/>
      <c r="B64" s="28" t="s">
        <v>67</v>
      </c>
      <c r="C64" s="27"/>
      <c r="D64" s="22">
        <v>131280.739</v>
      </c>
      <c r="E64" s="23">
        <v>142929.97899999999</v>
      </c>
      <c r="F64" s="23">
        <v>151616.777</v>
      </c>
      <c r="G64" s="23">
        <v>155257.38699999999</v>
      </c>
      <c r="H64" s="23">
        <v>157157.394</v>
      </c>
      <c r="I64" s="24">
        <v>159077.51300000001</v>
      </c>
      <c r="J64" s="10"/>
    </row>
    <row r="65" spans="1:10" ht="15" customHeight="1" x14ac:dyDescent="0.25">
      <c r="A65" s="6"/>
      <c r="B65" s="28" t="s">
        <v>68</v>
      </c>
      <c r="C65" s="27"/>
      <c r="D65" s="22">
        <v>1269974.5719999999</v>
      </c>
      <c r="E65" s="23">
        <v>1305600.6299999999</v>
      </c>
      <c r="F65" s="23">
        <v>1340968.737</v>
      </c>
      <c r="G65" s="23">
        <v>1355386.952</v>
      </c>
      <c r="H65" s="23">
        <v>1362514.26</v>
      </c>
      <c r="I65" s="24">
        <v>1369435.67</v>
      </c>
      <c r="J65" s="10"/>
    </row>
    <row r="66" spans="1:10" ht="15" customHeight="1" x14ac:dyDescent="0.25">
      <c r="A66" s="6"/>
      <c r="B66" s="28" t="s">
        <v>69</v>
      </c>
      <c r="C66" s="27"/>
      <c r="D66" s="22">
        <v>77932.247000000003</v>
      </c>
      <c r="E66" s="23">
        <v>86141.373000000007</v>
      </c>
      <c r="F66" s="23">
        <v>93038.902000000002</v>
      </c>
      <c r="G66" s="23">
        <v>96017.322</v>
      </c>
      <c r="H66" s="23">
        <v>97571.676000000007</v>
      </c>
      <c r="I66" s="24">
        <v>99138.69</v>
      </c>
      <c r="J66" s="10"/>
    </row>
    <row r="67" spans="1:10" ht="15" customHeight="1" x14ac:dyDescent="0.25">
      <c r="A67" s="6"/>
      <c r="B67" s="28" t="s">
        <v>70</v>
      </c>
      <c r="C67" s="27"/>
      <c r="D67" s="22">
        <v>1053481.0719999999</v>
      </c>
      <c r="E67" s="23">
        <v>1144326.2930000001</v>
      </c>
      <c r="F67" s="23">
        <v>1230984.504</v>
      </c>
      <c r="G67" s="23">
        <v>1263589.639</v>
      </c>
      <c r="H67" s="23">
        <v>1279498.8740000001</v>
      </c>
      <c r="I67" s="24">
        <v>1295291.5430000001</v>
      </c>
      <c r="J67" s="10"/>
    </row>
    <row r="68" spans="1:10" ht="15" customHeight="1" x14ac:dyDescent="0.25">
      <c r="A68" s="6"/>
      <c r="B68" s="28" t="s">
        <v>71</v>
      </c>
      <c r="C68" s="27"/>
      <c r="D68" s="22">
        <v>211540.42800000001</v>
      </c>
      <c r="E68" s="23">
        <v>226254.70300000001</v>
      </c>
      <c r="F68" s="23">
        <v>241613.12599999999</v>
      </c>
      <c r="G68" s="23">
        <v>248037.853</v>
      </c>
      <c r="H68" s="23">
        <v>251268.27600000001</v>
      </c>
      <c r="I68" s="24">
        <v>254454.77799999999</v>
      </c>
      <c r="J68" s="10"/>
    </row>
    <row r="69" spans="1:10" ht="15" customHeight="1" x14ac:dyDescent="0.25">
      <c r="A69" s="6"/>
      <c r="B69" s="28" t="s">
        <v>72</v>
      </c>
      <c r="C69" s="12" t="s">
        <v>73</v>
      </c>
      <c r="D69" s="29">
        <v>23115</v>
      </c>
      <c r="E69" s="30">
        <v>27818</v>
      </c>
      <c r="F69" s="30">
        <v>31467</v>
      </c>
      <c r="G69" s="30">
        <v>33703</v>
      </c>
      <c r="H69" s="30">
        <v>34776</v>
      </c>
      <c r="I69" s="31">
        <v>34796</v>
      </c>
      <c r="J69" s="10"/>
    </row>
    <row r="70" spans="1:10" ht="15" customHeight="1" x14ac:dyDescent="0.25">
      <c r="A70" s="6"/>
      <c r="B70" s="28" t="s">
        <v>74</v>
      </c>
      <c r="C70" s="27"/>
      <c r="D70" s="22">
        <v>65850.062000000005</v>
      </c>
      <c r="E70" s="23">
        <v>70122.115000000005</v>
      </c>
      <c r="F70" s="23">
        <v>74253.373000000007</v>
      </c>
      <c r="G70" s="23">
        <v>76156.975000000006</v>
      </c>
      <c r="H70" s="23">
        <v>77152.445000000007</v>
      </c>
      <c r="I70" s="24">
        <v>78143.644</v>
      </c>
      <c r="J70" s="10"/>
    </row>
    <row r="71" spans="1:10" ht="15" customHeight="1" x14ac:dyDescent="0.25">
      <c r="A71" s="6"/>
      <c r="B71" s="28" t="s">
        <v>75</v>
      </c>
      <c r="C71" s="27"/>
      <c r="D71" s="22">
        <v>125714.674</v>
      </c>
      <c r="E71" s="23">
        <v>126978.754</v>
      </c>
      <c r="F71" s="23">
        <v>127319.802</v>
      </c>
      <c r="G71" s="23">
        <v>127139.821</v>
      </c>
      <c r="H71" s="23">
        <v>126984.96400000001</v>
      </c>
      <c r="I71" s="24">
        <v>126794.564</v>
      </c>
      <c r="J71" s="10"/>
    </row>
    <row r="72" spans="1:10" ht="15" customHeight="1" x14ac:dyDescent="0.25">
      <c r="A72" s="6"/>
      <c r="B72" s="28" t="s">
        <v>76</v>
      </c>
      <c r="C72" s="27"/>
      <c r="D72" s="22">
        <v>17795.219000000001</v>
      </c>
      <c r="E72" s="23">
        <v>20504.384999999998</v>
      </c>
      <c r="F72" s="23">
        <v>23591.972000000002</v>
      </c>
      <c r="G72" s="23">
        <v>24882.792000000001</v>
      </c>
      <c r="H72" s="23">
        <v>25533.217000000001</v>
      </c>
      <c r="I72" s="24">
        <v>26183.675999999999</v>
      </c>
      <c r="J72" s="10"/>
    </row>
    <row r="73" spans="1:10" ht="15" customHeight="1" x14ac:dyDescent="0.25">
      <c r="A73" s="6"/>
      <c r="B73" s="28" t="s">
        <v>77</v>
      </c>
      <c r="C73" s="27"/>
      <c r="D73" s="22">
        <v>12197.905000000001</v>
      </c>
      <c r="E73" s="23">
        <v>13320.058000000001</v>
      </c>
      <c r="F73" s="23">
        <v>14363.585999999999</v>
      </c>
      <c r="G73" s="23">
        <v>14832.254999999999</v>
      </c>
      <c r="H73" s="23">
        <v>15078.564</v>
      </c>
      <c r="I73" s="24">
        <v>15328.136</v>
      </c>
      <c r="J73" s="10"/>
    </row>
    <row r="74" spans="1:10" ht="15" customHeight="1" x14ac:dyDescent="0.25">
      <c r="A74" s="6"/>
      <c r="B74" s="28" t="s">
        <v>78</v>
      </c>
      <c r="C74" s="27"/>
      <c r="D74" s="22">
        <v>14956.769</v>
      </c>
      <c r="E74" s="23">
        <v>15451.752</v>
      </c>
      <c r="F74" s="23">
        <v>16310.624</v>
      </c>
      <c r="G74" s="23">
        <v>16821.455000000002</v>
      </c>
      <c r="H74" s="23">
        <v>17099.545999999998</v>
      </c>
      <c r="I74" s="24">
        <v>17371.620999999999</v>
      </c>
      <c r="J74" s="10"/>
    </row>
    <row r="75" spans="1:10" ht="15" customHeight="1" x14ac:dyDescent="0.25">
      <c r="A75" s="6"/>
      <c r="B75" s="28" t="s">
        <v>79</v>
      </c>
      <c r="C75" s="27"/>
      <c r="D75" s="22">
        <v>46206.271000000001</v>
      </c>
      <c r="E75" s="23">
        <v>47605.862999999998</v>
      </c>
      <c r="F75" s="23">
        <v>49090.040999999997</v>
      </c>
      <c r="G75" s="23">
        <v>49608.451000000001</v>
      </c>
      <c r="H75" s="23">
        <v>49846.756000000001</v>
      </c>
      <c r="I75" s="24">
        <v>50074.400999999998</v>
      </c>
      <c r="J75" s="10"/>
    </row>
    <row r="76" spans="1:10" ht="15" customHeight="1" x14ac:dyDescent="0.25">
      <c r="A76" s="6"/>
      <c r="B76" s="28" t="s">
        <v>80</v>
      </c>
      <c r="C76" s="27"/>
      <c r="D76" s="22">
        <v>22840.218000000001</v>
      </c>
      <c r="E76" s="23">
        <v>23813.324000000001</v>
      </c>
      <c r="F76" s="23">
        <v>24500.506000000001</v>
      </c>
      <c r="G76" s="23">
        <v>24763.352999999999</v>
      </c>
      <c r="H76" s="23">
        <v>24895.705000000002</v>
      </c>
      <c r="I76" s="24">
        <v>25026.772000000001</v>
      </c>
      <c r="J76" s="10"/>
    </row>
    <row r="77" spans="1:10" ht="15" customHeight="1" x14ac:dyDescent="0.25">
      <c r="A77" s="6"/>
      <c r="B77" s="28" t="s">
        <v>81</v>
      </c>
      <c r="C77" s="27"/>
      <c r="D77" s="22">
        <v>23420.751</v>
      </c>
      <c r="E77" s="23">
        <v>25796.124</v>
      </c>
      <c r="F77" s="23">
        <v>28119.5</v>
      </c>
      <c r="G77" s="23">
        <v>29021.94</v>
      </c>
      <c r="H77" s="23">
        <v>29465.371999999999</v>
      </c>
      <c r="I77" s="24">
        <v>29901.996999999999</v>
      </c>
      <c r="J77" s="10"/>
    </row>
    <row r="78" spans="1:10" ht="15" customHeight="1" x14ac:dyDescent="0.25">
      <c r="A78" s="6"/>
      <c r="B78" s="28" t="s">
        <v>82</v>
      </c>
      <c r="C78" s="27"/>
      <c r="D78" s="22">
        <v>47669.790999999997</v>
      </c>
      <c r="E78" s="23">
        <v>49984.703999999998</v>
      </c>
      <c r="F78" s="23">
        <v>51733.012999999999</v>
      </c>
      <c r="G78" s="23">
        <v>52543.841</v>
      </c>
      <c r="H78" s="23">
        <v>52983.828999999998</v>
      </c>
      <c r="I78" s="24">
        <v>53437.159</v>
      </c>
      <c r="J78" s="10"/>
    </row>
    <row r="79" spans="1:10" ht="15" customHeight="1" x14ac:dyDescent="0.25">
      <c r="A79" s="6"/>
      <c r="B79" s="28" t="s">
        <v>83</v>
      </c>
      <c r="C79" s="27"/>
      <c r="D79" s="22">
        <v>23740.145</v>
      </c>
      <c r="E79" s="23">
        <v>25506.847000000002</v>
      </c>
      <c r="F79" s="23">
        <v>26875.91</v>
      </c>
      <c r="G79" s="23">
        <v>27500.514999999999</v>
      </c>
      <c r="H79" s="23">
        <v>27834.981</v>
      </c>
      <c r="I79" s="24">
        <v>28174.723999999998</v>
      </c>
      <c r="J79" s="10"/>
    </row>
    <row r="80" spans="1:10" ht="15" customHeight="1" x14ac:dyDescent="0.25">
      <c r="A80" s="6"/>
      <c r="B80" s="28" t="s">
        <v>84</v>
      </c>
      <c r="C80" s="27"/>
      <c r="D80" s="22">
        <v>138250.48699999999</v>
      </c>
      <c r="E80" s="23">
        <v>153356.383</v>
      </c>
      <c r="F80" s="23">
        <v>170043.91800000001</v>
      </c>
      <c r="G80" s="23">
        <v>177392.25200000001</v>
      </c>
      <c r="H80" s="23">
        <v>181192.64600000001</v>
      </c>
      <c r="I80" s="24">
        <v>185044.28599999999</v>
      </c>
      <c r="J80" s="10"/>
    </row>
    <row r="81" spans="1:10" ht="15" customHeight="1" x14ac:dyDescent="0.25">
      <c r="A81" s="6"/>
      <c r="B81" s="28" t="s">
        <v>85</v>
      </c>
      <c r="C81" s="27"/>
      <c r="D81" s="22">
        <v>18783.744999999999</v>
      </c>
      <c r="E81" s="23">
        <v>19526.405999999999</v>
      </c>
      <c r="F81" s="23">
        <v>20201.312000000002</v>
      </c>
      <c r="G81" s="23">
        <v>20421.862000000001</v>
      </c>
      <c r="H81" s="23">
        <v>20521.958999999999</v>
      </c>
      <c r="I81" s="24">
        <v>20618.991000000002</v>
      </c>
      <c r="J81" s="10"/>
    </row>
    <row r="82" spans="1:10" ht="15" customHeight="1" x14ac:dyDescent="0.25">
      <c r="A82" s="6"/>
      <c r="B82" s="28" t="s">
        <v>86</v>
      </c>
      <c r="C82" s="12" t="s">
        <v>87</v>
      </c>
      <c r="D82" s="29">
        <v>16110</v>
      </c>
      <c r="E82" s="30">
        <v>17794</v>
      </c>
      <c r="F82" s="30">
        <v>22198</v>
      </c>
      <c r="G82" s="30">
        <v>21118</v>
      </c>
      <c r="H82" s="30">
        <v>21469</v>
      </c>
      <c r="I82" s="31">
        <v>21987</v>
      </c>
      <c r="J82" s="10"/>
    </row>
    <row r="83" spans="1:10" ht="15" customHeight="1" x14ac:dyDescent="0.25">
      <c r="A83" s="6"/>
      <c r="B83" s="28" t="s">
        <v>88</v>
      </c>
      <c r="C83" s="27"/>
      <c r="D83" s="22">
        <v>62693.322</v>
      </c>
      <c r="E83" s="23">
        <v>65863.972999999998</v>
      </c>
      <c r="F83" s="23">
        <v>66692.024000000005</v>
      </c>
      <c r="G83" s="23">
        <v>67164.13</v>
      </c>
      <c r="H83" s="23">
        <v>67451.422000000006</v>
      </c>
      <c r="I83" s="24">
        <v>67725.979000000007</v>
      </c>
      <c r="J83" s="10"/>
    </row>
    <row r="84" spans="1:10" ht="15" customHeight="1" x14ac:dyDescent="0.25">
      <c r="A84" s="6"/>
      <c r="B84" s="28" t="s">
        <v>89</v>
      </c>
      <c r="C84" s="27"/>
      <c r="D84" s="22">
        <v>63240.156999999999</v>
      </c>
      <c r="E84" s="23">
        <v>67860.616999999998</v>
      </c>
      <c r="F84" s="23">
        <v>72310.415999999997</v>
      </c>
      <c r="G84" s="23">
        <v>74849.187000000005</v>
      </c>
      <c r="H84" s="23">
        <v>76223.638999999996</v>
      </c>
      <c r="I84" s="24">
        <v>77523.788</v>
      </c>
      <c r="J84" s="10"/>
    </row>
    <row r="85" spans="1:10" ht="15" customHeight="1" x14ac:dyDescent="0.25">
      <c r="A85" s="6"/>
      <c r="B85" s="28" t="s">
        <v>90</v>
      </c>
      <c r="C85" s="27"/>
      <c r="D85" s="22">
        <v>24518.222000000002</v>
      </c>
      <c r="E85" s="23">
        <v>25922.239000000001</v>
      </c>
      <c r="F85" s="23">
        <v>27739.763999999999</v>
      </c>
      <c r="G85" s="23">
        <v>28592.451000000001</v>
      </c>
      <c r="H85" s="23">
        <v>29033.361000000001</v>
      </c>
      <c r="I85" s="24">
        <v>29469.913</v>
      </c>
      <c r="J85" s="10"/>
    </row>
    <row r="86" spans="1:10" ht="15" customHeight="1" x14ac:dyDescent="0.25">
      <c r="A86" s="6"/>
      <c r="B86" s="28" t="s">
        <v>91</v>
      </c>
      <c r="C86" s="27"/>
      <c r="D86" s="22">
        <v>80285.562999999995</v>
      </c>
      <c r="E86" s="23">
        <v>84203.816999999995</v>
      </c>
      <c r="F86" s="23">
        <v>88357.774999999994</v>
      </c>
      <c r="G86" s="23">
        <v>90335.547000000006</v>
      </c>
      <c r="H86" s="23">
        <v>91378.751999999993</v>
      </c>
      <c r="I86" s="24">
        <v>92423.338000000003</v>
      </c>
      <c r="J86" s="10"/>
    </row>
    <row r="87" spans="1:10" ht="15" customHeight="1" x14ac:dyDescent="0.25">
      <c r="A87" s="6"/>
      <c r="B87" s="20" t="s">
        <v>92</v>
      </c>
      <c r="C87" s="12" t="s">
        <v>93</v>
      </c>
      <c r="D87" s="17">
        <v>726407.44799999997</v>
      </c>
      <c r="E87" s="18">
        <v>729007.47</v>
      </c>
      <c r="F87" s="18">
        <v>735394.902</v>
      </c>
      <c r="G87" s="18">
        <v>737021.81200000003</v>
      </c>
      <c r="H87" s="18">
        <v>737561.46299999999</v>
      </c>
      <c r="I87" s="19">
        <v>738015.74300000002</v>
      </c>
      <c r="J87" s="10"/>
    </row>
    <row r="88" spans="1:10" ht="15" customHeight="1" x14ac:dyDescent="0.25">
      <c r="A88" s="6"/>
      <c r="B88" s="28" t="s">
        <v>94</v>
      </c>
      <c r="C88" s="27"/>
      <c r="D88" s="22">
        <v>3121.9650000000001</v>
      </c>
      <c r="E88" s="23">
        <v>3082.172</v>
      </c>
      <c r="F88" s="23">
        <v>2901.8829999999998</v>
      </c>
      <c r="G88" s="23">
        <v>2880.6669999999999</v>
      </c>
      <c r="H88" s="23">
        <v>2883.2809999999999</v>
      </c>
      <c r="I88" s="24">
        <v>2889.6759999999999</v>
      </c>
      <c r="J88" s="10"/>
    </row>
    <row r="89" spans="1:10" ht="15" customHeight="1" x14ac:dyDescent="0.25">
      <c r="A89" s="6"/>
      <c r="B89" s="28" t="s">
        <v>95</v>
      </c>
      <c r="C89" s="27"/>
      <c r="D89" s="22">
        <v>8050.884</v>
      </c>
      <c r="E89" s="23">
        <v>8234.8580000000002</v>
      </c>
      <c r="F89" s="23">
        <v>8391.9860000000008</v>
      </c>
      <c r="G89" s="23">
        <v>8455.4770000000008</v>
      </c>
      <c r="H89" s="23">
        <v>8486.9619999999995</v>
      </c>
      <c r="I89" s="24">
        <v>8516.9159999999993</v>
      </c>
      <c r="J89" s="10"/>
    </row>
    <row r="90" spans="1:10" ht="15" customHeight="1" x14ac:dyDescent="0.25">
      <c r="A90" s="6"/>
      <c r="B90" s="28" t="s">
        <v>96</v>
      </c>
      <c r="C90" s="27"/>
      <c r="D90" s="22">
        <v>10268.379999999999</v>
      </c>
      <c r="E90" s="23">
        <v>10561.436</v>
      </c>
      <c r="F90" s="23">
        <v>10929.977999999999</v>
      </c>
      <c r="G90" s="23">
        <v>11079.521000000001</v>
      </c>
      <c r="H90" s="23">
        <v>11153.121999999999</v>
      </c>
      <c r="I90" s="24">
        <v>11226.322</v>
      </c>
      <c r="J90" s="10"/>
    </row>
    <row r="91" spans="1:10" ht="15" customHeight="1" x14ac:dyDescent="0.25">
      <c r="A91" s="6"/>
      <c r="B91" s="28" t="s">
        <v>97</v>
      </c>
      <c r="C91" s="27"/>
      <c r="D91" s="22">
        <v>9952.0550000000003</v>
      </c>
      <c r="E91" s="23">
        <v>9640.616</v>
      </c>
      <c r="F91" s="23">
        <v>9492.1219999999994</v>
      </c>
      <c r="G91" s="23">
        <v>9490.9619999999995</v>
      </c>
      <c r="H91" s="23">
        <v>9497.2939999999999</v>
      </c>
      <c r="I91" s="24">
        <v>9500.4220000000005</v>
      </c>
      <c r="J91" s="10"/>
    </row>
    <row r="92" spans="1:10" ht="15" customHeight="1" x14ac:dyDescent="0.25">
      <c r="A92" s="6"/>
      <c r="B92" s="28" t="s">
        <v>98</v>
      </c>
      <c r="C92" s="27"/>
      <c r="D92" s="22">
        <v>3792.8780000000002</v>
      </c>
      <c r="E92" s="23">
        <v>3833.377</v>
      </c>
      <c r="F92" s="23">
        <v>3835.2579999999998</v>
      </c>
      <c r="G92" s="23">
        <v>3828.4189999999999</v>
      </c>
      <c r="H92" s="23">
        <v>3823.5329999999999</v>
      </c>
      <c r="I92" s="24">
        <v>3817.5540000000001</v>
      </c>
      <c r="J92" s="10"/>
    </row>
    <row r="93" spans="1:10" ht="15" customHeight="1" x14ac:dyDescent="0.25">
      <c r="A93" s="6"/>
      <c r="B93" s="28" t="s">
        <v>99</v>
      </c>
      <c r="C93" s="27"/>
      <c r="D93" s="22">
        <v>8000.51</v>
      </c>
      <c r="E93" s="23">
        <v>7682.6139999999996</v>
      </c>
      <c r="F93" s="23">
        <v>7407.2969999999996</v>
      </c>
      <c r="G93" s="23">
        <v>7303.741</v>
      </c>
      <c r="H93" s="23">
        <v>7252.5389999999998</v>
      </c>
      <c r="I93" s="24">
        <v>7201.308</v>
      </c>
      <c r="J93" s="10"/>
    </row>
    <row r="94" spans="1:10" ht="15" customHeight="1" x14ac:dyDescent="0.25">
      <c r="A94" s="6"/>
      <c r="B94" s="28" t="s">
        <v>100</v>
      </c>
      <c r="C94" s="27"/>
      <c r="D94" s="22">
        <v>4428.0690000000004</v>
      </c>
      <c r="E94" s="23">
        <v>4378.0559999999996</v>
      </c>
      <c r="F94" s="23">
        <v>4316.4250000000002</v>
      </c>
      <c r="G94" s="23">
        <v>4287.0150000000003</v>
      </c>
      <c r="H94" s="23">
        <v>4271.4970000000003</v>
      </c>
      <c r="I94" s="24">
        <v>4255.8530000000001</v>
      </c>
      <c r="J94" s="10"/>
    </row>
    <row r="95" spans="1:10" ht="15" customHeight="1" x14ac:dyDescent="0.25">
      <c r="A95" s="6"/>
      <c r="B95" s="28" t="s">
        <v>101</v>
      </c>
      <c r="C95" s="27"/>
      <c r="D95" s="22">
        <v>10263.01</v>
      </c>
      <c r="E95" s="23">
        <v>10230.877</v>
      </c>
      <c r="F95" s="23">
        <v>10506.617</v>
      </c>
      <c r="G95" s="23">
        <v>10545.161</v>
      </c>
      <c r="H95" s="23">
        <v>10545.314</v>
      </c>
      <c r="I95" s="24">
        <v>10542.665999999999</v>
      </c>
      <c r="J95" s="10"/>
    </row>
    <row r="96" spans="1:10" ht="15" customHeight="1" x14ac:dyDescent="0.25">
      <c r="A96" s="6"/>
      <c r="B96" s="28" t="s">
        <v>102</v>
      </c>
      <c r="C96" s="27"/>
      <c r="D96" s="22">
        <v>5338.2830000000004</v>
      </c>
      <c r="E96" s="23">
        <v>5417.692</v>
      </c>
      <c r="F96" s="23">
        <v>5550.9589999999998</v>
      </c>
      <c r="G96" s="23">
        <v>5600.9719999999998</v>
      </c>
      <c r="H96" s="23">
        <v>5624.2929999999997</v>
      </c>
      <c r="I96" s="24">
        <v>5646.8990000000003</v>
      </c>
      <c r="J96" s="10"/>
    </row>
    <row r="97" spans="1:10" ht="15" customHeight="1" x14ac:dyDescent="0.25">
      <c r="A97" s="6"/>
      <c r="B97" s="28" t="s">
        <v>103</v>
      </c>
      <c r="C97" s="27"/>
      <c r="D97" s="22">
        <v>1399.145</v>
      </c>
      <c r="E97" s="23">
        <v>1355.662</v>
      </c>
      <c r="F97" s="23">
        <v>1332.0889999999999</v>
      </c>
      <c r="G97" s="23">
        <v>1324.04</v>
      </c>
      <c r="H97" s="23">
        <v>1320.05</v>
      </c>
      <c r="I97" s="24">
        <v>1316.203</v>
      </c>
      <c r="J97" s="10"/>
    </row>
    <row r="98" spans="1:10" ht="15" customHeight="1" x14ac:dyDescent="0.25">
      <c r="A98" s="6"/>
      <c r="B98" s="28" t="s">
        <v>104</v>
      </c>
      <c r="C98" s="27"/>
      <c r="D98" s="22">
        <v>5176.482</v>
      </c>
      <c r="E98" s="23">
        <v>5246.3680000000004</v>
      </c>
      <c r="F98" s="23">
        <v>5367.6930000000002</v>
      </c>
      <c r="G98" s="23">
        <v>5424.6440000000002</v>
      </c>
      <c r="H98" s="23">
        <v>5453.0609999999997</v>
      </c>
      <c r="I98" s="24">
        <v>5479.66</v>
      </c>
      <c r="J98" s="10"/>
    </row>
    <row r="99" spans="1:10" ht="15" customHeight="1" x14ac:dyDescent="0.25">
      <c r="A99" s="6"/>
      <c r="B99" s="28" t="s">
        <v>105</v>
      </c>
      <c r="C99" s="27"/>
      <c r="D99" s="22">
        <v>59387.182999999997</v>
      </c>
      <c r="E99" s="23">
        <v>61241.7</v>
      </c>
      <c r="F99" s="23">
        <v>62961.135999999999</v>
      </c>
      <c r="G99" s="23">
        <v>63561.798000000003</v>
      </c>
      <c r="H99" s="23">
        <v>63844.529000000002</v>
      </c>
      <c r="I99" s="24">
        <v>64121.249000000003</v>
      </c>
      <c r="J99" s="10"/>
    </row>
    <row r="100" spans="1:10" ht="15" customHeight="1" x14ac:dyDescent="0.25">
      <c r="A100" s="6"/>
      <c r="B100" s="28" t="s">
        <v>106</v>
      </c>
      <c r="C100" s="27"/>
      <c r="D100" s="22">
        <v>10954.031999999999</v>
      </c>
      <c r="E100" s="23">
        <v>11069.662</v>
      </c>
      <c r="F100" s="23">
        <v>11177.509</v>
      </c>
      <c r="G100" s="23">
        <v>11109.662</v>
      </c>
      <c r="H100" s="23">
        <v>11055.164000000001</v>
      </c>
      <c r="I100" s="24">
        <v>11000.777</v>
      </c>
      <c r="J100" s="10"/>
    </row>
    <row r="101" spans="1:10" ht="15" customHeight="1" x14ac:dyDescent="0.25">
      <c r="A101" s="6"/>
      <c r="B101" s="28" t="s">
        <v>107</v>
      </c>
      <c r="C101" s="27"/>
      <c r="D101" s="22">
        <v>40749.800000000003</v>
      </c>
      <c r="E101" s="23">
        <v>43854.760999999999</v>
      </c>
      <c r="F101" s="23">
        <v>46601.491999999998</v>
      </c>
      <c r="G101" s="23">
        <v>46637.082000000002</v>
      </c>
      <c r="H101" s="23">
        <v>46455.163</v>
      </c>
      <c r="I101" s="24">
        <v>46259.716</v>
      </c>
      <c r="J101" s="10"/>
    </row>
    <row r="102" spans="1:10" ht="15" customHeight="1" x14ac:dyDescent="0.25">
      <c r="A102" s="6"/>
      <c r="B102" s="28" t="s">
        <v>108</v>
      </c>
      <c r="C102" s="27"/>
      <c r="D102" s="22">
        <v>15894.016</v>
      </c>
      <c r="E102" s="23">
        <v>16331.646000000001</v>
      </c>
      <c r="F102" s="23">
        <v>16631.571</v>
      </c>
      <c r="G102" s="23">
        <v>16749.317999999999</v>
      </c>
      <c r="H102" s="23">
        <v>16809.156999999999</v>
      </c>
      <c r="I102" s="24">
        <v>16868.02</v>
      </c>
      <c r="J102" s="10"/>
    </row>
    <row r="103" spans="1:10" ht="15" customHeight="1" x14ac:dyDescent="0.25">
      <c r="A103" s="6"/>
      <c r="B103" s="28" t="s">
        <v>109</v>
      </c>
      <c r="C103" s="27"/>
      <c r="D103" s="22">
        <v>3841.5740000000001</v>
      </c>
      <c r="E103" s="23">
        <v>4203.7</v>
      </c>
      <c r="F103" s="23">
        <v>4617.3339999999998</v>
      </c>
      <c r="G103" s="23">
        <v>4667.8680000000004</v>
      </c>
      <c r="H103" s="23">
        <v>4671.2629999999999</v>
      </c>
      <c r="I103" s="24">
        <v>4675.1639999999998</v>
      </c>
      <c r="J103" s="10"/>
    </row>
    <row r="104" spans="1:10" ht="15" customHeight="1" x14ac:dyDescent="0.25">
      <c r="A104" s="6"/>
      <c r="B104" s="28" t="s">
        <v>110</v>
      </c>
      <c r="C104" s="27"/>
      <c r="D104" s="22">
        <v>3486.373</v>
      </c>
      <c r="E104" s="23">
        <v>3343.268</v>
      </c>
      <c r="F104" s="23">
        <v>3122.835</v>
      </c>
      <c r="G104" s="23">
        <v>3016.4960000000001</v>
      </c>
      <c r="H104" s="23">
        <v>2963.81</v>
      </c>
      <c r="I104" s="24">
        <v>2916.7979999999998</v>
      </c>
      <c r="J104" s="10"/>
    </row>
    <row r="105" spans="1:10" ht="15" customHeight="1" x14ac:dyDescent="0.25">
      <c r="A105" s="6"/>
      <c r="B105" s="28" t="s">
        <v>111</v>
      </c>
      <c r="C105" s="27"/>
      <c r="D105" s="22">
        <v>2371.4810000000002</v>
      </c>
      <c r="E105" s="23">
        <v>2227.5590000000002</v>
      </c>
      <c r="F105" s="23">
        <v>2090.5189999999998</v>
      </c>
      <c r="G105" s="23">
        <v>2037.09</v>
      </c>
      <c r="H105" s="23">
        <v>2011.857</v>
      </c>
      <c r="I105" s="24">
        <v>1989.354</v>
      </c>
      <c r="J105" s="10"/>
    </row>
    <row r="106" spans="1:10" ht="15" customHeight="1" x14ac:dyDescent="0.25">
      <c r="A106" s="6"/>
      <c r="B106" s="28" t="s">
        <v>112</v>
      </c>
      <c r="C106" s="27"/>
      <c r="D106" s="22">
        <v>2012.0509999999999</v>
      </c>
      <c r="E106" s="23">
        <v>2042.894</v>
      </c>
      <c r="F106" s="23">
        <v>2062.4430000000002</v>
      </c>
      <c r="G106" s="23">
        <v>2069.27</v>
      </c>
      <c r="H106" s="23">
        <v>2072.5430000000001</v>
      </c>
      <c r="I106" s="24">
        <v>2075.625</v>
      </c>
      <c r="J106" s="10"/>
    </row>
    <row r="107" spans="1:10" ht="15" customHeight="1" x14ac:dyDescent="0.25">
      <c r="A107" s="6"/>
      <c r="B107" s="28" t="s">
        <v>113</v>
      </c>
      <c r="C107" s="27"/>
      <c r="D107" s="22">
        <v>4201.0879999999997</v>
      </c>
      <c r="E107" s="23">
        <v>4157.7070000000003</v>
      </c>
      <c r="F107" s="23">
        <v>4084.4830000000002</v>
      </c>
      <c r="G107" s="23">
        <v>4074.7539999999999</v>
      </c>
      <c r="H107" s="23">
        <v>4073.7139999999999</v>
      </c>
      <c r="I107" s="24">
        <v>4072.34</v>
      </c>
      <c r="J107" s="10"/>
    </row>
    <row r="108" spans="1:10" ht="15" customHeight="1" x14ac:dyDescent="0.25">
      <c r="A108" s="6"/>
      <c r="B108" s="28" t="s">
        <v>114</v>
      </c>
      <c r="C108" s="27"/>
      <c r="D108" s="22">
        <v>81895.925000000003</v>
      </c>
      <c r="E108" s="23">
        <v>81246.801000000007</v>
      </c>
      <c r="F108" s="23">
        <v>80435.307000000001</v>
      </c>
      <c r="G108" s="23">
        <v>80477.952000000005</v>
      </c>
      <c r="H108" s="23">
        <v>80565.861000000004</v>
      </c>
      <c r="I108" s="24">
        <v>80646.262000000002</v>
      </c>
    </row>
    <row r="109" spans="1:10" ht="15" customHeight="1" x14ac:dyDescent="0.25">
      <c r="A109" s="6"/>
      <c r="B109" s="28" t="s">
        <v>115</v>
      </c>
      <c r="C109" s="27"/>
      <c r="D109" s="22">
        <v>4491.5720000000001</v>
      </c>
      <c r="E109" s="23">
        <v>4624.3879999999999</v>
      </c>
      <c r="F109" s="23">
        <v>4891.2510000000002</v>
      </c>
      <c r="G109" s="23">
        <v>5018.3670000000002</v>
      </c>
      <c r="H109" s="23">
        <v>5083.45</v>
      </c>
      <c r="I109" s="24">
        <v>5147.97</v>
      </c>
    </row>
    <row r="110" spans="1:10" ht="15" customHeight="1" x14ac:dyDescent="0.25">
      <c r="A110" s="6"/>
      <c r="B110" s="32" t="s">
        <v>116</v>
      </c>
      <c r="C110" s="12" t="s">
        <v>117</v>
      </c>
      <c r="D110" s="17">
        <v>38256</v>
      </c>
      <c r="E110" s="18">
        <v>38161</v>
      </c>
      <c r="F110" s="18">
        <v>38042</v>
      </c>
      <c r="G110" s="18">
        <v>38059</v>
      </c>
      <c r="H110" s="18">
        <v>38032</v>
      </c>
      <c r="I110" s="19">
        <v>38006</v>
      </c>
    </row>
    <row r="111" spans="1:10" ht="15" customHeight="1" x14ac:dyDescent="0.25">
      <c r="A111" s="6"/>
      <c r="B111" s="28" t="s">
        <v>118</v>
      </c>
      <c r="C111" s="27"/>
      <c r="D111" s="22">
        <v>10278.541999999999</v>
      </c>
      <c r="E111" s="23">
        <v>10480.084999999999</v>
      </c>
      <c r="F111" s="23">
        <v>10584.837</v>
      </c>
      <c r="G111" s="23">
        <v>10515.016</v>
      </c>
      <c r="H111" s="23">
        <v>10459.716</v>
      </c>
      <c r="I111" s="24">
        <v>10402.343000000001</v>
      </c>
    </row>
    <row r="112" spans="1:10" ht="15" customHeight="1" x14ac:dyDescent="0.25">
      <c r="A112" s="6"/>
      <c r="B112" s="28" t="s">
        <v>119</v>
      </c>
      <c r="C112" s="27"/>
      <c r="D112" s="22">
        <v>146400.951</v>
      </c>
      <c r="E112" s="23">
        <v>143622.56599999999</v>
      </c>
      <c r="F112" s="23">
        <v>143158.09899999999</v>
      </c>
      <c r="G112" s="23">
        <v>143287.53599999999</v>
      </c>
      <c r="H112" s="23">
        <v>143367.34099999999</v>
      </c>
      <c r="I112" s="24">
        <v>143429.435</v>
      </c>
    </row>
    <row r="113" spans="1:9" ht="15" customHeight="1" x14ac:dyDescent="0.25">
      <c r="A113" s="6"/>
      <c r="B113" s="28" t="s">
        <v>120</v>
      </c>
      <c r="C113" s="27"/>
      <c r="D113" s="22">
        <v>22128.138999999999</v>
      </c>
      <c r="E113" s="23">
        <v>21407.618999999999</v>
      </c>
      <c r="F113" s="23">
        <v>20298.838</v>
      </c>
      <c r="G113" s="23">
        <v>19944.954000000002</v>
      </c>
      <c r="H113" s="23">
        <v>19794.163</v>
      </c>
      <c r="I113" s="24">
        <v>19651.554</v>
      </c>
    </row>
    <row r="114" spans="1:9" ht="15" customHeight="1" x14ac:dyDescent="0.25">
      <c r="A114" s="6"/>
      <c r="B114" s="28" t="s">
        <v>121</v>
      </c>
      <c r="C114" s="12" t="s">
        <v>122</v>
      </c>
      <c r="D114" s="22">
        <v>9463.3060000000005</v>
      </c>
      <c r="E114" s="23">
        <v>9186.6849999999995</v>
      </c>
      <c r="F114" s="23">
        <v>9059.0460000000003</v>
      </c>
      <c r="G114" s="23">
        <v>8982.5779999999995</v>
      </c>
      <c r="H114" s="23">
        <v>8937.6049999999996</v>
      </c>
      <c r="I114" s="24">
        <v>8892.8150000000005</v>
      </c>
    </row>
    <row r="115" spans="1:9" ht="15" customHeight="1" x14ac:dyDescent="0.25">
      <c r="A115" s="6"/>
      <c r="B115" s="28" t="s">
        <v>123</v>
      </c>
      <c r="C115" s="27"/>
      <c r="D115" s="22">
        <v>5386.0649999999996</v>
      </c>
      <c r="E115" s="23">
        <v>5385.192</v>
      </c>
      <c r="F115" s="23">
        <v>5406.8959999999997</v>
      </c>
      <c r="G115" s="23">
        <v>5415.4960000000001</v>
      </c>
      <c r="H115" s="23">
        <v>5419.2879999999996</v>
      </c>
      <c r="I115" s="24">
        <v>5422.8609999999999</v>
      </c>
    </row>
    <row r="116" spans="1:9" ht="15" customHeight="1" x14ac:dyDescent="0.25">
      <c r="A116" s="6"/>
      <c r="B116" s="28" t="s">
        <v>124</v>
      </c>
      <c r="C116" s="27"/>
      <c r="D116" s="22">
        <v>1988.652</v>
      </c>
      <c r="E116" s="23">
        <v>1996.5219999999999</v>
      </c>
      <c r="F116" s="23">
        <v>2052.48</v>
      </c>
      <c r="G116" s="23">
        <v>2062.8809999999999</v>
      </c>
      <c r="H116" s="23">
        <v>2064.819</v>
      </c>
      <c r="I116" s="24">
        <v>2066.0680000000002</v>
      </c>
    </row>
    <row r="117" spans="1:9" ht="15" customHeight="1" x14ac:dyDescent="0.25">
      <c r="A117" s="6"/>
      <c r="B117" s="28" t="s">
        <v>125</v>
      </c>
      <c r="C117" s="27"/>
      <c r="D117" s="22">
        <v>8872.2839999999997</v>
      </c>
      <c r="E117" s="23">
        <v>9030.1630000000005</v>
      </c>
      <c r="F117" s="23">
        <v>9382.2970000000005</v>
      </c>
      <c r="G117" s="23">
        <v>9543.4570000000003</v>
      </c>
      <c r="H117" s="23">
        <v>9624.2469999999994</v>
      </c>
      <c r="I117" s="24">
        <v>9703.2469999999994</v>
      </c>
    </row>
    <row r="118" spans="1:9" ht="15" customHeight="1" x14ac:dyDescent="0.25">
      <c r="A118" s="6"/>
      <c r="B118" s="28" t="s">
        <v>126</v>
      </c>
      <c r="C118" s="27"/>
      <c r="D118" s="22">
        <v>48746.269</v>
      </c>
      <c r="E118" s="23">
        <v>46795.313000000002</v>
      </c>
      <c r="F118" s="23">
        <v>45647.497000000003</v>
      </c>
      <c r="G118" s="23">
        <v>45319.949000000001</v>
      </c>
      <c r="H118" s="23">
        <v>45165.211000000003</v>
      </c>
      <c r="I118" s="24">
        <v>45002.497000000003</v>
      </c>
    </row>
    <row r="119" spans="1:9" ht="15" customHeight="1" x14ac:dyDescent="0.25">
      <c r="A119" s="6"/>
      <c r="B119" s="28" t="s">
        <v>127</v>
      </c>
      <c r="C119" s="12"/>
      <c r="D119" s="22">
        <v>10224.112999999999</v>
      </c>
      <c r="E119" s="23">
        <v>10095.964</v>
      </c>
      <c r="F119" s="23">
        <v>10014.633</v>
      </c>
      <c r="G119" s="23">
        <v>9958.3340000000007</v>
      </c>
      <c r="H119" s="23">
        <v>9924.5069999999996</v>
      </c>
      <c r="I119" s="24">
        <v>9889.5400000000009</v>
      </c>
    </row>
    <row r="120" spans="1:9" ht="15" customHeight="1" x14ac:dyDescent="0.25">
      <c r="A120" s="6"/>
      <c r="B120" s="28" t="s">
        <v>128</v>
      </c>
      <c r="C120" s="12"/>
      <c r="D120" s="22">
        <v>58867.004000000001</v>
      </c>
      <c r="E120" s="23">
        <v>60210.012000000002</v>
      </c>
      <c r="F120" s="23">
        <v>62716.684000000001</v>
      </c>
      <c r="G120" s="23">
        <v>63573.766000000003</v>
      </c>
      <c r="H120" s="23">
        <v>63955.654000000002</v>
      </c>
      <c r="I120" s="24">
        <v>64331.347999999998</v>
      </c>
    </row>
    <row r="121" spans="1:9" ht="15" customHeight="1" x14ac:dyDescent="0.25">
      <c r="A121" s="6"/>
      <c r="B121" s="28" t="s">
        <v>129</v>
      </c>
      <c r="C121" s="12"/>
      <c r="D121" s="22">
        <v>57147.080999999998</v>
      </c>
      <c r="E121" s="23">
        <v>58657.355000000003</v>
      </c>
      <c r="F121" s="23">
        <v>59588.006999999998</v>
      </c>
      <c r="G121" s="23">
        <v>59737.716999999997</v>
      </c>
      <c r="H121" s="23">
        <v>59771.093999999997</v>
      </c>
      <c r="I121" s="24">
        <v>59788.667000000001</v>
      </c>
    </row>
    <row r="122" spans="1:9" ht="15" customHeight="1" x14ac:dyDescent="0.25">
      <c r="A122" s="6"/>
      <c r="B122" s="33"/>
      <c r="C122" s="34"/>
      <c r="D122" s="35"/>
      <c r="E122" s="35"/>
      <c r="F122" s="35"/>
      <c r="G122" s="35"/>
      <c r="H122" s="35"/>
      <c r="I122" s="35"/>
    </row>
    <row r="123" spans="1:9" ht="15" customHeight="1" x14ac:dyDescent="0.25">
      <c r="A123" s="6"/>
      <c r="B123" s="36" t="s">
        <v>130</v>
      </c>
      <c r="C123" s="36"/>
      <c r="D123" s="36"/>
      <c r="E123" s="36"/>
      <c r="F123" s="36"/>
      <c r="G123" s="36"/>
      <c r="H123" s="36"/>
      <c r="I123" s="36"/>
    </row>
    <row r="124" spans="1:9" ht="15" customHeight="1" x14ac:dyDescent="0.25">
      <c r="A124" s="6"/>
      <c r="B124" s="36" t="s">
        <v>131</v>
      </c>
      <c r="C124" s="36"/>
      <c r="D124" s="36"/>
      <c r="E124" s="36"/>
      <c r="F124" s="36"/>
      <c r="G124" s="36"/>
      <c r="H124" s="36"/>
      <c r="I124" s="36"/>
    </row>
    <row r="125" spans="1:9" ht="15" customHeight="1" x14ac:dyDescent="0.25">
      <c r="A125" s="6"/>
      <c r="B125" s="36" t="s">
        <v>132</v>
      </c>
      <c r="C125" s="36"/>
      <c r="D125" s="36"/>
      <c r="E125" s="36"/>
      <c r="F125" s="36"/>
      <c r="G125" s="36"/>
      <c r="H125" s="36"/>
      <c r="I125" s="36"/>
    </row>
    <row r="126" spans="1:9" ht="15" customHeight="1" x14ac:dyDescent="0.25">
      <c r="A126" s="6"/>
      <c r="B126" s="36" t="s">
        <v>133</v>
      </c>
      <c r="C126" s="36"/>
      <c r="D126" s="36"/>
      <c r="E126" s="36"/>
      <c r="F126" s="36"/>
      <c r="G126" s="36"/>
      <c r="H126" s="36"/>
      <c r="I126" s="36"/>
    </row>
    <row r="127" spans="1:9" ht="15" customHeight="1" x14ac:dyDescent="0.25">
      <c r="A127" s="6"/>
      <c r="B127" s="37" t="s">
        <v>134</v>
      </c>
      <c r="C127" s="37"/>
      <c r="D127" s="37"/>
      <c r="E127" s="37"/>
      <c r="F127" s="37"/>
      <c r="G127" s="37"/>
      <c r="H127" s="37"/>
      <c r="I127" s="37"/>
    </row>
    <row r="128" spans="1:9" ht="15" customHeight="1" x14ac:dyDescent="0.25">
      <c r="A128" s="6"/>
      <c r="B128" s="36" t="s">
        <v>135</v>
      </c>
      <c r="C128" s="36"/>
      <c r="D128" s="36"/>
      <c r="E128" s="36"/>
      <c r="F128" s="36"/>
      <c r="G128" s="36"/>
      <c r="H128" s="36"/>
      <c r="I128" s="36"/>
    </row>
    <row r="129" spans="1:10" ht="15" customHeight="1" x14ac:dyDescent="0.25">
      <c r="A129" s="6"/>
      <c r="B129" s="37" t="s">
        <v>136</v>
      </c>
      <c r="C129" s="37"/>
      <c r="D129" s="37"/>
      <c r="E129" s="37"/>
      <c r="F129" s="37"/>
      <c r="G129" s="37"/>
      <c r="H129" s="37"/>
      <c r="I129" s="37"/>
    </row>
    <row r="130" spans="1:10" ht="15" customHeight="1" x14ac:dyDescent="0.25">
      <c r="A130" s="6"/>
      <c r="B130" s="36" t="s">
        <v>137</v>
      </c>
      <c r="C130" s="36"/>
      <c r="D130" s="36"/>
      <c r="E130" s="36"/>
      <c r="F130" s="36"/>
      <c r="G130" s="36"/>
      <c r="H130" s="36"/>
      <c r="I130" s="36"/>
    </row>
    <row r="131" spans="1:10" ht="15" customHeight="1" x14ac:dyDescent="0.25">
      <c r="A131" s="6"/>
      <c r="B131" s="36"/>
      <c r="C131" s="36"/>
      <c r="D131" s="36"/>
      <c r="E131" s="36"/>
      <c r="F131" s="36"/>
      <c r="G131" s="36"/>
      <c r="H131" s="36"/>
      <c r="I131" s="36"/>
    </row>
    <row r="132" spans="1:10" ht="15" customHeight="1" x14ac:dyDescent="0.25">
      <c r="A132" s="38" t="s">
        <v>138</v>
      </c>
      <c r="B132" s="39" t="s">
        <v>139</v>
      </c>
      <c r="C132" s="40" t="s">
        <v>140</v>
      </c>
      <c r="D132" s="6"/>
      <c r="E132" s="41"/>
      <c r="F132" s="6"/>
      <c r="G132" s="41"/>
      <c r="H132" s="6"/>
      <c r="I132" s="3"/>
      <c r="J132" s="6"/>
    </row>
    <row r="133" spans="1:10" ht="15" customHeight="1" x14ac:dyDescent="0.25">
      <c r="A133" s="6"/>
      <c r="B133" s="6"/>
      <c r="C133" s="3"/>
      <c r="D133" s="6"/>
      <c r="E133" s="6"/>
      <c r="F133" s="6"/>
      <c r="G133" s="41"/>
      <c r="H133" s="6"/>
      <c r="I133" s="3"/>
      <c r="J133" s="6"/>
    </row>
    <row r="134" spans="1:10" ht="15" customHeight="1" x14ac:dyDescent="0.25">
      <c r="A134" s="6"/>
      <c r="B134" s="6"/>
      <c r="C134" s="3"/>
      <c r="D134" s="6"/>
      <c r="E134" s="41"/>
      <c r="F134" s="6"/>
      <c r="G134" s="41"/>
      <c r="H134" s="6"/>
      <c r="I134" s="3"/>
      <c r="J134" s="6"/>
    </row>
    <row r="135" spans="1:10" ht="15" customHeight="1" x14ac:dyDescent="0.25">
      <c r="A135" s="6"/>
      <c r="B135" s="6"/>
      <c r="C135" s="3"/>
      <c r="D135" s="6"/>
      <c r="E135" s="41"/>
      <c r="F135" s="6"/>
      <c r="G135" s="41"/>
      <c r="H135" s="6"/>
      <c r="I135" s="3"/>
      <c r="J135" s="6"/>
    </row>
    <row r="136" spans="1:10" x14ac:dyDescent="0.25">
      <c r="A136" s="6"/>
      <c r="B136" s="6"/>
      <c r="C136" s="3"/>
      <c r="D136" s="6"/>
      <c r="E136" s="41"/>
      <c r="F136" s="6"/>
      <c r="G136" s="41"/>
      <c r="H136" s="6"/>
      <c r="I136" s="3"/>
      <c r="J136" s="6"/>
    </row>
    <row r="137" spans="1:10" x14ac:dyDescent="0.25">
      <c r="A137" s="6"/>
      <c r="B137" s="6"/>
      <c r="C137" s="3"/>
      <c r="D137" s="6"/>
      <c r="E137" s="41"/>
      <c r="F137" s="6"/>
      <c r="G137" s="41"/>
      <c r="H137" s="6"/>
      <c r="I137" s="3"/>
      <c r="J137" s="6"/>
    </row>
    <row r="138" spans="1:10" x14ac:dyDescent="0.25">
      <c r="A138" s="6"/>
      <c r="B138" s="6"/>
      <c r="C138" s="3"/>
      <c r="D138" s="6"/>
      <c r="E138" s="41"/>
      <c r="F138" s="6"/>
      <c r="G138" s="41"/>
      <c r="H138" s="6"/>
      <c r="I138" s="3"/>
      <c r="J138" s="6"/>
    </row>
    <row r="139" spans="1:10" x14ac:dyDescent="0.25">
      <c r="A139" s="6"/>
      <c r="D139" s="6"/>
      <c r="E139" s="41"/>
      <c r="F139" s="6"/>
      <c r="G139" s="41"/>
      <c r="H139" s="6"/>
      <c r="I139" s="3"/>
      <c r="J139" s="6"/>
    </row>
  </sheetData>
  <mergeCells count="2">
    <mergeCell ref="B3:C4"/>
    <mergeCell ref="D4:I4"/>
  </mergeCells>
  <hyperlinks>
    <hyperlink ref="C132" r:id="rId1"/>
    <hyperlink ref="D1" location="'Spis Contents'!A1" display="Powrót do spisu"/>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42</vt:i4>
      </vt:variant>
    </vt:vector>
  </HeadingPairs>
  <TitlesOfParts>
    <vt:vector size="42" baseType="lpstr">
      <vt:lpstr>Spis Contents</vt:lpstr>
      <vt:lpstr>T.A.1.1</vt:lpstr>
      <vt:lpstr>T.A.1.2</vt:lpstr>
      <vt:lpstr>T.A.1.3</vt:lpstr>
      <vt:lpstr>T.A.1.4</vt:lpstr>
      <vt:lpstr>T.A.1.5</vt:lpstr>
      <vt:lpstr>T.A.1.6</vt:lpstr>
      <vt:lpstr>T.A.2</vt:lpstr>
      <vt:lpstr>T.1.1</vt:lpstr>
      <vt:lpstr>T.1.2</vt:lpstr>
      <vt:lpstr>T.1.3</vt:lpstr>
      <vt:lpstr>T.1.4.1</vt:lpstr>
      <vt:lpstr>T.1.4.2</vt:lpstr>
      <vt:lpstr>T.1.4.3</vt:lpstr>
      <vt:lpstr>T.1.4.4</vt:lpstr>
      <vt:lpstr>T.1.4.5</vt:lpstr>
      <vt:lpstr>T.1.4.6</vt:lpstr>
      <vt:lpstr>T.1.5.1</vt:lpstr>
      <vt:lpstr>T.1.5.2</vt:lpstr>
      <vt:lpstr>T.1.6.1</vt:lpstr>
      <vt:lpstr>T.1.6.2</vt:lpstr>
      <vt:lpstr>T.1.7.1</vt:lpstr>
      <vt:lpstr>T.1.7.2</vt:lpstr>
      <vt:lpstr>T.1.7.3</vt:lpstr>
      <vt:lpstr>T.1.8.1</vt:lpstr>
      <vt:lpstr>T.1.8.2</vt:lpstr>
      <vt:lpstr>T.1.9.1</vt:lpstr>
      <vt:lpstr>T.1.9.2</vt:lpstr>
      <vt:lpstr>T.1.9.3</vt:lpstr>
      <vt:lpstr>T.1.9.4</vt:lpstr>
      <vt:lpstr>T.1.10.1</vt:lpstr>
      <vt:lpstr>T.1.10.2</vt:lpstr>
      <vt:lpstr>T.1.10.3</vt:lpstr>
      <vt:lpstr>T.1.10.4</vt:lpstr>
      <vt:lpstr>T.1.11.1</vt:lpstr>
      <vt:lpstr>T.1.11.2</vt:lpstr>
      <vt:lpstr>T.1.11.3</vt:lpstr>
      <vt:lpstr>T.1.12.1</vt:lpstr>
      <vt:lpstr>T.1.12.2</vt:lpstr>
      <vt:lpstr>T.1.13.1</vt:lpstr>
      <vt:lpstr>T.1.13.2</vt:lpstr>
      <vt:lpstr>Metadata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2015-11-23T07:25:02Z</dcterms:modified>
</cp:coreProperties>
</file>