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.1.3" sheetId="1" r:id="rId1"/>
  </sheets>
  <calcPr calcId="152511"/>
</workbook>
</file>

<file path=xl/calcChain.xml><?xml version="1.0" encoding="utf-8"?>
<calcChain xmlns="http://schemas.openxmlformats.org/spreadsheetml/2006/main">
  <c r="O75" i="1" l="1"/>
  <c r="M75" i="1"/>
  <c r="K75" i="1"/>
  <c r="I75" i="1"/>
  <c r="G75" i="1"/>
  <c r="E75" i="1"/>
  <c r="O74" i="1"/>
  <c r="M74" i="1"/>
  <c r="K74" i="1"/>
  <c r="I74" i="1"/>
  <c r="G74" i="1"/>
  <c r="E74" i="1"/>
  <c r="O73" i="1"/>
  <c r="M73" i="1"/>
  <c r="K73" i="1"/>
  <c r="I73" i="1"/>
  <c r="G73" i="1"/>
  <c r="E73" i="1"/>
  <c r="O72" i="1"/>
  <c r="M72" i="1"/>
  <c r="K72" i="1"/>
  <c r="I72" i="1"/>
  <c r="G72" i="1"/>
  <c r="E72" i="1"/>
  <c r="O71" i="1"/>
  <c r="M71" i="1"/>
  <c r="K71" i="1"/>
  <c r="I71" i="1"/>
  <c r="G71" i="1"/>
  <c r="E71" i="1"/>
  <c r="O70" i="1"/>
  <c r="M70" i="1"/>
  <c r="K70" i="1"/>
  <c r="I70" i="1"/>
  <c r="G70" i="1"/>
  <c r="E70" i="1"/>
  <c r="O69" i="1"/>
  <c r="M69" i="1"/>
  <c r="K69" i="1"/>
  <c r="I69" i="1"/>
  <c r="G69" i="1"/>
  <c r="E69" i="1"/>
  <c r="O68" i="1"/>
  <c r="M68" i="1"/>
  <c r="K68" i="1"/>
  <c r="I68" i="1"/>
  <c r="G68" i="1"/>
  <c r="E68" i="1"/>
  <c r="O67" i="1"/>
  <c r="M67" i="1"/>
  <c r="K67" i="1"/>
  <c r="I67" i="1"/>
  <c r="G67" i="1"/>
  <c r="E67" i="1"/>
  <c r="O66" i="1"/>
  <c r="M66" i="1"/>
  <c r="K66" i="1"/>
  <c r="I66" i="1"/>
  <c r="G66" i="1"/>
  <c r="E66" i="1"/>
  <c r="O65" i="1"/>
  <c r="M65" i="1"/>
  <c r="K65" i="1"/>
  <c r="I65" i="1"/>
  <c r="G65" i="1"/>
  <c r="E65" i="1"/>
  <c r="O64" i="1"/>
  <c r="M64" i="1"/>
  <c r="K64" i="1"/>
  <c r="I64" i="1"/>
  <c r="G64" i="1"/>
  <c r="E64" i="1"/>
  <c r="O63" i="1"/>
  <c r="M63" i="1"/>
  <c r="K63" i="1"/>
  <c r="I63" i="1"/>
  <c r="G63" i="1"/>
  <c r="E63" i="1"/>
  <c r="O62" i="1"/>
  <c r="M62" i="1"/>
  <c r="K62" i="1"/>
  <c r="I62" i="1"/>
  <c r="G62" i="1"/>
  <c r="E62" i="1"/>
  <c r="O61" i="1"/>
  <c r="M61" i="1"/>
  <c r="K61" i="1"/>
  <c r="I61" i="1"/>
  <c r="G61" i="1"/>
  <c r="E61" i="1"/>
  <c r="O60" i="1"/>
  <c r="M60" i="1"/>
  <c r="K60" i="1"/>
  <c r="I60" i="1"/>
  <c r="G60" i="1"/>
  <c r="E60" i="1"/>
  <c r="O59" i="1"/>
  <c r="M59" i="1"/>
  <c r="K59" i="1"/>
  <c r="I59" i="1"/>
  <c r="G59" i="1"/>
  <c r="E59" i="1"/>
  <c r="O58" i="1"/>
  <c r="M58" i="1"/>
  <c r="K58" i="1"/>
  <c r="O57" i="1"/>
  <c r="M57" i="1"/>
  <c r="K57" i="1"/>
  <c r="I57" i="1"/>
  <c r="G57" i="1"/>
  <c r="E57" i="1"/>
  <c r="O56" i="1"/>
  <c r="M56" i="1"/>
  <c r="K56" i="1"/>
  <c r="I56" i="1"/>
  <c r="G56" i="1"/>
  <c r="E56" i="1"/>
  <c r="O55" i="1"/>
  <c r="M55" i="1"/>
  <c r="K55" i="1"/>
  <c r="I55" i="1"/>
  <c r="G55" i="1"/>
  <c r="E55" i="1"/>
  <c r="O54" i="1"/>
  <c r="M54" i="1"/>
  <c r="K54" i="1"/>
  <c r="I54" i="1"/>
  <c r="G54" i="1"/>
  <c r="E54" i="1"/>
  <c r="O53" i="1"/>
  <c r="M53" i="1"/>
  <c r="K53" i="1"/>
  <c r="I53" i="1"/>
  <c r="G53" i="1"/>
  <c r="E53" i="1"/>
  <c r="O52" i="1"/>
  <c r="M52" i="1"/>
  <c r="K52" i="1"/>
  <c r="I52" i="1"/>
  <c r="G52" i="1"/>
  <c r="E52" i="1"/>
  <c r="O51" i="1"/>
  <c r="M51" i="1"/>
  <c r="K51" i="1"/>
  <c r="I51" i="1"/>
  <c r="G51" i="1"/>
  <c r="E51" i="1"/>
  <c r="O50" i="1"/>
  <c r="M50" i="1"/>
  <c r="K50" i="1"/>
  <c r="I50" i="1"/>
  <c r="G50" i="1"/>
  <c r="E50" i="1"/>
  <c r="O49" i="1"/>
  <c r="M49" i="1"/>
  <c r="K49" i="1"/>
  <c r="I49" i="1"/>
  <c r="G49" i="1"/>
  <c r="E49" i="1"/>
  <c r="O48" i="1"/>
  <c r="M48" i="1"/>
  <c r="K48" i="1"/>
  <c r="I48" i="1"/>
  <c r="G48" i="1"/>
  <c r="E48" i="1"/>
  <c r="O47" i="1"/>
  <c r="M47" i="1"/>
  <c r="K47" i="1"/>
  <c r="I47" i="1"/>
  <c r="G47" i="1"/>
  <c r="E47" i="1"/>
  <c r="O46" i="1"/>
  <c r="M46" i="1"/>
  <c r="K46" i="1"/>
  <c r="I46" i="1"/>
  <c r="G46" i="1"/>
  <c r="E46" i="1"/>
  <c r="O45" i="1"/>
  <c r="M45" i="1"/>
  <c r="K45" i="1"/>
  <c r="I45" i="1"/>
  <c r="G45" i="1"/>
  <c r="E45" i="1"/>
  <c r="O44" i="1"/>
  <c r="M44" i="1"/>
  <c r="K44" i="1"/>
  <c r="I44" i="1"/>
  <c r="G44" i="1"/>
  <c r="E44" i="1"/>
  <c r="O43" i="1"/>
  <c r="M43" i="1"/>
  <c r="K43" i="1"/>
  <c r="I43" i="1"/>
  <c r="G43" i="1"/>
  <c r="E43" i="1"/>
  <c r="O42" i="1"/>
  <c r="M42" i="1"/>
  <c r="K42" i="1"/>
  <c r="I42" i="1"/>
  <c r="G42" i="1"/>
  <c r="E42" i="1"/>
  <c r="O41" i="1"/>
  <c r="M41" i="1"/>
  <c r="K41" i="1"/>
  <c r="I41" i="1"/>
  <c r="G41" i="1"/>
  <c r="E41" i="1"/>
  <c r="O40" i="1"/>
  <c r="M40" i="1"/>
  <c r="K40" i="1"/>
  <c r="I40" i="1"/>
  <c r="G40" i="1"/>
  <c r="E40" i="1"/>
  <c r="O39" i="1"/>
  <c r="M39" i="1"/>
  <c r="K39" i="1"/>
  <c r="I39" i="1"/>
  <c r="G39" i="1"/>
  <c r="E39" i="1"/>
  <c r="O38" i="1"/>
  <c r="M38" i="1"/>
  <c r="K38" i="1"/>
  <c r="I38" i="1"/>
  <c r="G38" i="1"/>
  <c r="E38" i="1"/>
  <c r="O37" i="1"/>
  <c r="M37" i="1"/>
  <c r="K37" i="1"/>
  <c r="I37" i="1"/>
  <c r="G37" i="1"/>
  <c r="E37" i="1"/>
  <c r="O36" i="1"/>
  <c r="M36" i="1"/>
  <c r="K36" i="1"/>
  <c r="I36" i="1"/>
  <c r="G36" i="1"/>
  <c r="E36" i="1"/>
  <c r="O35" i="1"/>
  <c r="M35" i="1"/>
  <c r="K35" i="1"/>
  <c r="I35" i="1"/>
  <c r="G35" i="1"/>
  <c r="E35" i="1"/>
  <c r="O34" i="1"/>
  <c r="M34" i="1"/>
  <c r="K34" i="1"/>
  <c r="I34" i="1"/>
  <c r="G34" i="1"/>
  <c r="E34" i="1"/>
  <c r="O33" i="1"/>
  <c r="M33" i="1"/>
  <c r="K33" i="1"/>
  <c r="I33" i="1"/>
  <c r="G33" i="1"/>
  <c r="E33" i="1"/>
  <c r="O32" i="1"/>
  <c r="M32" i="1"/>
  <c r="K32" i="1"/>
  <c r="I32" i="1"/>
  <c r="G32" i="1"/>
  <c r="E32" i="1"/>
  <c r="O31" i="1"/>
  <c r="M31" i="1"/>
  <c r="K31" i="1"/>
  <c r="I31" i="1"/>
  <c r="G31" i="1"/>
  <c r="E31" i="1"/>
  <c r="O30" i="1"/>
  <c r="M30" i="1"/>
  <c r="K30" i="1"/>
  <c r="I30" i="1"/>
  <c r="G30" i="1"/>
  <c r="E30" i="1"/>
  <c r="O29" i="1"/>
  <c r="M29" i="1"/>
  <c r="K29" i="1"/>
  <c r="I29" i="1"/>
  <c r="G29" i="1"/>
  <c r="E29" i="1"/>
  <c r="O28" i="1"/>
  <c r="M28" i="1"/>
  <c r="K28" i="1"/>
  <c r="I28" i="1"/>
  <c r="G28" i="1"/>
  <c r="E28" i="1"/>
  <c r="O27" i="1"/>
  <c r="M27" i="1"/>
  <c r="K27" i="1"/>
  <c r="I27" i="1"/>
  <c r="G27" i="1"/>
  <c r="E27" i="1"/>
  <c r="O26" i="1"/>
  <c r="M26" i="1"/>
  <c r="K26" i="1"/>
  <c r="I26" i="1"/>
  <c r="G26" i="1"/>
  <c r="E26" i="1"/>
  <c r="O25" i="1"/>
  <c r="M25" i="1"/>
  <c r="K25" i="1"/>
  <c r="I25" i="1"/>
  <c r="G25" i="1"/>
  <c r="E25" i="1"/>
  <c r="O24" i="1"/>
  <c r="M24" i="1"/>
  <c r="K24" i="1"/>
  <c r="I24" i="1"/>
  <c r="G24" i="1"/>
  <c r="E24" i="1"/>
  <c r="O23" i="1"/>
  <c r="M23" i="1"/>
  <c r="K23" i="1"/>
  <c r="I23" i="1"/>
  <c r="G23" i="1"/>
  <c r="E23" i="1"/>
  <c r="O22" i="1"/>
  <c r="M22" i="1"/>
  <c r="K22" i="1"/>
  <c r="I22" i="1"/>
  <c r="G22" i="1"/>
  <c r="E22" i="1"/>
  <c r="O21" i="1"/>
  <c r="M21" i="1"/>
  <c r="K21" i="1"/>
  <c r="I21" i="1"/>
  <c r="G21" i="1"/>
  <c r="E21" i="1"/>
  <c r="O20" i="1"/>
  <c r="M20" i="1"/>
  <c r="K20" i="1"/>
  <c r="I20" i="1"/>
  <c r="G20" i="1"/>
  <c r="E20" i="1"/>
  <c r="O19" i="1"/>
  <c r="M19" i="1"/>
  <c r="K19" i="1"/>
  <c r="I19" i="1"/>
  <c r="G19" i="1"/>
  <c r="E19" i="1"/>
  <c r="O18" i="1"/>
  <c r="M18" i="1"/>
  <c r="K18" i="1"/>
  <c r="I18" i="1"/>
  <c r="G18" i="1"/>
  <c r="E18" i="1"/>
  <c r="O17" i="1"/>
  <c r="M17" i="1"/>
  <c r="K17" i="1"/>
  <c r="I17" i="1"/>
  <c r="G17" i="1"/>
  <c r="E17" i="1"/>
  <c r="O16" i="1"/>
  <c r="M16" i="1"/>
  <c r="K16" i="1"/>
  <c r="I16" i="1"/>
  <c r="G16" i="1"/>
  <c r="E16" i="1"/>
  <c r="O15" i="1"/>
  <c r="M15" i="1"/>
  <c r="K15" i="1"/>
  <c r="I15" i="1"/>
  <c r="G15" i="1"/>
  <c r="E15" i="1"/>
  <c r="O14" i="1"/>
  <c r="M14" i="1"/>
  <c r="K14" i="1"/>
  <c r="I14" i="1"/>
  <c r="G14" i="1"/>
  <c r="E14" i="1"/>
  <c r="O13" i="1"/>
  <c r="M13" i="1"/>
  <c r="K13" i="1"/>
  <c r="I13" i="1"/>
  <c r="G13" i="1"/>
  <c r="E13" i="1"/>
  <c r="O12" i="1"/>
  <c r="M12" i="1"/>
  <c r="K12" i="1"/>
  <c r="I12" i="1"/>
  <c r="G12" i="1"/>
  <c r="E12" i="1"/>
  <c r="O11" i="1"/>
  <c r="M11" i="1"/>
  <c r="K11" i="1"/>
  <c r="I11" i="1"/>
  <c r="G11" i="1"/>
  <c r="E11" i="1"/>
  <c r="O10" i="1"/>
  <c r="M10" i="1"/>
  <c r="K10" i="1"/>
  <c r="I10" i="1"/>
  <c r="G10" i="1"/>
  <c r="E10" i="1"/>
  <c r="O9" i="1"/>
  <c r="M9" i="1"/>
  <c r="K9" i="1"/>
  <c r="I9" i="1"/>
  <c r="G9" i="1"/>
  <c r="E9" i="1"/>
  <c r="O8" i="1"/>
  <c r="M8" i="1"/>
  <c r="K8" i="1"/>
  <c r="I8" i="1"/>
  <c r="G8" i="1"/>
  <c r="E8" i="1"/>
  <c r="O6" i="1"/>
  <c r="M6" i="1"/>
  <c r="K6" i="1"/>
  <c r="I6" i="1"/>
  <c r="G6" i="1"/>
  <c r="E6" i="1"/>
</calcChain>
</file>

<file path=xl/sharedStrings.xml><?xml version="1.0" encoding="utf-8"?>
<sst xmlns="http://schemas.openxmlformats.org/spreadsheetml/2006/main" count="92" uniqueCount="82">
  <si>
    <r>
      <t xml:space="preserve">Algieria / </t>
    </r>
    <r>
      <rPr>
        <i/>
        <sz val="8"/>
        <color rgb="FF000000"/>
        <rFont val="Arial"/>
        <family val="2"/>
        <charset val="238"/>
      </rPr>
      <t xml:space="preserve">Algeria  </t>
    </r>
  </si>
  <si>
    <r>
      <t xml:space="preserve">Egipt / </t>
    </r>
    <r>
      <rPr>
        <i/>
        <sz val="8"/>
        <color rgb="FF000000"/>
        <rFont val="Arial"/>
        <family val="2"/>
        <charset val="238"/>
      </rPr>
      <t xml:space="preserve">Egypt  </t>
    </r>
  </si>
  <si>
    <r>
      <t xml:space="preserve">Nigeria / </t>
    </r>
    <r>
      <rPr>
        <i/>
        <sz val="8"/>
        <color rgb="FF000000"/>
        <rFont val="Arial"/>
        <family val="2"/>
        <charset val="238"/>
      </rPr>
      <t xml:space="preserve">Nigeria  </t>
    </r>
  </si>
  <si>
    <r>
      <t xml:space="preserve">Rep. Pd. Afryki / </t>
    </r>
    <r>
      <rPr>
        <i/>
        <sz val="8"/>
        <color rgb="FF000000"/>
        <rFont val="Arial"/>
        <family val="2"/>
        <charset val="238"/>
      </rPr>
      <t xml:space="preserve">South Africa  </t>
    </r>
  </si>
  <si>
    <r>
      <t xml:space="preserve">Kanada / </t>
    </r>
    <r>
      <rPr>
        <i/>
        <sz val="8"/>
        <color rgb="FF000000"/>
        <rFont val="Arial"/>
        <family val="2"/>
        <charset val="238"/>
      </rPr>
      <t xml:space="preserve">Canada  </t>
    </r>
  </si>
  <si>
    <r>
      <t xml:space="preserve">Stany Zjednoczone / </t>
    </r>
    <r>
      <rPr>
        <i/>
        <sz val="8"/>
        <color rgb="FF000000"/>
        <rFont val="Arial"/>
        <family val="2"/>
        <charset val="238"/>
      </rPr>
      <t xml:space="preserve">United States  </t>
    </r>
  </si>
  <si>
    <r>
      <t xml:space="preserve">Argentyna / </t>
    </r>
    <r>
      <rPr>
        <i/>
        <sz val="8"/>
        <color rgb="FF000000"/>
        <rFont val="Arial"/>
        <family val="2"/>
        <charset val="238"/>
      </rPr>
      <t xml:space="preserve">Argentina  </t>
    </r>
  </si>
  <si>
    <r>
      <t xml:space="preserve">Brazylia / </t>
    </r>
    <r>
      <rPr>
        <i/>
        <sz val="8"/>
        <color rgb="FF000000"/>
        <rFont val="Arial"/>
        <family val="2"/>
        <charset val="238"/>
      </rPr>
      <t xml:space="preserve">Brazil  </t>
    </r>
  </si>
  <si>
    <r>
      <t xml:space="preserve">Chile / </t>
    </r>
    <r>
      <rPr>
        <i/>
        <sz val="8"/>
        <color rgb="FF000000"/>
        <rFont val="Arial"/>
        <family val="2"/>
        <charset val="238"/>
      </rPr>
      <t xml:space="preserve">Chile  </t>
    </r>
  </si>
  <si>
    <r>
      <t xml:space="preserve">Kolumbia / </t>
    </r>
    <r>
      <rPr>
        <i/>
        <sz val="8"/>
        <color rgb="FF000000"/>
        <rFont val="Arial"/>
        <family val="2"/>
        <charset val="238"/>
      </rPr>
      <t xml:space="preserve">Colombia  </t>
    </r>
  </si>
  <si>
    <r>
      <t xml:space="preserve">Meksyk / </t>
    </r>
    <r>
      <rPr>
        <i/>
        <sz val="8"/>
        <color rgb="FF000000"/>
        <rFont val="Arial"/>
        <family val="2"/>
        <charset val="238"/>
      </rPr>
      <t xml:space="preserve">Mexico  </t>
    </r>
  </si>
  <si>
    <r>
      <t xml:space="preserve">Peru / </t>
    </r>
    <r>
      <rPr>
        <i/>
        <sz val="8"/>
        <color rgb="FF000000"/>
        <rFont val="Arial"/>
        <family val="2"/>
        <charset val="238"/>
      </rPr>
      <t xml:space="preserve">Peru  </t>
    </r>
  </si>
  <si>
    <r>
      <t xml:space="preserve">Wenezuela / </t>
    </r>
    <r>
      <rPr>
        <i/>
        <sz val="8"/>
        <color rgb="FF000000"/>
        <rFont val="Arial"/>
        <family val="2"/>
        <charset val="238"/>
      </rPr>
      <t xml:space="preserve">Venezuela  </t>
    </r>
  </si>
  <si>
    <r>
      <t xml:space="preserve">Australia / </t>
    </r>
    <r>
      <rPr>
        <i/>
        <sz val="8"/>
        <color theme="1"/>
        <rFont val="Arial"/>
        <family val="2"/>
        <charset val="238"/>
      </rPr>
      <t>Australia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</si>
  <si>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Nowa Zelandia / </t>
    </r>
    <r>
      <rPr>
        <i/>
        <sz val="8"/>
        <color theme="1"/>
        <rFont val="Arial"/>
        <family val="2"/>
        <charset val="238"/>
      </rPr>
      <t xml:space="preserve">New Zealand  </t>
    </r>
  </si>
  <si>
    <r>
      <t xml:space="preserve">Arabia Saudyjska / </t>
    </r>
    <r>
      <rPr>
        <i/>
        <sz val="8"/>
        <color theme="1"/>
        <rFont val="Arial"/>
        <family val="2"/>
        <charset val="238"/>
      </rPr>
      <t xml:space="preserve">Saudi Arabia  </t>
    </r>
  </si>
  <si>
    <r>
      <t xml:space="preserve">Chiny / </t>
    </r>
    <r>
      <rPr>
        <i/>
        <sz val="8"/>
        <color theme="1"/>
        <rFont val="Arial"/>
        <family val="2"/>
        <charset val="238"/>
      </rPr>
      <t>China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</si>
  <si>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Filipiny / </t>
    </r>
    <r>
      <rPr>
        <i/>
        <sz val="8"/>
        <color theme="1"/>
        <rFont val="Arial"/>
        <family val="2"/>
        <charset val="238"/>
      </rPr>
      <t>Philippines</t>
    </r>
    <r>
      <rPr>
        <sz val="8"/>
        <color theme="1"/>
        <rFont val="Arial"/>
        <family val="2"/>
        <charset val="238"/>
      </rPr>
      <t xml:space="preserve">  </t>
    </r>
  </si>
  <si>
    <r>
      <t xml:space="preserve">Indie / </t>
    </r>
    <r>
      <rPr>
        <i/>
        <sz val="8"/>
        <color theme="1"/>
        <rFont val="Arial"/>
        <family val="2"/>
        <charset val="238"/>
      </rPr>
      <t xml:space="preserve">India </t>
    </r>
    <r>
      <rPr>
        <sz val="8"/>
        <color theme="1"/>
        <rFont val="Arial"/>
        <family val="2"/>
        <charset val="238"/>
      </rPr>
      <t xml:space="preserve"> </t>
    </r>
  </si>
  <si>
    <r>
      <t xml:space="preserve">Indonezja / </t>
    </r>
    <r>
      <rPr>
        <i/>
        <sz val="8"/>
        <color theme="1"/>
        <rFont val="Arial"/>
        <family val="2"/>
        <charset val="238"/>
      </rPr>
      <t xml:space="preserve">Indonesia </t>
    </r>
    <r>
      <rPr>
        <sz val="8"/>
        <color theme="1"/>
        <rFont val="Arial"/>
        <family val="2"/>
        <charset val="238"/>
      </rPr>
      <t xml:space="preserve"> </t>
    </r>
  </si>
  <si>
    <r>
      <t xml:space="preserve">Iran / </t>
    </r>
    <r>
      <rPr>
        <i/>
        <sz val="8"/>
        <color theme="1"/>
        <rFont val="Arial"/>
        <family val="2"/>
        <charset val="238"/>
      </rPr>
      <t>Iran</t>
    </r>
    <r>
      <rPr>
        <sz val="8"/>
        <color theme="1"/>
        <rFont val="Arial"/>
        <family val="2"/>
        <charset val="238"/>
      </rPr>
      <t xml:space="preserve"> </t>
    </r>
  </si>
  <si>
    <r>
      <t xml:space="preserve">Japonia / </t>
    </r>
    <r>
      <rPr>
        <i/>
        <sz val="8"/>
        <color theme="1"/>
        <rFont val="Arial"/>
        <family val="2"/>
        <charset val="238"/>
      </rPr>
      <t>Japan</t>
    </r>
    <r>
      <rPr>
        <sz val="8"/>
        <color theme="1"/>
        <rFont val="Arial"/>
        <family val="2"/>
        <charset val="238"/>
      </rPr>
      <t xml:space="preserve">  </t>
    </r>
  </si>
  <si>
    <r>
      <t xml:space="preserve">Kazachstan / </t>
    </r>
    <r>
      <rPr>
        <i/>
        <sz val="8"/>
        <color theme="1"/>
        <rFont val="Arial"/>
        <family val="2"/>
        <charset val="238"/>
      </rPr>
      <t>Kazakhstan</t>
    </r>
    <r>
      <rPr>
        <sz val="8"/>
        <color theme="1"/>
        <rFont val="Arial"/>
        <family val="2"/>
        <charset val="238"/>
      </rPr>
      <t xml:space="preserve">  </t>
    </r>
  </si>
  <si>
    <r>
      <t xml:space="preserve">Korea Południowa / </t>
    </r>
    <r>
      <rPr>
        <i/>
        <sz val="8"/>
        <color theme="1"/>
        <rFont val="Arial"/>
        <family val="2"/>
        <charset val="238"/>
      </rPr>
      <t xml:space="preserve">South Korea </t>
    </r>
    <r>
      <rPr>
        <sz val="8"/>
        <color theme="1"/>
        <rFont val="Arial"/>
        <family val="2"/>
        <charset val="238"/>
      </rPr>
      <t xml:space="preserve"> </t>
    </r>
  </si>
  <si>
    <r>
      <t xml:space="preserve">Malezja / </t>
    </r>
    <r>
      <rPr>
        <i/>
        <sz val="8"/>
        <color theme="1"/>
        <rFont val="Arial"/>
        <family val="2"/>
        <charset val="238"/>
      </rPr>
      <t>Malaysia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</si>
  <si>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Pakistan / </t>
    </r>
    <r>
      <rPr>
        <i/>
        <sz val="8"/>
        <color theme="1"/>
        <rFont val="Arial"/>
        <family val="2"/>
        <charset val="238"/>
      </rPr>
      <t>Pakistan</t>
    </r>
    <r>
      <rPr>
        <sz val="8"/>
        <color theme="1"/>
        <rFont val="Arial"/>
        <family val="2"/>
        <charset val="238"/>
      </rPr>
      <t xml:space="preserve"> </t>
    </r>
  </si>
  <si>
    <r>
      <t xml:space="preserve">Tajlandia / </t>
    </r>
    <r>
      <rPr>
        <i/>
        <sz val="8"/>
        <color theme="1"/>
        <rFont val="Arial"/>
        <family val="2"/>
        <charset val="238"/>
      </rPr>
      <t>Thailand</t>
    </r>
    <r>
      <rPr>
        <sz val="8"/>
        <color theme="1"/>
        <rFont val="Arial"/>
        <family val="2"/>
        <charset val="238"/>
      </rPr>
      <t xml:space="preserve">  </t>
    </r>
  </si>
  <si>
    <r>
      <t xml:space="preserve">Turcja / </t>
    </r>
    <r>
      <rPr>
        <i/>
        <sz val="8"/>
        <color theme="1"/>
        <rFont val="Arial"/>
        <family val="2"/>
        <charset val="238"/>
      </rPr>
      <t>Turkey</t>
    </r>
    <r>
      <rPr>
        <sz val="8"/>
        <color theme="1"/>
        <rFont val="Arial"/>
        <family val="2"/>
        <charset val="238"/>
      </rPr>
      <t xml:space="preserve">  </t>
    </r>
  </si>
  <si>
    <r>
      <t xml:space="preserve">Austria / </t>
    </r>
    <r>
      <rPr>
        <i/>
        <sz val="8"/>
        <color theme="1"/>
        <rFont val="Arial"/>
        <family val="2"/>
        <charset val="238"/>
      </rPr>
      <t>Austria</t>
    </r>
    <r>
      <rPr>
        <sz val="8"/>
        <color theme="1"/>
        <rFont val="Arial"/>
        <family val="2"/>
        <charset val="238"/>
      </rPr>
      <t xml:space="preserve">   </t>
    </r>
  </si>
  <si>
    <r>
      <t xml:space="preserve">Belgia / </t>
    </r>
    <r>
      <rPr>
        <i/>
        <sz val="8"/>
        <color theme="1"/>
        <rFont val="Arial"/>
        <family val="2"/>
        <charset val="238"/>
      </rPr>
      <t>Belgium</t>
    </r>
    <r>
      <rPr>
        <sz val="8"/>
        <color theme="1"/>
        <rFont val="Arial"/>
        <family val="2"/>
        <charset val="238"/>
      </rPr>
      <t xml:space="preserve">  </t>
    </r>
  </si>
  <si>
    <r>
      <t xml:space="preserve">Białoruś / </t>
    </r>
    <r>
      <rPr>
        <i/>
        <sz val="8"/>
        <color theme="1"/>
        <rFont val="Arial"/>
        <family val="2"/>
        <charset val="238"/>
      </rPr>
      <t>Belarus</t>
    </r>
    <r>
      <rPr>
        <sz val="8"/>
        <color theme="1"/>
        <rFont val="Arial"/>
        <family val="2"/>
        <charset val="238"/>
      </rPr>
      <t xml:space="preserve">  </t>
    </r>
  </si>
  <si>
    <r>
      <t xml:space="preserve">Bułgaria / </t>
    </r>
    <r>
      <rPr>
        <i/>
        <sz val="8"/>
        <color theme="1"/>
        <rFont val="Arial"/>
        <family val="2"/>
        <charset val="238"/>
      </rPr>
      <t>Bulgaria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</si>
  <si>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Chorwacja / </t>
    </r>
    <r>
      <rPr>
        <i/>
        <sz val="8"/>
        <color theme="1"/>
        <rFont val="Arial"/>
        <family val="2"/>
        <charset val="238"/>
      </rPr>
      <t>Croatia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</si>
  <si>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Czechy / </t>
    </r>
    <r>
      <rPr>
        <i/>
        <sz val="8"/>
        <color theme="1"/>
        <rFont val="Arial"/>
        <family val="2"/>
        <charset val="238"/>
      </rPr>
      <t xml:space="preserve">Czech Republic </t>
    </r>
    <r>
      <rPr>
        <sz val="8"/>
        <color theme="1"/>
        <rFont val="Arial"/>
        <family val="2"/>
        <charset val="238"/>
      </rPr>
      <t xml:space="preserve"> </t>
    </r>
  </si>
  <si>
    <r>
      <t xml:space="preserve">Dania / </t>
    </r>
    <r>
      <rPr>
        <i/>
        <sz val="8"/>
        <color theme="1"/>
        <rFont val="Arial"/>
        <family val="2"/>
        <charset val="238"/>
      </rPr>
      <t>Denmark</t>
    </r>
    <r>
      <rPr>
        <sz val="8"/>
        <color theme="1"/>
        <rFont val="Arial"/>
        <family val="2"/>
        <charset val="238"/>
      </rPr>
      <t xml:space="preserve">  </t>
    </r>
  </si>
  <si>
    <r>
      <t xml:space="preserve">Estonia / </t>
    </r>
    <r>
      <rPr>
        <i/>
        <sz val="8"/>
        <color theme="1"/>
        <rFont val="Arial"/>
        <family val="2"/>
        <charset val="238"/>
      </rPr>
      <t>Estonia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</si>
  <si>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Finlandia / </t>
    </r>
    <r>
      <rPr>
        <i/>
        <sz val="8"/>
        <color theme="1"/>
        <rFont val="Arial"/>
        <family val="2"/>
        <charset val="238"/>
      </rPr>
      <t>Finland</t>
    </r>
    <r>
      <rPr>
        <sz val="8"/>
        <color theme="1"/>
        <rFont val="Arial"/>
        <family val="2"/>
        <charset val="238"/>
      </rPr>
      <t xml:space="preserve">  </t>
    </r>
  </si>
  <si>
    <r>
      <t xml:space="preserve">Francja / </t>
    </r>
    <r>
      <rPr>
        <i/>
        <sz val="8"/>
        <color theme="1"/>
        <rFont val="Arial"/>
        <family val="2"/>
        <charset val="238"/>
      </rPr>
      <t>France</t>
    </r>
  </si>
  <si>
    <r>
      <t xml:space="preserve">Grecja / </t>
    </r>
    <r>
      <rPr>
        <i/>
        <sz val="8"/>
        <color theme="1"/>
        <rFont val="Arial"/>
        <family val="2"/>
        <charset val="238"/>
      </rPr>
      <t>Greece</t>
    </r>
    <r>
      <rPr>
        <sz val="8"/>
        <color theme="1"/>
        <rFont val="Arial"/>
        <family val="2"/>
        <charset val="238"/>
      </rPr>
      <t xml:space="preserve">  </t>
    </r>
  </si>
  <si>
    <r>
      <t xml:space="preserve">Hiszpania / </t>
    </r>
    <r>
      <rPr>
        <i/>
        <sz val="8"/>
        <color theme="1"/>
        <rFont val="Arial"/>
        <family val="2"/>
        <charset val="238"/>
      </rPr>
      <t>Spain</t>
    </r>
    <r>
      <rPr>
        <sz val="8"/>
        <color theme="1"/>
        <rFont val="Arial"/>
        <family val="2"/>
        <charset val="238"/>
      </rPr>
      <t xml:space="preserve">  </t>
    </r>
  </si>
  <si>
    <r>
      <t xml:space="preserve">Holandia / </t>
    </r>
    <r>
      <rPr>
        <i/>
        <sz val="8"/>
        <color theme="1"/>
        <rFont val="Arial"/>
        <family val="2"/>
        <charset val="238"/>
      </rPr>
      <t xml:space="preserve">Netherlands </t>
    </r>
    <r>
      <rPr>
        <sz val="8"/>
        <color theme="1"/>
        <rFont val="Arial"/>
        <family val="2"/>
        <charset val="238"/>
      </rPr>
      <t xml:space="preserve"> </t>
    </r>
  </si>
  <si>
    <r>
      <t xml:space="preserve">Irlandia / </t>
    </r>
    <r>
      <rPr>
        <i/>
        <sz val="8"/>
        <color theme="1"/>
        <rFont val="Arial"/>
        <family val="2"/>
        <charset val="238"/>
      </rPr>
      <t>Ireland</t>
    </r>
    <r>
      <rPr>
        <sz val="8"/>
        <color theme="1"/>
        <rFont val="Arial"/>
        <family val="2"/>
        <charset val="238"/>
      </rPr>
      <t xml:space="preserve">  </t>
    </r>
  </si>
  <si>
    <r>
      <t xml:space="preserve">Litwa / </t>
    </r>
    <r>
      <rPr>
        <i/>
        <sz val="8"/>
        <color theme="1"/>
        <rFont val="Arial"/>
        <family val="2"/>
        <charset val="238"/>
      </rPr>
      <t xml:space="preserve">Lithuania  </t>
    </r>
  </si>
  <si>
    <r>
      <t xml:space="preserve">Łotwa / </t>
    </r>
    <r>
      <rPr>
        <i/>
        <sz val="8"/>
        <color theme="1"/>
        <rFont val="Arial"/>
        <family val="2"/>
        <charset val="238"/>
      </rPr>
      <t>Latvia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</si>
  <si>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Macedonia / </t>
    </r>
    <r>
      <rPr>
        <i/>
        <sz val="8"/>
        <color theme="1"/>
        <rFont val="Arial"/>
        <family val="2"/>
        <charset val="238"/>
      </rPr>
      <t xml:space="preserve">Macedonia (the former Yugoslav Republic of Macedonia) </t>
    </r>
    <r>
      <rPr>
        <sz val="8"/>
        <color theme="1"/>
        <rFont val="Arial"/>
        <family val="2"/>
        <charset val="238"/>
      </rPr>
      <t xml:space="preserve"> </t>
    </r>
  </si>
  <si>
    <r>
      <t xml:space="preserve">Niemcy / </t>
    </r>
    <r>
      <rPr>
        <i/>
        <sz val="8"/>
        <color theme="1"/>
        <rFont val="Arial"/>
        <family val="2"/>
        <charset val="238"/>
      </rPr>
      <t>Germany</t>
    </r>
    <r>
      <rPr>
        <sz val="8"/>
        <color theme="1"/>
        <rFont val="Arial"/>
        <family val="2"/>
        <charset val="238"/>
      </rPr>
      <t xml:space="preserve">  </t>
    </r>
  </si>
  <si>
    <r>
      <t xml:space="preserve">Norwegia / </t>
    </r>
    <r>
      <rPr>
        <i/>
        <sz val="8"/>
        <color theme="1"/>
        <rFont val="Arial"/>
        <family val="2"/>
        <charset val="238"/>
      </rPr>
      <t>Norway</t>
    </r>
    <r>
      <rPr>
        <sz val="8"/>
        <color theme="1"/>
        <rFont val="Arial"/>
        <family val="2"/>
        <charset val="238"/>
      </rPr>
      <t xml:space="preserve"> </t>
    </r>
  </si>
  <si>
    <r>
      <t xml:space="preserve">Portugalia / </t>
    </r>
    <r>
      <rPr>
        <i/>
        <sz val="8"/>
        <color theme="1"/>
        <rFont val="Arial"/>
        <family val="2"/>
        <charset val="238"/>
      </rPr>
      <t>Portugal</t>
    </r>
    <r>
      <rPr>
        <sz val="8"/>
        <color theme="1"/>
        <rFont val="Arial"/>
        <family val="2"/>
        <charset val="238"/>
      </rPr>
      <t xml:space="preserve">  </t>
    </r>
  </si>
  <si>
    <r>
      <t xml:space="preserve">Rosja / </t>
    </r>
    <r>
      <rPr>
        <i/>
        <sz val="8"/>
        <color theme="1"/>
        <rFont val="Arial"/>
        <family val="2"/>
        <charset val="238"/>
      </rPr>
      <t xml:space="preserve">Russia </t>
    </r>
    <r>
      <rPr>
        <sz val="8"/>
        <color theme="1"/>
        <rFont val="Arial"/>
        <family val="2"/>
        <charset val="238"/>
      </rPr>
      <t xml:space="preserve"> </t>
    </r>
  </si>
  <si>
    <r>
      <t xml:space="preserve">Rumunia / </t>
    </r>
    <r>
      <rPr>
        <i/>
        <sz val="8"/>
        <color theme="1"/>
        <rFont val="Arial"/>
        <family val="2"/>
        <charset val="238"/>
      </rPr>
      <t>Romania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</si>
  <si>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Słowacja / </t>
    </r>
    <r>
      <rPr>
        <i/>
        <sz val="8"/>
        <color theme="1"/>
        <rFont val="Arial"/>
        <family val="2"/>
        <charset val="238"/>
      </rPr>
      <t>Slovakia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</si>
  <si>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Słowenia / </t>
    </r>
    <r>
      <rPr>
        <i/>
        <sz val="8"/>
        <color theme="1"/>
        <rFont val="Arial"/>
        <family val="2"/>
        <charset val="238"/>
      </rPr>
      <t>Slovenia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</si>
  <si>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Szwecja / </t>
    </r>
    <r>
      <rPr>
        <i/>
        <sz val="8"/>
        <color theme="1"/>
        <rFont val="Arial"/>
        <family val="2"/>
        <charset val="238"/>
      </rPr>
      <t xml:space="preserve">Sweden  </t>
    </r>
  </si>
  <si>
    <r>
      <t xml:space="preserve">Ukraina / </t>
    </r>
    <r>
      <rPr>
        <i/>
        <sz val="8"/>
        <color theme="1"/>
        <rFont val="Arial"/>
        <family val="2"/>
        <charset val="238"/>
      </rPr>
      <t>Ukraine</t>
    </r>
    <r>
      <rPr>
        <sz val="8"/>
        <color theme="1"/>
        <rFont val="Arial"/>
        <family val="2"/>
        <charset val="238"/>
      </rPr>
      <t xml:space="preserve">  </t>
    </r>
  </si>
  <si>
    <r>
      <t xml:space="preserve">Węgry / </t>
    </r>
    <r>
      <rPr>
        <i/>
        <sz val="8"/>
        <color theme="1"/>
        <rFont val="Arial"/>
        <family val="2"/>
        <charset val="238"/>
      </rPr>
      <t>Hungary</t>
    </r>
    <r>
      <rPr>
        <sz val="8"/>
        <color theme="1"/>
        <rFont val="Arial"/>
        <family val="2"/>
        <charset val="238"/>
      </rPr>
      <t xml:space="preserve">  </t>
    </r>
  </si>
  <si>
    <r>
      <t xml:space="preserve">Wielka Brytania / </t>
    </r>
    <r>
      <rPr>
        <i/>
        <sz val="8"/>
        <color theme="1"/>
        <rFont val="Arial"/>
        <family val="2"/>
        <charset val="238"/>
      </rPr>
      <t>United Kingdom</t>
    </r>
    <r>
      <rPr>
        <sz val="8"/>
        <color theme="1"/>
        <rFont val="Arial"/>
        <family val="2"/>
        <charset val="238"/>
      </rPr>
      <t xml:space="preserve">  </t>
    </r>
  </si>
  <si>
    <r>
      <t xml:space="preserve">Włochy / </t>
    </r>
    <r>
      <rPr>
        <i/>
        <sz val="8"/>
        <color theme="1"/>
        <rFont val="Arial"/>
        <family val="2"/>
        <charset val="238"/>
      </rPr>
      <t xml:space="preserve">Italy  </t>
    </r>
  </si>
  <si>
    <r>
      <t xml:space="preserve">Źródło / </t>
    </r>
    <r>
      <rPr>
        <b/>
        <i/>
        <sz val="7"/>
        <rFont val="Arial"/>
        <family val="2"/>
        <charset val="238"/>
      </rPr>
      <t>Source</t>
    </r>
    <r>
      <rPr>
        <b/>
        <sz val="7"/>
        <rFont val="Arial"/>
        <family val="2"/>
        <charset val="238"/>
      </rPr>
      <t>:</t>
    </r>
  </si>
  <si>
    <r>
      <t xml:space="preserve">Cypr / </t>
    </r>
    <r>
      <rPr>
        <i/>
        <sz val="8"/>
        <color theme="1"/>
        <rFont val="Arial"/>
        <family val="2"/>
        <charset val="238"/>
      </rPr>
      <t>Cyprus</t>
    </r>
  </si>
  <si>
    <r>
      <t xml:space="preserve">Czarnogóra / </t>
    </r>
    <r>
      <rPr>
        <i/>
        <sz val="8"/>
        <color theme="1"/>
        <rFont val="Arial"/>
        <family val="2"/>
        <charset val="238"/>
      </rPr>
      <t xml:space="preserve">Montenegro </t>
    </r>
    <r>
      <rPr>
        <sz val="8"/>
        <color theme="1"/>
        <rFont val="Arial"/>
        <family val="2"/>
        <charset val="238"/>
      </rPr>
      <t xml:space="preserve"> </t>
    </r>
  </si>
  <si>
    <r>
      <t xml:space="preserve">Islandia / </t>
    </r>
    <r>
      <rPr>
        <i/>
        <sz val="8"/>
        <color theme="1"/>
        <rFont val="Arial"/>
        <family val="2"/>
        <charset val="238"/>
      </rPr>
      <t>Iceland</t>
    </r>
    <r>
      <rPr>
        <sz val="8"/>
        <color theme="1"/>
        <rFont val="Arial"/>
        <family val="2"/>
        <charset val="238"/>
      </rPr>
      <t xml:space="preserve">  </t>
    </r>
  </si>
  <si>
    <r>
      <t xml:space="preserve">Izrael /  </t>
    </r>
    <r>
      <rPr>
        <i/>
        <sz val="8"/>
        <rFont val="Arial"/>
        <family val="2"/>
        <charset val="238"/>
      </rPr>
      <t>Israel</t>
    </r>
  </si>
  <si>
    <r>
      <t xml:space="preserve">Katar / </t>
    </r>
    <r>
      <rPr>
        <i/>
        <sz val="8"/>
        <color theme="1"/>
        <rFont val="Arial"/>
        <family val="2"/>
        <charset val="238"/>
      </rPr>
      <t>Qatar</t>
    </r>
    <r>
      <rPr>
        <sz val="8"/>
        <color theme="1"/>
        <rFont val="Arial"/>
        <family val="2"/>
        <charset val="238"/>
      </rPr>
      <t xml:space="preserve">  </t>
    </r>
  </si>
  <si>
    <r>
      <t xml:space="preserve">Kuwejt / </t>
    </r>
    <r>
      <rPr>
        <i/>
        <sz val="8"/>
        <color theme="1"/>
        <rFont val="Arial"/>
        <family val="2"/>
        <charset val="238"/>
      </rPr>
      <t>Kuwait</t>
    </r>
    <r>
      <rPr>
        <sz val="8"/>
        <color theme="1"/>
        <rFont val="Arial"/>
        <family val="2"/>
        <charset val="238"/>
      </rPr>
      <t xml:space="preserve">  </t>
    </r>
  </si>
  <si>
    <r>
      <t xml:space="preserve">Luksemburg / </t>
    </r>
    <r>
      <rPr>
        <i/>
        <sz val="8"/>
        <color theme="1"/>
        <rFont val="Arial"/>
        <family val="2"/>
        <charset val="238"/>
      </rPr>
      <t>Luxembourg</t>
    </r>
    <r>
      <rPr>
        <sz val="8"/>
        <color theme="1"/>
        <rFont val="Arial"/>
        <family val="2"/>
        <charset val="238"/>
      </rPr>
      <t xml:space="preserve">  </t>
    </r>
  </si>
  <si>
    <r>
      <t xml:space="preserve">Malta / </t>
    </r>
    <r>
      <rPr>
        <i/>
        <sz val="8"/>
        <color theme="1"/>
        <rFont val="Arial"/>
        <family val="2"/>
        <charset val="238"/>
      </rPr>
      <t>Malta</t>
    </r>
    <r>
      <rPr>
        <sz val="8"/>
        <color theme="1"/>
        <rFont val="Arial"/>
        <family val="2"/>
        <charset val="238"/>
      </rPr>
      <t xml:space="preserve">  </t>
    </r>
  </si>
  <si>
    <r>
      <t xml:space="preserve">Szwajcaria / </t>
    </r>
    <r>
      <rPr>
        <i/>
        <sz val="8"/>
        <color theme="1"/>
        <rFont val="Arial"/>
        <family val="2"/>
        <charset val="238"/>
      </rPr>
      <t>Switzerland</t>
    </r>
    <r>
      <rPr>
        <sz val="8"/>
        <color theme="1"/>
        <rFont val="Arial"/>
        <family val="2"/>
        <charset val="238"/>
      </rPr>
      <t xml:space="preserve">  </t>
    </r>
  </si>
  <si>
    <r>
      <t xml:space="preserve">Zjednoczone Emiraty Arabskie / </t>
    </r>
    <r>
      <rPr>
        <i/>
        <sz val="8"/>
        <color theme="1"/>
        <rFont val="Arial"/>
        <family val="2"/>
        <charset val="238"/>
      </rPr>
      <t xml:space="preserve">United Arab Emirates  </t>
    </r>
  </si>
  <si>
    <r>
      <t xml:space="preserve">ludność w %     </t>
    </r>
    <r>
      <rPr>
        <i/>
        <sz val="8"/>
        <color theme="1"/>
        <rFont val="Arial"/>
        <family val="2"/>
        <charset val="238"/>
      </rPr>
      <t>population in %</t>
    </r>
  </si>
  <si>
    <r>
      <t xml:space="preserve">WYSZCZEGÓLNIENIE 
</t>
    </r>
    <r>
      <rPr>
        <i/>
        <sz val="8"/>
        <color theme="1"/>
        <rFont val="Arial"/>
        <family val="2"/>
        <charset val="238"/>
      </rPr>
      <t>SPECIFICATION</t>
    </r>
  </si>
  <si>
    <r>
      <t xml:space="preserve">w miastach
</t>
    </r>
    <r>
      <rPr>
        <i/>
        <sz val="8"/>
        <color theme="1"/>
        <rFont val="Arial"/>
        <family val="2"/>
        <charset val="238"/>
      </rPr>
      <t>in urban areas</t>
    </r>
  </si>
  <si>
    <r>
      <t xml:space="preserve">na wsi
</t>
    </r>
    <r>
      <rPr>
        <i/>
        <sz val="8"/>
        <color theme="1"/>
        <rFont val="Arial"/>
        <family val="2"/>
        <charset val="238"/>
      </rPr>
      <t>in rural areas</t>
    </r>
  </si>
  <si>
    <t>World Urbanization Prospects, The 2014 Revision</t>
  </si>
  <si>
    <t>http://esa.un.org/unpd/wup/</t>
  </si>
  <si>
    <t>a</t>
  </si>
  <si>
    <r>
      <rPr>
        <i/>
        <sz val="8"/>
        <color theme="1"/>
        <rFont val="Arial"/>
        <family val="2"/>
        <charset val="238"/>
      </rPr>
      <t xml:space="preserve">a </t>
    </r>
    <r>
      <rPr>
        <sz val="8"/>
        <color theme="1"/>
        <rFont val="Arial"/>
        <family val="2"/>
        <charset val="238"/>
      </rPr>
      <t xml:space="preserve">Od 2010 r. dane odnoszą się do ludności rezydującej. / </t>
    </r>
    <r>
      <rPr>
        <i/>
        <sz val="8"/>
        <color theme="1"/>
        <rFont val="Arial"/>
        <family val="2"/>
        <charset val="238"/>
      </rPr>
      <t>Since 2010 data refer to residents.</t>
    </r>
  </si>
  <si>
    <t>LUDNOŚĆ W MIASTACH I NA WSI</t>
  </si>
  <si>
    <r>
      <t xml:space="preserve">Ś W I A T / </t>
    </r>
    <r>
      <rPr>
        <b/>
        <i/>
        <sz val="8"/>
        <color theme="1"/>
        <rFont val="Arial"/>
        <family val="2"/>
        <charset val="238"/>
      </rPr>
      <t>W O R L D</t>
    </r>
  </si>
  <si>
    <r>
      <t xml:space="preserve">P o l s k a / </t>
    </r>
    <r>
      <rPr>
        <b/>
        <i/>
        <sz val="8"/>
        <color theme="1"/>
        <rFont val="Arial"/>
        <family val="2"/>
        <charset val="238"/>
      </rPr>
      <t>P o l a n 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</t>
    </r>
  </si>
  <si>
    <t>TABL.1.3.</t>
  </si>
  <si>
    <t>URBAN AND RURAL POPULATION</t>
  </si>
  <si>
    <r>
      <t xml:space="preserve">w tym: / </t>
    </r>
    <r>
      <rPr>
        <i/>
        <sz val="8"/>
        <color theme="1"/>
        <rFont val="Arial"/>
        <family val="2"/>
        <charset val="238"/>
      </rPr>
      <t>of which: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</si>
</sst>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7"/>
      <name val="Arial"/>
      <family val="2"/>
      <charset val="238"/>
    </font>
    <font>
      <b/>
      <i/>
      <sz val="7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0" fillId="0" borderId="0" xfId="0" applyFont="1"/>
    <xf numFmtId="164" fontId="5" fillId="0" borderId="0" xfId="0" applyNumberFormat="1" applyFont="1" applyFill="1" applyAlignment="1">
      <alignment wrapText="1"/>
    </xf>
    <xf numFmtId="0" fontId="12" fillId="0" borderId="0" xfId="0" applyFont="1" applyBorder="1" applyAlignment="1">
      <alignment horizontal="left" wrapText="1"/>
    </xf>
    <xf numFmtId="0" fontId="0" fillId="0" borderId="0" xfId="0" applyBorder="1"/>
    <xf numFmtId="0" fontId="5" fillId="0" borderId="0" xfId="0" applyFont="1" applyAlignment="1">
      <alignment horizontal="center" vertical="center"/>
    </xf>
    <xf numFmtId="0" fontId="15" fillId="0" borderId="0" xfId="1" applyFont="1"/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right" wrapText="1" indent="1"/>
    </xf>
    <xf numFmtId="164" fontId="6" fillId="0" borderId="6" xfId="0" applyNumberFormat="1" applyFont="1" applyFill="1" applyBorder="1" applyAlignment="1">
      <alignment horizontal="right" wrapText="1" indent="1"/>
    </xf>
    <xf numFmtId="164" fontId="5" fillId="0" borderId="5" xfId="0" applyNumberFormat="1" applyFont="1" applyFill="1" applyBorder="1" applyAlignment="1">
      <alignment horizontal="right" wrapText="1" indent="1"/>
    </xf>
    <xf numFmtId="164" fontId="5" fillId="0" borderId="6" xfId="0" applyNumberFormat="1" applyFont="1" applyFill="1" applyBorder="1" applyAlignment="1">
      <alignment horizontal="right" wrapText="1" indent="1"/>
    </xf>
    <xf numFmtId="0" fontId="6" fillId="0" borderId="0" xfId="0" applyFont="1" applyBorder="1"/>
    <xf numFmtId="164" fontId="6" fillId="0" borderId="4" xfId="0" applyNumberFormat="1" applyFont="1" applyFill="1" applyBorder="1" applyAlignment="1">
      <alignment horizontal="right" wrapText="1" indent="1"/>
    </xf>
    <xf numFmtId="0" fontId="5" fillId="0" borderId="1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wrapText="1" indent="1"/>
    </xf>
    <xf numFmtId="0" fontId="6" fillId="0" borderId="0" xfId="0" applyFont="1" applyBorder="1" applyAlignment="1">
      <alignment horizontal="left" vertical="center" wrapText="1"/>
    </xf>
    <xf numFmtId="0" fontId="6" fillId="0" borderId="16" xfId="0" applyFont="1" applyBorder="1"/>
    <xf numFmtId="0" fontId="7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wrapText="1"/>
    </xf>
    <xf numFmtId="0" fontId="12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 inden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sa.un.org/unpd/wu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workbookViewId="0">
      <pane ySplit="5" topLeftCell="A6" activePane="bottomLeft" state="frozen"/>
      <selection pane="bottomLeft"/>
    </sheetView>
  </sheetViews>
  <sheetFormatPr defaultRowHeight="15" x14ac:dyDescent="0.25"/>
  <cols>
    <col min="1" max="1" width="12.28515625" customWidth="1"/>
    <col min="2" max="2" width="50.7109375" customWidth="1"/>
    <col min="3" max="3" width="2.7109375" customWidth="1"/>
  </cols>
  <sheetData>
    <row r="1" spans="1:16" x14ac:dyDescent="0.25">
      <c r="A1" s="1" t="s">
        <v>79</v>
      </c>
      <c r="B1" s="2" t="s">
        <v>76</v>
      </c>
      <c r="C1" s="2"/>
    </row>
    <row r="2" spans="1:16" ht="15.75" thickBot="1" x14ac:dyDescent="0.3">
      <c r="A2" s="3"/>
      <c r="B2" s="4" t="s">
        <v>80</v>
      </c>
      <c r="C2" s="4"/>
    </row>
    <row r="3" spans="1:16" ht="20.100000000000001" customHeight="1" x14ac:dyDescent="0.25">
      <c r="A3" s="5"/>
      <c r="B3" s="36" t="s">
        <v>69</v>
      </c>
      <c r="C3" s="37"/>
      <c r="D3" s="47">
        <v>2000</v>
      </c>
      <c r="E3" s="42"/>
      <c r="F3" s="42">
        <v>2005</v>
      </c>
      <c r="G3" s="42"/>
      <c r="H3" s="42">
        <v>2010</v>
      </c>
      <c r="I3" s="42"/>
      <c r="J3" s="42">
        <v>2012</v>
      </c>
      <c r="K3" s="42"/>
      <c r="L3" s="42">
        <v>2013</v>
      </c>
      <c r="M3" s="42"/>
      <c r="N3" s="42">
        <v>2014</v>
      </c>
      <c r="O3" s="43"/>
    </row>
    <row r="4" spans="1:16" ht="20.100000000000001" customHeight="1" x14ac:dyDescent="0.25">
      <c r="A4" s="5"/>
      <c r="B4" s="38"/>
      <c r="C4" s="39"/>
      <c r="D4" s="44" t="s">
        <v>68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</row>
    <row r="5" spans="1:16" ht="43.5" customHeight="1" thickBot="1" x14ac:dyDescent="0.3">
      <c r="A5" s="5"/>
      <c r="B5" s="40"/>
      <c r="C5" s="41"/>
      <c r="D5" s="25" t="s">
        <v>70</v>
      </c>
      <c r="E5" s="17" t="s">
        <v>71</v>
      </c>
      <c r="F5" s="17" t="s">
        <v>70</v>
      </c>
      <c r="G5" s="17" t="s">
        <v>71</v>
      </c>
      <c r="H5" s="17" t="s">
        <v>70</v>
      </c>
      <c r="I5" s="17" t="s">
        <v>71</v>
      </c>
      <c r="J5" s="17" t="s">
        <v>70</v>
      </c>
      <c r="K5" s="17" t="s">
        <v>71</v>
      </c>
      <c r="L5" s="17" t="s">
        <v>70</v>
      </c>
      <c r="M5" s="17" t="s">
        <v>71</v>
      </c>
      <c r="N5" s="17" t="s">
        <v>70</v>
      </c>
      <c r="O5" s="18" t="s">
        <v>71</v>
      </c>
      <c r="P5" s="13"/>
    </row>
    <row r="6" spans="1:16" ht="15" customHeight="1" x14ac:dyDescent="0.25">
      <c r="A6" s="5"/>
      <c r="B6" s="23" t="s">
        <v>77</v>
      </c>
      <c r="C6" s="28"/>
      <c r="D6" s="24">
        <v>46.610163682947928</v>
      </c>
      <c r="E6" s="19">
        <f t="shared" ref="E6:E70" si="0">100-D6</f>
        <v>53.389836317052072</v>
      </c>
      <c r="F6" s="19">
        <v>49.109093435081924</v>
      </c>
      <c r="G6" s="19">
        <f t="shared" ref="G6:G70" si="1">100-F6</f>
        <v>50.890906564918076</v>
      </c>
      <c r="H6" s="19">
        <v>51.636459012145863</v>
      </c>
      <c r="I6" s="19">
        <f t="shared" ref="I6:I70" si="2">100-H6</f>
        <v>48.363540987854137</v>
      </c>
      <c r="J6" s="19">
        <v>52.619549631698661</v>
      </c>
      <c r="K6" s="19">
        <f t="shared" ref="K6:K70" si="3">100-J6</f>
        <v>47.380450368301339</v>
      </c>
      <c r="L6" s="19">
        <v>53.096353188211481</v>
      </c>
      <c r="M6" s="19">
        <f t="shared" ref="M6:M70" si="4">100-L6</f>
        <v>46.903646811788519</v>
      </c>
      <c r="N6" s="19">
        <v>53.564932361318341</v>
      </c>
      <c r="O6" s="20">
        <f t="shared" ref="O6:O70" si="5">100-N6</f>
        <v>46.435067638681659</v>
      </c>
    </row>
    <row r="7" spans="1:16" ht="15" customHeight="1" x14ac:dyDescent="0.25">
      <c r="A7" s="5"/>
      <c r="B7" s="35" t="s">
        <v>81</v>
      </c>
      <c r="C7" s="28"/>
      <c r="D7" s="24"/>
      <c r="E7" s="19"/>
      <c r="F7" s="19"/>
      <c r="G7" s="19"/>
      <c r="H7" s="19"/>
      <c r="I7" s="19"/>
      <c r="J7" s="19"/>
      <c r="K7" s="19"/>
      <c r="L7" s="19"/>
      <c r="M7" s="19"/>
      <c r="N7" s="19"/>
      <c r="O7" s="20"/>
    </row>
    <row r="8" spans="1:16" ht="15" customHeight="1" x14ac:dyDescent="0.25">
      <c r="A8" s="5"/>
      <c r="B8" s="6" t="s">
        <v>0</v>
      </c>
      <c r="C8" s="29"/>
      <c r="D8" s="26">
        <v>59.918032786885249</v>
      </c>
      <c r="E8" s="21">
        <f t="shared" si="0"/>
        <v>40.081967213114751</v>
      </c>
      <c r="F8" s="21">
        <v>63.829098083095317</v>
      </c>
      <c r="G8" s="21">
        <f t="shared" si="1"/>
        <v>36.170901916904683</v>
      </c>
      <c r="H8" s="21">
        <v>67.525564579229965</v>
      </c>
      <c r="I8" s="21">
        <f t="shared" si="2"/>
        <v>32.474435420770035</v>
      </c>
      <c r="J8" s="21">
        <v>68.870351602089343</v>
      </c>
      <c r="K8" s="21">
        <f t="shared" si="3"/>
        <v>31.129648397910657</v>
      </c>
      <c r="L8" s="21">
        <v>69.509551378510039</v>
      </c>
      <c r="M8" s="21">
        <f t="shared" si="4"/>
        <v>30.490448621489961</v>
      </c>
      <c r="N8" s="21">
        <v>70.129479826692375</v>
      </c>
      <c r="O8" s="22">
        <f t="shared" si="5"/>
        <v>29.870520173307625</v>
      </c>
    </row>
    <row r="9" spans="1:16" ht="15" customHeight="1" x14ac:dyDescent="0.25">
      <c r="A9" s="5"/>
      <c r="B9" s="8" t="s">
        <v>15</v>
      </c>
      <c r="C9" s="30"/>
      <c r="D9" s="26">
        <v>79.846115661454462</v>
      </c>
      <c r="E9" s="21">
        <f t="shared" si="0"/>
        <v>20.153884338545538</v>
      </c>
      <c r="F9" s="21">
        <v>80.98015390846497</v>
      </c>
      <c r="G9" s="21">
        <f t="shared" si="1"/>
        <v>19.01984609153503</v>
      </c>
      <c r="H9" s="21">
        <v>82.082981767489642</v>
      </c>
      <c r="I9" s="21">
        <f t="shared" si="2"/>
        <v>17.917018232510358</v>
      </c>
      <c r="J9" s="21">
        <v>82.508484162895925</v>
      </c>
      <c r="K9" s="21">
        <f t="shared" si="3"/>
        <v>17.491515837104075</v>
      </c>
      <c r="L9" s="21">
        <v>82.718790107183736</v>
      </c>
      <c r="M9" s="21">
        <f t="shared" si="4"/>
        <v>17.281209892816264</v>
      </c>
      <c r="N9" s="21">
        <v>82.924753149472252</v>
      </c>
      <c r="O9" s="22">
        <f t="shared" si="5"/>
        <v>17.075246850527748</v>
      </c>
    </row>
    <row r="10" spans="1:16" ht="15" customHeight="1" x14ac:dyDescent="0.25">
      <c r="A10" s="5"/>
      <c r="B10" s="6" t="s">
        <v>6</v>
      </c>
      <c r="C10" s="29"/>
      <c r="D10" s="26">
        <v>89.141804189361295</v>
      </c>
      <c r="E10" s="21">
        <f t="shared" si="0"/>
        <v>10.858195810638705</v>
      </c>
      <c r="F10" s="21">
        <v>90.084868557234529</v>
      </c>
      <c r="G10" s="21">
        <f t="shared" si="1"/>
        <v>9.9151314427654711</v>
      </c>
      <c r="H10" s="21">
        <v>90.964705882352945</v>
      </c>
      <c r="I10" s="21">
        <f t="shared" si="2"/>
        <v>9.0352941176470551</v>
      </c>
      <c r="J10" s="21">
        <v>91.296517146542698</v>
      </c>
      <c r="K10" s="21">
        <f t="shared" si="3"/>
        <v>8.7034828534573023</v>
      </c>
      <c r="L10" s="21">
        <v>91.451733539218765</v>
      </c>
      <c r="M10" s="21">
        <f t="shared" si="4"/>
        <v>8.5482664607812353</v>
      </c>
      <c r="N10" s="21">
        <v>91.603473434920943</v>
      </c>
      <c r="O10" s="22">
        <f t="shared" si="5"/>
        <v>8.396526565079057</v>
      </c>
    </row>
    <row r="11" spans="1:16" ht="15" customHeight="1" x14ac:dyDescent="0.25">
      <c r="A11" s="5"/>
      <c r="B11" s="7" t="s">
        <v>13</v>
      </c>
      <c r="C11" s="31"/>
      <c r="D11" s="26">
        <v>87.164442598265751</v>
      </c>
      <c r="E11" s="21">
        <f t="shared" si="0"/>
        <v>12.835557401734249</v>
      </c>
      <c r="F11" s="21">
        <v>87.997660932703084</v>
      </c>
      <c r="G11" s="21">
        <f t="shared" si="1"/>
        <v>12.002339067296916</v>
      </c>
      <c r="H11" s="21">
        <v>88.734154615247277</v>
      </c>
      <c r="I11" s="21">
        <f t="shared" si="2"/>
        <v>11.265845384752723</v>
      </c>
      <c r="J11" s="21">
        <v>89.015184381778738</v>
      </c>
      <c r="K11" s="21">
        <f t="shared" si="3"/>
        <v>10.984815618221262</v>
      </c>
      <c r="L11" s="21">
        <v>89.153065158719954</v>
      </c>
      <c r="M11" s="21">
        <f t="shared" si="4"/>
        <v>10.846934841280046</v>
      </c>
      <c r="N11" s="21">
        <v>89.289039356749896</v>
      </c>
      <c r="O11" s="22">
        <f t="shared" si="5"/>
        <v>10.710960643250104</v>
      </c>
    </row>
    <row r="12" spans="1:16" ht="15" customHeight="1" x14ac:dyDescent="0.25">
      <c r="A12" s="5"/>
      <c r="B12" s="8" t="s">
        <v>28</v>
      </c>
      <c r="C12" s="30"/>
      <c r="D12" s="26">
        <v>65.798004987531172</v>
      </c>
      <c r="E12" s="21">
        <f t="shared" si="0"/>
        <v>34.201995012468828</v>
      </c>
      <c r="F12" s="21">
        <v>65.821094793057412</v>
      </c>
      <c r="G12" s="21">
        <f t="shared" si="1"/>
        <v>34.178905206942588</v>
      </c>
      <c r="H12" s="21">
        <v>65.853368245655801</v>
      </c>
      <c r="I12" s="21">
        <f t="shared" si="2"/>
        <v>34.146631754344199</v>
      </c>
      <c r="J12" s="21">
        <v>65.867202268431001</v>
      </c>
      <c r="K12" s="21">
        <f t="shared" si="3"/>
        <v>34.132797731568999</v>
      </c>
      <c r="L12" s="21">
        <v>65.885815185403175</v>
      </c>
      <c r="M12" s="21">
        <f t="shared" si="4"/>
        <v>34.114184814596825</v>
      </c>
      <c r="N12" s="21">
        <v>65.92001876392635</v>
      </c>
      <c r="O12" s="22">
        <f t="shared" si="5"/>
        <v>34.07998123607365</v>
      </c>
    </row>
    <row r="13" spans="1:16" ht="15" customHeight="1" x14ac:dyDescent="0.25">
      <c r="A13" s="5"/>
      <c r="B13" s="8" t="s">
        <v>29</v>
      </c>
      <c r="C13" s="30"/>
      <c r="D13" s="26">
        <v>97.126996493961826</v>
      </c>
      <c r="E13" s="21">
        <f t="shared" si="0"/>
        <v>2.8730035060381738</v>
      </c>
      <c r="F13" s="21">
        <v>97.392711009610807</v>
      </c>
      <c r="G13" s="21">
        <f t="shared" si="1"/>
        <v>2.6072889903891934</v>
      </c>
      <c r="H13" s="21">
        <v>97.641897449958876</v>
      </c>
      <c r="I13" s="21">
        <f t="shared" si="2"/>
        <v>2.3581025500411243</v>
      </c>
      <c r="J13" s="21">
        <v>97.730560578661851</v>
      </c>
      <c r="K13" s="21">
        <f t="shared" si="3"/>
        <v>2.2694394213381486</v>
      </c>
      <c r="L13" s="21">
        <v>97.775576368876074</v>
      </c>
      <c r="M13" s="21">
        <f t="shared" si="4"/>
        <v>2.2244236311239263</v>
      </c>
      <c r="N13" s="21">
        <v>97.819454414931798</v>
      </c>
      <c r="O13" s="22">
        <f t="shared" si="5"/>
        <v>2.1805455850682023</v>
      </c>
    </row>
    <row r="14" spans="1:16" ht="15" customHeight="1" x14ac:dyDescent="0.25">
      <c r="A14" s="5"/>
      <c r="B14" s="8" t="s">
        <v>30</v>
      </c>
      <c r="C14" s="30"/>
      <c r="D14" s="26">
        <v>69.972948602344459</v>
      </c>
      <c r="E14" s="21">
        <f t="shared" si="0"/>
        <v>30.027051397655541</v>
      </c>
      <c r="F14" s="21">
        <v>72.353854112778066</v>
      </c>
      <c r="G14" s="21">
        <f t="shared" si="1"/>
        <v>27.646145887221934</v>
      </c>
      <c r="H14" s="21">
        <v>74.618059213992197</v>
      </c>
      <c r="I14" s="21">
        <f t="shared" si="2"/>
        <v>25.381940786007803</v>
      </c>
      <c r="J14" s="21">
        <v>75.470494417862838</v>
      </c>
      <c r="K14" s="21">
        <f t="shared" si="3"/>
        <v>24.529505582137162</v>
      </c>
      <c r="L14" s="21">
        <v>75.879021053756546</v>
      </c>
      <c r="M14" s="21">
        <f t="shared" si="4"/>
        <v>24.120978946243454</v>
      </c>
      <c r="N14" s="21">
        <v>76.278470133218732</v>
      </c>
      <c r="O14" s="22">
        <f t="shared" si="5"/>
        <v>23.721529866781268</v>
      </c>
    </row>
    <row r="15" spans="1:16" ht="15" customHeight="1" x14ac:dyDescent="0.25">
      <c r="A15" s="5"/>
      <c r="B15" s="6" t="s">
        <v>7</v>
      </c>
      <c r="C15" s="29"/>
      <c r="D15" s="26">
        <v>81.191942924271515</v>
      </c>
      <c r="E15" s="21">
        <f t="shared" si="0"/>
        <v>18.808057075728485</v>
      </c>
      <c r="F15" s="21">
        <v>82.834165131108875</v>
      </c>
      <c r="G15" s="21">
        <f t="shared" si="1"/>
        <v>17.165834868891125</v>
      </c>
      <c r="H15" s="21">
        <v>84.335331181804207</v>
      </c>
      <c r="I15" s="21">
        <f t="shared" si="2"/>
        <v>15.664668818195793</v>
      </c>
      <c r="J15" s="21">
        <v>84.901538337628864</v>
      </c>
      <c r="K15" s="21">
        <f t="shared" si="3"/>
        <v>15.098461662371136</v>
      </c>
      <c r="L15" s="21">
        <v>85.171339874826558</v>
      </c>
      <c r="M15" s="21">
        <f t="shared" si="4"/>
        <v>14.828660125173442</v>
      </c>
      <c r="N15" s="21">
        <v>85.43356778348091</v>
      </c>
      <c r="O15" s="22">
        <f t="shared" si="5"/>
        <v>14.56643221651909</v>
      </c>
    </row>
    <row r="16" spans="1:16" ht="15" customHeight="1" x14ac:dyDescent="0.25">
      <c r="A16" s="5"/>
      <c r="B16" s="8" t="s">
        <v>31</v>
      </c>
      <c r="C16" s="30"/>
      <c r="D16" s="26">
        <v>68.900000000000006</v>
      </c>
      <c r="E16" s="21">
        <f t="shared" si="0"/>
        <v>31.099999999999994</v>
      </c>
      <c r="F16" s="21">
        <v>70.584407132630488</v>
      </c>
      <c r="G16" s="21">
        <f t="shared" si="1"/>
        <v>29.415592867369512</v>
      </c>
      <c r="H16" s="21">
        <v>72.300405953991884</v>
      </c>
      <c r="I16" s="21">
        <f t="shared" si="2"/>
        <v>27.699594046008116</v>
      </c>
      <c r="J16" s="21">
        <v>72.97334432536411</v>
      </c>
      <c r="K16" s="21">
        <f t="shared" si="3"/>
        <v>27.02665567463589</v>
      </c>
      <c r="L16" s="21">
        <v>73.293645299736951</v>
      </c>
      <c r="M16" s="21">
        <f t="shared" si="4"/>
        <v>26.706354700263049</v>
      </c>
      <c r="N16" s="21">
        <v>73.618861607142861</v>
      </c>
      <c r="O16" s="22">
        <f t="shared" si="5"/>
        <v>26.381138392857139</v>
      </c>
    </row>
    <row r="17" spans="1:15" ht="15" customHeight="1" x14ac:dyDescent="0.25">
      <c r="A17" s="5"/>
      <c r="B17" s="6" t="s">
        <v>8</v>
      </c>
      <c r="C17" s="29"/>
      <c r="D17" s="26">
        <v>86.074802640093182</v>
      </c>
      <c r="E17" s="21">
        <f t="shared" si="0"/>
        <v>13.925197359906818</v>
      </c>
      <c r="F17" s="21">
        <v>87.440323172970992</v>
      </c>
      <c r="G17" s="21">
        <f t="shared" si="1"/>
        <v>12.559676827029008</v>
      </c>
      <c r="H17" s="21">
        <v>88.583756049209953</v>
      </c>
      <c r="I17" s="21">
        <f t="shared" si="2"/>
        <v>11.416243950790047</v>
      </c>
      <c r="J17" s="21">
        <v>88.983681649012311</v>
      </c>
      <c r="K17" s="21">
        <f t="shared" si="3"/>
        <v>11.016318350987689</v>
      </c>
      <c r="L17" s="21">
        <v>89.176457233668202</v>
      </c>
      <c r="M17" s="21">
        <f t="shared" si="4"/>
        <v>10.823542766331798</v>
      </c>
      <c r="N17" s="21">
        <v>89.354639059247177</v>
      </c>
      <c r="O17" s="22">
        <f t="shared" si="5"/>
        <v>10.645360940752823</v>
      </c>
    </row>
    <row r="18" spans="1:15" ht="15" customHeight="1" x14ac:dyDescent="0.25">
      <c r="A18" s="5"/>
      <c r="B18" s="8" t="s">
        <v>16</v>
      </c>
      <c r="C18" s="30"/>
      <c r="D18" s="26">
        <v>35.877300402677854</v>
      </c>
      <c r="E18" s="21">
        <f t="shared" si="0"/>
        <v>64.122699597322139</v>
      </c>
      <c r="F18" s="21">
        <v>42.522210598424948</v>
      </c>
      <c r="G18" s="21">
        <f t="shared" si="1"/>
        <v>57.477789401575052</v>
      </c>
      <c r="H18" s="21">
        <v>49.226037838803784</v>
      </c>
      <c r="I18" s="21">
        <f t="shared" si="2"/>
        <v>50.773962161196216</v>
      </c>
      <c r="J18" s="21">
        <v>51.889126511820429</v>
      </c>
      <c r="K18" s="21">
        <f t="shared" si="3"/>
        <v>48.110873488179571</v>
      </c>
      <c r="L18" s="21">
        <v>53.168053222976589</v>
      </c>
      <c r="M18" s="21">
        <f t="shared" si="4"/>
        <v>46.831946777023411</v>
      </c>
      <c r="N18" s="21">
        <v>54.410152505696722</v>
      </c>
      <c r="O18" s="22">
        <f t="shared" si="5"/>
        <v>45.589847494303278</v>
      </c>
    </row>
    <row r="19" spans="1:15" ht="15" customHeight="1" x14ac:dyDescent="0.25">
      <c r="A19" s="5"/>
      <c r="B19" s="8" t="s">
        <v>32</v>
      </c>
      <c r="C19" s="30"/>
      <c r="D19" s="26">
        <v>55.585344057193922</v>
      </c>
      <c r="E19" s="21">
        <f t="shared" si="0"/>
        <v>44.414655942806078</v>
      </c>
      <c r="F19" s="21">
        <v>56.41376167691957</v>
      </c>
      <c r="G19" s="21">
        <f t="shared" si="1"/>
        <v>43.58623832308043</v>
      </c>
      <c r="H19" s="21">
        <v>57.538035961272477</v>
      </c>
      <c r="I19" s="21">
        <f t="shared" si="2"/>
        <v>42.461964038727523</v>
      </c>
      <c r="J19" s="21">
        <v>58.068260970513116</v>
      </c>
      <c r="K19" s="21">
        <f t="shared" si="3"/>
        <v>41.931739029486884</v>
      </c>
      <c r="L19" s="21">
        <v>58.358591746327818</v>
      </c>
      <c r="M19" s="21">
        <f t="shared" si="4"/>
        <v>41.641408253672182</v>
      </c>
      <c r="N19" s="21">
        <v>58.661048689138575</v>
      </c>
      <c r="O19" s="22">
        <f t="shared" si="5"/>
        <v>41.338951310861425</v>
      </c>
    </row>
    <row r="20" spans="1:15" ht="15" customHeight="1" x14ac:dyDescent="0.25">
      <c r="A20" s="5"/>
      <c r="B20" s="8" t="s">
        <v>58</v>
      </c>
      <c r="C20" s="30"/>
      <c r="D20" s="26">
        <v>68.644067796610173</v>
      </c>
      <c r="E20" s="21">
        <f t="shared" si="0"/>
        <v>31.355932203389827</v>
      </c>
      <c r="F20" s="21">
        <v>68.247821878025164</v>
      </c>
      <c r="G20" s="21">
        <f t="shared" si="1"/>
        <v>31.752178121974836</v>
      </c>
      <c r="H20" s="21">
        <v>67.572463768115938</v>
      </c>
      <c r="I20" s="21">
        <f t="shared" si="2"/>
        <v>32.427536231884062</v>
      </c>
      <c r="J20" s="21">
        <v>67.227635075287864</v>
      </c>
      <c r="K20" s="21">
        <f t="shared" si="3"/>
        <v>32.772364924712136</v>
      </c>
      <c r="L20" s="21">
        <v>67.134092900964063</v>
      </c>
      <c r="M20" s="21">
        <f t="shared" si="4"/>
        <v>32.865907099035937</v>
      </c>
      <c r="N20" s="21">
        <v>67.042497831743276</v>
      </c>
      <c r="O20" s="22">
        <f t="shared" si="5"/>
        <v>32.957502168256724</v>
      </c>
    </row>
    <row r="21" spans="1:15" ht="15" customHeight="1" x14ac:dyDescent="0.25">
      <c r="A21" s="5"/>
      <c r="B21" s="8" t="s">
        <v>59</v>
      </c>
      <c r="C21" s="30"/>
      <c r="D21" s="26">
        <v>58.592471358428803</v>
      </c>
      <c r="E21" s="21">
        <f t="shared" si="0"/>
        <v>41.407528641571197</v>
      </c>
      <c r="F21" s="21">
        <v>62.175324675324674</v>
      </c>
      <c r="G21" s="21">
        <f t="shared" si="1"/>
        <v>37.824675324675326</v>
      </c>
      <c r="H21" s="21">
        <v>63.064516129032256</v>
      </c>
      <c r="I21" s="21">
        <f t="shared" si="2"/>
        <v>36.935483870967744</v>
      </c>
      <c r="J21" s="21">
        <v>63.446054750402574</v>
      </c>
      <c r="K21" s="21">
        <f t="shared" si="3"/>
        <v>36.553945249597426</v>
      </c>
      <c r="L21" s="21">
        <v>63.607085346215783</v>
      </c>
      <c r="M21" s="21">
        <f t="shared" si="4"/>
        <v>36.392914653784217</v>
      </c>
      <c r="N21" s="21">
        <v>63.826366559485528</v>
      </c>
      <c r="O21" s="22">
        <f t="shared" si="5"/>
        <v>36.173633440514472</v>
      </c>
    </row>
    <row r="22" spans="1:15" ht="15" customHeight="1" x14ac:dyDescent="0.25">
      <c r="A22" s="5"/>
      <c r="B22" s="8" t="s">
        <v>33</v>
      </c>
      <c r="C22" s="30"/>
      <c r="D22" s="26">
        <v>73.990243902439019</v>
      </c>
      <c r="E22" s="21">
        <f t="shared" si="0"/>
        <v>26.009756097560981</v>
      </c>
      <c r="F22" s="21">
        <v>73.599843612550089</v>
      </c>
      <c r="G22" s="21">
        <f t="shared" si="1"/>
        <v>26.400156387449911</v>
      </c>
      <c r="H22" s="21">
        <v>73.251847640704952</v>
      </c>
      <c r="I22" s="21">
        <f t="shared" si="2"/>
        <v>26.748152359295048</v>
      </c>
      <c r="J22" s="21">
        <v>73.114446529080681</v>
      </c>
      <c r="K22" s="21">
        <f t="shared" si="3"/>
        <v>26.885553470919319</v>
      </c>
      <c r="L22" s="21">
        <v>73.061110072883579</v>
      </c>
      <c r="M22" s="21">
        <f t="shared" si="4"/>
        <v>26.938889927116421</v>
      </c>
      <c r="N22" s="21">
        <v>73.019271948608136</v>
      </c>
      <c r="O22" s="22">
        <f t="shared" si="5"/>
        <v>26.980728051391864</v>
      </c>
    </row>
    <row r="23" spans="1:15" ht="15" customHeight="1" x14ac:dyDescent="0.25">
      <c r="A23" s="5"/>
      <c r="B23" s="8" t="s">
        <v>34</v>
      </c>
      <c r="C23" s="30"/>
      <c r="D23" s="26">
        <v>85.106781566129641</v>
      </c>
      <c r="E23" s="21">
        <f t="shared" si="0"/>
        <v>14.893218433870359</v>
      </c>
      <c r="F23" s="21">
        <v>85.859331733431787</v>
      </c>
      <c r="G23" s="21">
        <f t="shared" si="1"/>
        <v>14.140668266568213</v>
      </c>
      <c r="H23" s="21">
        <v>86.795172041073684</v>
      </c>
      <c r="I23" s="21">
        <f t="shared" si="2"/>
        <v>13.204827958926316</v>
      </c>
      <c r="J23" s="21">
        <v>87.138263665594849</v>
      </c>
      <c r="K23" s="21">
        <f t="shared" si="3"/>
        <v>12.861736334405151</v>
      </c>
      <c r="L23" s="21">
        <v>87.328706175476057</v>
      </c>
      <c r="M23" s="21">
        <f t="shared" si="4"/>
        <v>12.671293824523943</v>
      </c>
      <c r="N23" s="21">
        <v>87.5</v>
      </c>
      <c r="O23" s="22">
        <f t="shared" si="5"/>
        <v>12.5</v>
      </c>
    </row>
    <row r="24" spans="1:15" ht="15" customHeight="1" x14ac:dyDescent="0.25">
      <c r="A24" s="5"/>
      <c r="B24" s="6" t="s">
        <v>1</v>
      </c>
      <c r="C24" s="29"/>
      <c r="D24" s="26">
        <v>42.796661424942542</v>
      </c>
      <c r="E24" s="21">
        <f t="shared" si="0"/>
        <v>57.203338575057458</v>
      </c>
      <c r="F24" s="21">
        <v>43.027111371172225</v>
      </c>
      <c r="G24" s="21">
        <f t="shared" si="1"/>
        <v>56.972888628827775</v>
      </c>
      <c r="H24" s="21">
        <v>43.019621906859982</v>
      </c>
      <c r="I24" s="21">
        <f t="shared" si="2"/>
        <v>56.980378093140018</v>
      </c>
      <c r="J24" s="21">
        <v>43.001907782265057</v>
      </c>
      <c r="K24" s="21">
        <f t="shared" si="3"/>
        <v>56.998092217734943</v>
      </c>
      <c r="L24" s="21">
        <v>43.024970447371949</v>
      </c>
      <c r="M24" s="21">
        <f t="shared" si="4"/>
        <v>56.975029552628051</v>
      </c>
      <c r="N24" s="21">
        <v>43.069063523091131</v>
      </c>
      <c r="O24" s="22">
        <f t="shared" si="5"/>
        <v>56.930936476908869</v>
      </c>
    </row>
    <row r="25" spans="1:15" ht="15" customHeight="1" x14ac:dyDescent="0.25">
      <c r="A25" s="5"/>
      <c r="B25" s="8" t="s">
        <v>35</v>
      </c>
      <c r="C25" s="30"/>
      <c r="D25" s="26">
        <v>69.399707174231338</v>
      </c>
      <c r="E25" s="21">
        <f t="shared" si="0"/>
        <v>30.600292825768662</v>
      </c>
      <c r="F25" s="21">
        <v>68.754716981132077</v>
      </c>
      <c r="G25" s="21">
        <f t="shared" si="1"/>
        <v>31.245283018867923</v>
      </c>
      <c r="H25" s="21">
        <v>68.104776579352844</v>
      </c>
      <c r="I25" s="21">
        <f t="shared" si="2"/>
        <v>31.895223420647156</v>
      </c>
      <c r="J25" s="21">
        <v>67.854376452362516</v>
      </c>
      <c r="K25" s="21">
        <f t="shared" si="3"/>
        <v>32.145623547637484</v>
      </c>
      <c r="L25" s="21">
        <v>67.701863354037272</v>
      </c>
      <c r="M25" s="21">
        <f t="shared" si="4"/>
        <v>32.298136645962728</v>
      </c>
      <c r="N25" s="21">
        <v>67.601246105919003</v>
      </c>
      <c r="O25" s="22">
        <f t="shared" si="5"/>
        <v>32.398753894080997</v>
      </c>
    </row>
    <row r="26" spans="1:15" ht="15" customHeight="1" x14ac:dyDescent="0.25">
      <c r="A26" s="5"/>
      <c r="B26" s="8" t="s">
        <v>17</v>
      </c>
      <c r="C26" s="30"/>
      <c r="D26" s="26">
        <v>47.954978622572504</v>
      </c>
      <c r="E26" s="21">
        <f t="shared" si="0"/>
        <v>52.045021377427496</v>
      </c>
      <c r="F26" s="21">
        <v>46.602812831358293</v>
      </c>
      <c r="G26" s="21">
        <f t="shared" si="1"/>
        <v>53.397187168641707</v>
      </c>
      <c r="H26" s="21">
        <v>45.254912032875303</v>
      </c>
      <c r="I26" s="21">
        <f t="shared" si="2"/>
        <v>54.745087967124697</v>
      </c>
      <c r="J26" s="21">
        <v>44.809579451332375</v>
      </c>
      <c r="K26" s="21">
        <f t="shared" si="3"/>
        <v>55.190420548667625</v>
      </c>
      <c r="L26" s="21">
        <v>44.633256430843659</v>
      </c>
      <c r="M26" s="21">
        <f t="shared" si="4"/>
        <v>55.366743569156341</v>
      </c>
      <c r="N26" s="21">
        <v>44.487846788615045</v>
      </c>
      <c r="O26" s="22">
        <f t="shared" si="5"/>
        <v>55.512153211384955</v>
      </c>
    </row>
    <row r="27" spans="1:15" ht="15" customHeight="1" x14ac:dyDescent="0.25">
      <c r="A27" s="5"/>
      <c r="B27" s="8" t="s">
        <v>36</v>
      </c>
      <c r="C27" s="30"/>
      <c r="D27" s="26">
        <v>82.187017001545598</v>
      </c>
      <c r="E27" s="21">
        <f t="shared" si="0"/>
        <v>17.812982998454402</v>
      </c>
      <c r="F27" s="21">
        <v>82.901258101410605</v>
      </c>
      <c r="G27" s="21">
        <f t="shared" si="1"/>
        <v>17.098741898589395</v>
      </c>
      <c r="H27" s="21">
        <v>83.550670640834582</v>
      </c>
      <c r="I27" s="21">
        <f t="shared" si="2"/>
        <v>16.449329359165418</v>
      </c>
      <c r="J27" s="21">
        <v>83.820266272189343</v>
      </c>
      <c r="K27" s="21">
        <f t="shared" si="3"/>
        <v>16.179733727810657</v>
      </c>
      <c r="L27" s="21">
        <v>83.950617283950621</v>
      </c>
      <c r="M27" s="21">
        <f t="shared" si="4"/>
        <v>16.049382716049379</v>
      </c>
      <c r="N27" s="21">
        <v>84.089656439463525</v>
      </c>
      <c r="O27" s="22">
        <f t="shared" si="5"/>
        <v>15.910343560536475</v>
      </c>
    </row>
    <row r="28" spans="1:15" ht="15" customHeight="1" x14ac:dyDescent="0.25">
      <c r="A28" s="5"/>
      <c r="B28" s="8" t="s">
        <v>37</v>
      </c>
      <c r="C28" s="30"/>
      <c r="D28" s="26">
        <v>75.871852464830354</v>
      </c>
      <c r="E28" s="21">
        <f t="shared" si="0"/>
        <v>24.128147535169646</v>
      </c>
      <c r="F28" s="21">
        <v>77.130767352917246</v>
      </c>
      <c r="G28" s="21">
        <f t="shared" si="1"/>
        <v>22.869232647082754</v>
      </c>
      <c r="H28" s="21">
        <v>78.345721967420531</v>
      </c>
      <c r="I28" s="21">
        <f t="shared" si="2"/>
        <v>21.654278032579469</v>
      </c>
      <c r="J28" s="21">
        <v>78.819775716721153</v>
      </c>
      <c r="K28" s="21">
        <f t="shared" si="3"/>
        <v>21.180224283278847</v>
      </c>
      <c r="L28" s="21">
        <v>79.054936850619058</v>
      </c>
      <c r="M28" s="21">
        <f t="shared" si="4"/>
        <v>20.945063149380942</v>
      </c>
      <c r="N28" s="21">
        <v>79.288686746801559</v>
      </c>
      <c r="O28" s="22">
        <f t="shared" si="5"/>
        <v>20.711313253198441</v>
      </c>
    </row>
    <row r="29" spans="1:15" ht="15" customHeight="1" x14ac:dyDescent="0.25">
      <c r="A29" s="5"/>
      <c r="B29" s="8" t="s">
        <v>38</v>
      </c>
      <c r="C29" s="30"/>
      <c r="D29" s="26">
        <v>72.713206516792567</v>
      </c>
      <c r="E29" s="21">
        <f t="shared" si="0"/>
        <v>27.286793483207433</v>
      </c>
      <c r="F29" s="21">
        <v>74.452092012316612</v>
      </c>
      <c r="G29" s="21">
        <f t="shared" si="1"/>
        <v>25.547907987683388</v>
      </c>
      <c r="H29" s="21">
        <v>76.291629162916294</v>
      </c>
      <c r="I29" s="21">
        <f t="shared" si="2"/>
        <v>23.708370837083706</v>
      </c>
      <c r="J29" s="21">
        <v>76.997752808988764</v>
      </c>
      <c r="K29" s="21">
        <f t="shared" si="3"/>
        <v>23.002247191011236</v>
      </c>
      <c r="L29" s="21">
        <v>77.345434938892879</v>
      </c>
      <c r="M29" s="21">
        <f t="shared" si="4"/>
        <v>22.654565061107121</v>
      </c>
      <c r="N29" s="21">
        <v>77.677929547088425</v>
      </c>
      <c r="O29" s="22">
        <f t="shared" si="5"/>
        <v>22.322070452911575</v>
      </c>
    </row>
    <row r="30" spans="1:15" ht="15" customHeight="1" x14ac:dyDescent="0.25">
      <c r="A30" s="5"/>
      <c r="B30" s="8" t="s">
        <v>39</v>
      </c>
      <c r="C30" s="30"/>
      <c r="D30" s="26">
        <v>76.262939701611103</v>
      </c>
      <c r="E30" s="21">
        <f t="shared" si="0"/>
        <v>23.737060298388897</v>
      </c>
      <c r="F30" s="21">
        <v>77.26277456380943</v>
      </c>
      <c r="G30" s="21">
        <f t="shared" si="1"/>
        <v>22.73722543619057</v>
      </c>
      <c r="H30" s="21">
        <v>78.441817158200166</v>
      </c>
      <c r="I30" s="21">
        <f t="shared" si="2"/>
        <v>21.558182841799834</v>
      </c>
      <c r="J30" s="21">
        <v>78.902339906745951</v>
      </c>
      <c r="K30" s="21">
        <f t="shared" si="3"/>
        <v>21.097660093254049</v>
      </c>
      <c r="L30" s="21">
        <v>79.129285912161436</v>
      </c>
      <c r="M30" s="21">
        <f t="shared" si="4"/>
        <v>20.870714087838564</v>
      </c>
      <c r="N30" s="21">
        <v>79.354523435176134</v>
      </c>
      <c r="O30" s="22">
        <f t="shared" si="5"/>
        <v>20.645476564823866</v>
      </c>
    </row>
    <row r="31" spans="1:15" ht="15" customHeight="1" x14ac:dyDescent="0.25">
      <c r="A31" s="5"/>
      <c r="B31" s="8" t="s">
        <v>40</v>
      </c>
      <c r="C31" s="30"/>
      <c r="D31" s="26">
        <v>76.796973518285</v>
      </c>
      <c r="E31" s="21">
        <f t="shared" si="0"/>
        <v>23.203026481715</v>
      </c>
      <c r="F31" s="21">
        <v>82.628963994356866</v>
      </c>
      <c r="G31" s="21">
        <f t="shared" si="1"/>
        <v>17.371036005643134</v>
      </c>
      <c r="H31" s="21">
        <v>87.059885645501055</v>
      </c>
      <c r="I31" s="21">
        <f t="shared" si="2"/>
        <v>12.940114354498945</v>
      </c>
      <c r="J31" s="21">
        <v>88.572454229986832</v>
      </c>
      <c r="K31" s="21">
        <f t="shared" si="3"/>
        <v>11.427545770013168</v>
      </c>
      <c r="L31" s="21">
        <v>89.271436243212605</v>
      </c>
      <c r="M31" s="21">
        <f t="shared" si="4"/>
        <v>10.728563756787395</v>
      </c>
      <c r="N31" s="21">
        <v>89.911915248184741</v>
      </c>
      <c r="O31" s="22">
        <f t="shared" si="5"/>
        <v>10.088084751815259</v>
      </c>
    </row>
    <row r="32" spans="1:15" ht="15" customHeight="1" x14ac:dyDescent="0.25">
      <c r="A32" s="5"/>
      <c r="B32" s="8" t="s">
        <v>18</v>
      </c>
      <c r="C32" s="30"/>
      <c r="D32" s="26">
        <v>27.667227626067149</v>
      </c>
      <c r="E32" s="21">
        <f t="shared" si="0"/>
        <v>72.332772373932855</v>
      </c>
      <c r="F32" s="21">
        <v>29.23468518663099</v>
      </c>
      <c r="G32" s="21">
        <f t="shared" si="1"/>
        <v>70.765314813369002</v>
      </c>
      <c r="H32" s="21">
        <v>30.930181441161224</v>
      </c>
      <c r="I32" s="21">
        <f t="shared" si="2"/>
        <v>69.069818558838776</v>
      </c>
      <c r="J32" s="21">
        <v>31.630558095945052</v>
      </c>
      <c r="K32" s="21">
        <f t="shared" si="3"/>
        <v>68.369441904054952</v>
      </c>
      <c r="L32" s="21">
        <v>31.993706774002906</v>
      </c>
      <c r="M32" s="21">
        <f t="shared" si="4"/>
        <v>68.006293225997098</v>
      </c>
      <c r="N32" s="21">
        <v>32.365737153641859</v>
      </c>
      <c r="O32" s="22">
        <f t="shared" si="5"/>
        <v>67.634262846358141</v>
      </c>
    </row>
    <row r="33" spans="1:15" ht="15" customHeight="1" x14ac:dyDescent="0.25">
      <c r="A33" s="5"/>
      <c r="B33" s="8" t="s">
        <v>19</v>
      </c>
      <c r="C33" s="30"/>
      <c r="D33" s="26">
        <v>42.002211171681687</v>
      </c>
      <c r="E33" s="21">
        <f t="shared" si="0"/>
        <v>57.997788828318313</v>
      </c>
      <c r="F33" s="21">
        <v>45.936627153300279</v>
      </c>
      <c r="G33" s="21">
        <f t="shared" si="1"/>
        <v>54.063372846699721</v>
      </c>
      <c r="H33" s="21">
        <v>49.923548671242663</v>
      </c>
      <c r="I33" s="21">
        <f t="shared" si="2"/>
        <v>50.076451328757337</v>
      </c>
      <c r="J33" s="21">
        <v>51.48786376304362</v>
      </c>
      <c r="K33" s="21">
        <f t="shared" si="3"/>
        <v>48.51213623695638</v>
      </c>
      <c r="L33" s="21">
        <v>52.252007075792626</v>
      </c>
      <c r="M33" s="21">
        <f t="shared" si="4"/>
        <v>47.747992924207374</v>
      </c>
      <c r="N33" s="21">
        <v>53.003417559293069</v>
      </c>
      <c r="O33" s="22">
        <f t="shared" si="5"/>
        <v>46.996582440706931</v>
      </c>
    </row>
    <row r="34" spans="1:15" ht="15" customHeight="1" x14ac:dyDescent="0.25">
      <c r="A34" s="5"/>
      <c r="B34" s="8" t="s">
        <v>20</v>
      </c>
      <c r="C34" s="30"/>
      <c r="D34" s="26">
        <v>64.04242084022394</v>
      </c>
      <c r="E34" s="21">
        <f t="shared" si="0"/>
        <v>35.95757915977606</v>
      </c>
      <c r="F34" s="21">
        <v>67.557589234804425</v>
      </c>
      <c r="G34" s="21">
        <f t="shared" si="1"/>
        <v>32.442410765195575</v>
      </c>
      <c r="H34" s="21">
        <v>70.626628347344948</v>
      </c>
      <c r="I34" s="21">
        <f t="shared" si="2"/>
        <v>29.373371652655052</v>
      </c>
      <c r="J34" s="21">
        <v>71.768400392541707</v>
      </c>
      <c r="K34" s="21">
        <f t="shared" si="3"/>
        <v>28.231599607458293</v>
      </c>
      <c r="L34" s="21">
        <v>72.319134375766652</v>
      </c>
      <c r="M34" s="21">
        <f t="shared" si="4"/>
        <v>27.680865624233348</v>
      </c>
      <c r="N34" s="21">
        <v>72.854940041544012</v>
      </c>
      <c r="O34" s="22">
        <f t="shared" si="5"/>
        <v>27.145059958455988</v>
      </c>
    </row>
    <row r="35" spans="1:15" ht="15" customHeight="1" x14ac:dyDescent="0.25">
      <c r="A35" s="5"/>
      <c r="B35" s="8" t="s">
        <v>41</v>
      </c>
      <c r="C35" s="30"/>
      <c r="D35" s="26">
        <v>59.148264984227133</v>
      </c>
      <c r="E35" s="21">
        <f t="shared" si="0"/>
        <v>40.851735015772867</v>
      </c>
      <c r="F35" s="21">
        <v>60.485810485810482</v>
      </c>
      <c r="G35" s="21">
        <f t="shared" si="1"/>
        <v>39.514189514189518</v>
      </c>
      <c r="H35" s="21">
        <v>61.839749328558639</v>
      </c>
      <c r="I35" s="21">
        <f t="shared" si="2"/>
        <v>38.160250671441361</v>
      </c>
      <c r="J35" s="21">
        <v>62.390734265734267</v>
      </c>
      <c r="K35" s="21">
        <f t="shared" si="3"/>
        <v>37.609265734265733</v>
      </c>
      <c r="L35" s="21">
        <v>62.675599740652693</v>
      </c>
      <c r="M35" s="21">
        <f t="shared" si="4"/>
        <v>37.324400259347307</v>
      </c>
      <c r="N35" s="21">
        <v>62.946333119521057</v>
      </c>
      <c r="O35" s="22">
        <f t="shared" si="5"/>
        <v>37.053666880478943</v>
      </c>
    </row>
    <row r="36" spans="1:15" ht="15" customHeight="1" x14ac:dyDescent="0.25">
      <c r="A36" s="5"/>
      <c r="B36" s="8" t="s">
        <v>60</v>
      </c>
      <c r="C36" s="30"/>
      <c r="D36" s="26">
        <v>92.52669039145907</v>
      </c>
      <c r="E36" s="21">
        <f t="shared" si="0"/>
        <v>7.4733096085409301</v>
      </c>
      <c r="F36" s="21">
        <v>92.929292929292927</v>
      </c>
      <c r="G36" s="21">
        <f t="shared" si="1"/>
        <v>7.0707070707070727</v>
      </c>
      <c r="H36" s="21">
        <v>93.710691823899367</v>
      </c>
      <c r="I36" s="21">
        <f t="shared" si="2"/>
        <v>6.2893081761006329</v>
      </c>
      <c r="J36" s="21">
        <v>93.865030674846622</v>
      </c>
      <c r="K36" s="21">
        <f t="shared" si="3"/>
        <v>6.1349693251533779</v>
      </c>
      <c r="L36" s="21">
        <v>93.939393939393938</v>
      </c>
      <c r="M36" s="21">
        <f t="shared" si="4"/>
        <v>6.0606060606060623</v>
      </c>
      <c r="N36" s="21">
        <v>93.993993993993996</v>
      </c>
      <c r="O36" s="22">
        <f t="shared" si="5"/>
        <v>6.0060060060060039</v>
      </c>
    </row>
    <row r="37" spans="1:15" ht="15" customHeight="1" x14ac:dyDescent="0.25">
      <c r="A37" s="5"/>
      <c r="B37" s="12" t="s">
        <v>61</v>
      </c>
      <c r="C37" s="32"/>
      <c r="D37" s="26">
        <v>91.203857665447288</v>
      </c>
      <c r="E37" s="21">
        <f t="shared" si="0"/>
        <v>8.7961423345527123</v>
      </c>
      <c r="F37" s="21">
        <v>91.520290732889151</v>
      </c>
      <c r="G37" s="21">
        <f t="shared" si="1"/>
        <v>8.4797092671108487</v>
      </c>
      <c r="H37" s="21">
        <v>91.820509365314649</v>
      </c>
      <c r="I37" s="21">
        <f t="shared" si="2"/>
        <v>8.1794906346853509</v>
      </c>
      <c r="J37" s="21">
        <v>91.953421431375119</v>
      </c>
      <c r="K37" s="21">
        <f t="shared" si="3"/>
        <v>8.0465785686248807</v>
      </c>
      <c r="L37" s="21">
        <v>92.008276218802536</v>
      </c>
      <c r="M37" s="21">
        <f t="shared" si="4"/>
        <v>7.9917237811974644</v>
      </c>
      <c r="N37" s="21">
        <v>92.073638455637948</v>
      </c>
      <c r="O37" s="22">
        <f t="shared" si="5"/>
        <v>7.9263615443620523</v>
      </c>
    </row>
    <row r="38" spans="1:15" ht="15" customHeight="1" x14ac:dyDescent="0.25">
      <c r="A38" s="5"/>
      <c r="B38" s="8" t="s">
        <v>21</v>
      </c>
      <c r="C38" s="30"/>
      <c r="D38" s="26">
        <v>78.648530406077242</v>
      </c>
      <c r="E38" s="21">
        <f t="shared" si="0"/>
        <v>21.351469593922758</v>
      </c>
      <c r="F38" s="21">
        <v>85.977996361603104</v>
      </c>
      <c r="G38" s="21">
        <f t="shared" si="1"/>
        <v>14.022003638396896</v>
      </c>
      <c r="H38" s="21">
        <v>90.522331804761606</v>
      </c>
      <c r="I38" s="21">
        <f t="shared" si="2"/>
        <v>9.4776681952383939</v>
      </c>
      <c r="J38" s="21">
        <v>91.902554027504905</v>
      </c>
      <c r="K38" s="21">
        <f t="shared" si="3"/>
        <v>8.0974459724950947</v>
      </c>
      <c r="L38" s="21">
        <v>92.491132032435914</v>
      </c>
      <c r="M38" s="21">
        <f t="shared" si="4"/>
        <v>7.5088679675640861</v>
      </c>
      <c r="N38" s="21">
        <v>93.020472440944886</v>
      </c>
      <c r="O38" s="22">
        <f t="shared" si="5"/>
        <v>6.9795275590551142</v>
      </c>
    </row>
    <row r="39" spans="1:15" ht="15" customHeight="1" x14ac:dyDescent="0.25">
      <c r="A39" s="5"/>
      <c r="B39" s="6" t="s">
        <v>4</v>
      </c>
      <c r="C39" s="29"/>
      <c r="D39" s="26">
        <v>79.477490390253436</v>
      </c>
      <c r="E39" s="21">
        <f t="shared" si="0"/>
        <v>20.522509609746564</v>
      </c>
      <c r="F39" s="21">
        <v>80.122779276346392</v>
      </c>
      <c r="G39" s="21">
        <f t="shared" si="1"/>
        <v>19.877220723653608</v>
      </c>
      <c r="H39" s="21">
        <v>80.938287522709956</v>
      </c>
      <c r="I39" s="21">
        <f t="shared" si="2"/>
        <v>19.061712477290044</v>
      </c>
      <c r="J39" s="21">
        <v>81.293415236236299</v>
      </c>
      <c r="K39" s="21">
        <f t="shared" si="3"/>
        <v>18.706584763763701</v>
      </c>
      <c r="L39" s="21">
        <v>81.470638394633625</v>
      </c>
      <c r="M39" s="21">
        <f t="shared" si="4"/>
        <v>18.529361605366375</v>
      </c>
      <c r="N39" s="21">
        <v>81.649542575650955</v>
      </c>
      <c r="O39" s="22">
        <f t="shared" si="5"/>
        <v>18.350457424349045</v>
      </c>
    </row>
    <row r="40" spans="1:15" ht="15" customHeight="1" x14ac:dyDescent="0.25">
      <c r="A40" s="5"/>
      <c r="B40" s="8" t="s">
        <v>62</v>
      </c>
      <c r="C40" s="30"/>
      <c r="D40" s="26">
        <v>96.296296296296291</v>
      </c>
      <c r="E40" s="21">
        <f t="shared" si="0"/>
        <v>3.7037037037037095</v>
      </c>
      <c r="F40" s="21">
        <v>97.442143727161991</v>
      </c>
      <c r="G40" s="21">
        <f t="shared" si="1"/>
        <v>2.5578562728380092</v>
      </c>
      <c r="H40" s="21">
        <v>98.628571428571433</v>
      </c>
      <c r="I40" s="21">
        <f t="shared" si="2"/>
        <v>1.3714285714285666</v>
      </c>
      <c r="J40" s="21">
        <v>98.927352510970252</v>
      </c>
      <c r="K40" s="21">
        <f t="shared" si="3"/>
        <v>1.0726474890297482</v>
      </c>
      <c r="L40" s="21">
        <v>99.077490774907744</v>
      </c>
      <c r="M40" s="21">
        <f t="shared" si="4"/>
        <v>0.92250922509225575</v>
      </c>
      <c r="N40" s="21">
        <v>99.162257495590822</v>
      </c>
      <c r="O40" s="22">
        <f t="shared" si="5"/>
        <v>0.83774250440917797</v>
      </c>
    </row>
    <row r="41" spans="1:15" ht="15" customHeight="1" x14ac:dyDescent="0.25">
      <c r="A41" s="5"/>
      <c r="B41" s="8" t="s">
        <v>22</v>
      </c>
      <c r="C41" s="30"/>
      <c r="D41" s="26">
        <v>55.728594950603735</v>
      </c>
      <c r="E41" s="21">
        <f t="shared" si="0"/>
        <v>44.271405049396265</v>
      </c>
      <c r="F41" s="21">
        <v>54.719861922464155</v>
      </c>
      <c r="G41" s="21">
        <f t="shared" si="1"/>
        <v>45.280138077535845</v>
      </c>
      <c r="H41" s="21">
        <v>53.734061930783241</v>
      </c>
      <c r="I41" s="21">
        <f t="shared" si="2"/>
        <v>46.265938069216759</v>
      </c>
      <c r="J41" s="21">
        <v>53.457070862270299</v>
      </c>
      <c r="K41" s="21">
        <f t="shared" si="3"/>
        <v>46.542929137729701</v>
      </c>
      <c r="L41" s="21">
        <v>53.360501186059246</v>
      </c>
      <c r="M41" s="21">
        <f t="shared" si="4"/>
        <v>46.639498813940754</v>
      </c>
      <c r="N41" s="21">
        <v>53.290780995965555</v>
      </c>
      <c r="O41" s="22">
        <f t="shared" si="5"/>
        <v>46.709219004034445</v>
      </c>
    </row>
    <row r="42" spans="1:15" ht="15" customHeight="1" x14ac:dyDescent="0.25">
      <c r="A42" s="5"/>
      <c r="B42" s="6" t="s">
        <v>9</v>
      </c>
      <c r="C42" s="29"/>
      <c r="D42" s="26">
        <v>72.073788159807506</v>
      </c>
      <c r="E42" s="21">
        <f t="shared" si="0"/>
        <v>27.926211840192494</v>
      </c>
      <c r="F42" s="21">
        <v>73.580492775101888</v>
      </c>
      <c r="G42" s="21">
        <f t="shared" si="1"/>
        <v>26.419507224898112</v>
      </c>
      <c r="H42" s="21">
        <v>75.036603221083453</v>
      </c>
      <c r="I42" s="21">
        <f t="shared" si="2"/>
        <v>24.963396778916547</v>
      </c>
      <c r="J42" s="21">
        <v>75.6037229582425</v>
      </c>
      <c r="K42" s="21">
        <f t="shared" si="3"/>
        <v>24.3962770417575</v>
      </c>
      <c r="L42" s="21">
        <v>75.882620752452297</v>
      </c>
      <c r="M42" s="21">
        <f t="shared" si="4"/>
        <v>24.117379247547703</v>
      </c>
      <c r="N42" s="21">
        <v>76.15982015123646</v>
      </c>
      <c r="O42" s="22">
        <f t="shared" si="5"/>
        <v>23.84017984876354</v>
      </c>
    </row>
    <row r="43" spans="1:15" ht="15" customHeight="1" x14ac:dyDescent="0.25">
      <c r="A43" s="5"/>
      <c r="B43" s="8" t="s">
        <v>23</v>
      </c>
      <c r="C43" s="30"/>
      <c r="D43" s="26">
        <v>79.620244905061227</v>
      </c>
      <c r="E43" s="21">
        <f t="shared" si="0"/>
        <v>20.379755094938773</v>
      </c>
      <c r="F43" s="21">
        <v>81.345013075925408</v>
      </c>
      <c r="G43" s="21">
        <f t="shared" si="1"/>
        <v>18.654986924074592</v>
      </c>
      <c r="H43" s="21">
        <v>81.935443926198047</v>
      </c>
      <c r="I43" s="21">
        <f t="shared" si="2"/>
        <v>18.064556073801953</v>
      </c>
      <c r="J43" s="21">
        <v>82.141545243051297</v>
      </c>
      <c r="K43" s="21">
        <f t="shared" si="3"/>
        <v>17.858454756948703</v>
      </c>
      <c r="L43" s="21">
        <v>82.248340539553013</v>
      </c>
      <c r="M43" s="21">
        <f t="shared" si="4"/>
        <v>17.751659460446987</v>
      </c>
      <c r="N43" s="21">
        <v>82.359831959928911</v>
      </c>
      <c r="O43" s="22">
        <f t="shared" si="5"/>
        <v>17.640168040071089</v>
      </c>
    </row>
    <row r="44" spans="1:15" ht="15" customHeight="1" x14ac:dyDescent="0.25">
      <c r="A44" s="5"/>
      <c r="B44" s="8" t="s">
        <v>63</v>
      </c>
      <c r="C44" s="30"/>
      <c r="D44" s="26">
        <v>98.111227701993698</v>
      </c>
      <c r="E44" s="21">
        <f t="shared" si="0"/>
        <v>1.8887722980063018</v>
      </c>
      <c r="F44" s="21">
        <v>98.17152808010448</v>
      </c>
      <c r="G44" s="21">
        <f t="shared" si="1"/>
        <v>1.8284719198955202</v>
      </c>
      <c r="H44" s="21">
        <v>98.262032085561501</v>
      </c>
      <c r="I44" s="21">
        <f t="shared" si="2"/>
        <v>1.7379679144384994</v>
      </c>
      <c r="J44" s="21">
        <v>98.307692307692307</v>
      </c>
      <c r="K44" s="21">
        <f t="shared" si="3"/>
        <v>1.6923076923076934</v>
      </c>
      <c r="L44" s="21">
        <v>98.308103294746218</v>
      </c>
      <c r="M44" s="21">
        <f t="shared" si="4"/>
        <v>1.6918967052537823</v>
      </c>
      <c r="N44" s="21">
        <v>98.332854268467955</v>
      </c>
      <c r="O44" s="22">
        <f t="shared" si="5"/>
        <v>1.6671457315320453</v>
      </c>
    </row>
    <row r="45" spans="1:15" ht="15" customHeight="1" x14ac:dyDescent="0.25">
      <c r="A45" s="5"/>
      <c r="B45" s="8" t="s">
        <v>42</v>
      </c>
      <c r="C45" s="30"/>
      <c r="D45" s="26">
        <v>66.981132075471692</v>
      </c>
      <c r="E45" s="21">
        <f t="shared" si="0"/>
        <v>33.018867924528308</v>
      </c>
      <c r="F45" s="21">
        <v>66.62610282932765</v>
      </c>
      <c r="G45" s="21">
        <f t="shared" si="1"/>
        <v>33.37389717067235</v>
      </c>
      <c r="H45" s="21">
        <v>66.753585397653197</v>
      </c>
      <c r="I45" s="21">
        <f t="shared" si="2"/>
        <v>33.246414602346803</v>
      </c>
      <c r="J45" s="21">
        <v>66.611624834874505</v>
      </c>
      <c r="K45" s="21">
        <f t="shared" si="3"/>
        <v>33.388375165125495</v>
      </c>
      <c r="L45" s="21">
        <v>66.556181637388136</v>
      </c>
      <c r="M45" s="21">
        <f t="shared" si="4"/>
        <v>33.443818362611864</v>
      </c>
      <c r="N45" s="21">
        <v>66.522606382978722</v>
      </c>
      <c r="O45" s="22">
        <f t="shared" si="5"/>
        <v>33.477393617021278</v>
      </c>
    </row>
    <row r="46" spans="1:15" ht="15" customHeight="1" x14ac:dyDescent="0.25">
      <c r="A46" s="5"/>
      <c r="B46" s="8" t="s">
        <v>64</v>
      </c>
      <c r="C46" s="30"/>
      <c r="D46" s="26">
        <v>84.174311926605498</v>
      </c>
      <c r="E46" s="21">
        <f t="shared" si="0"/>
        <v>15.825688073394502</v>
      </c>
      <c r="F46" s="21">
        <v>86.652078774617067</v>
      </c>
      <c r="G46" s="21">
        <f t="shared" si="1"/>
        <v>13.347921225382933</v>
      </c>
      <c r="H46" s="21">
        <v>88.582677165354326</v>
      </c>
      <c r="I46" s="21">
        <f t="shared" si="2"/>
        <v>11.417322834645674</v>
      </c>
      <c r="J46" s="21">
        <v>89.2925430210325</v>
      </c>
      <c r="K46" s="21">
        <f t="shared" si="3"/>
        <v>10.7074569789675</v>
      </c>
      <c r="L46" s="21">
        <v>89.622641509433961</v>
      </c>
      <c r="M46" s="21">
        <f t="shared" si="4"/>
        <v>10.377358490566039</v>
      </c>
      <c r="N46" s="21">
        <v>89.925373134328353</v>
      </c>
      <c r="O46" s="22">
        <f t="shared" si="5"/>
        <v>10.074626865671647</v>
      </c>
    </row>
    <row r="47" spans="1:15" ht="15" customHeight="1" x14ac:dyDescent="0.25">
      <c r="A47" s="5"/>
      <c r="B47" s="8" t="s">
        <v>43</v>
      </c>
      <c r="C47" s="30"/>
      <c r="D47" s="26">
        <v>68.072543230704341</v>
      </c>
      <c r="E47" s="21">
        <f t="shared" si="0"/>
        <v>31.927456769295659</v>
      </c>
      <c r="F47" s="21">
        <v>67.998204667863561</v>
      </c>
      <c r="G47" s="21">
        <f t="shared" si="1"/>
        <v>32.001795332136439</v>
      </c>
      <c r="H47" s="21">
        <v>67.703349282296656</v>
      </c>
      <c r="I47" s="21">
        <f t="shared" si="2"/>
        <v>32.296650717703344</v>
      </c>
      <c r="J47" s="21">
        <v>67.540029112081513</v>
      </c>
      <c r="K47" s="21">
        <f t="shared" si="3"/>
        <v>32.459970887918487</v>
      </c>
      <c r="L47" s="21">
        <v>67.463414634146346</v>
      </c>
      <c r="M47" s="21">
        <f t="shared" si="4"/>
        <v>32.536585365853654</v>
      </c>
      <c r="N47" s="21">
        <v>67.417932386085255</v>
      </c>
      <c r="O47" s="22">
        <f t="shared" si="5"/>
        <v>32.582067613914745</v>
      </c>
    </row>
    <row r="48" spans="1:15" ht="15" customHeight="1" x14ac:dyDescent="0.25">
      <c r="A48" s="5"/>
      <c r="B48" s="8" t="s">
        <v>44</v>
      </c>
      <c r="C48" s="30"/>
      <c r="D48" s="26">
        <v>58.528265107212476</v>
      </c>
      <c r="E48" s="21">
        <f t="shared" si="0"/>
        <v>41.471734892787524</v>
      </c>
      <c r="F48" s="21">
        <v>57.511961722488039</v>
      </c>
      <c r="G48" s="21">
        <f t="shared" si="1"/>
        <v>42.488038277511961</v>
      </c>
      <c r="H48" s="21">
        <v>56.993339676498572</v>
      </c>
      <c r="I48" s="21">
        <f t="shared" si="2"/>
        <v>43.006660323501428</v>
      </c>
      <c r="J48" s="21">
        <v>56.959619952494059</v>
      </c>
      <c r="K48" s="21">
        <f t="shared" si="3"/>
        <v>43.040380047505941</v>
      </c>
      <c r="L48" s="21">
        <v>57.00047460844803</v>
      </c>
      <c r="M48" s="21">
        <f t="shared" si="4"/>
        <v>42.99952539155197</v>
      </c>
      <c r="N48" s="21">
        <v>57.020872865275145</v>
      </c>
      <c r="O48" s="22">
        <f t="shared" si="5"/>
        <v>42.979127134724855</v>
      </c>
    </row>
    <row r="49" spans="1:15" ht="15" customHeight="1" x14ac:dyDescent="0.25">
      <c r="A49" s="5"/>
      <c r="B49" s="8" t="s">
        <v>24</v>
      </c>
      <c r="C49" s="30"/>
      <c r="D49" s="26">
        <v>61.976942783945347</v>
      </c>
      <c r="E49" s="21">
        <f t="shared" si="0"/>
        <v>38.023057216054653</v>
      </c>
      <c r="F49" s="21">
        <v>66.594435630538257</v>
      </c>
      <c r="G49" s="21">
        <f t="shared" si="1"/>
        <v>33.405564369461743</v>
      </c>
      <c r="H49" s="21">
        <v>70.911727259867021</v>
      </c>
      <c r="I49" s="21">
        <f t="shared" si="2"/>
        <v>29.088272740132979</v>
      </c>
      <c r="J49" s="21">
        <v>72.527359781121746</v>
      </c>
      <c r="K49" s="21">
        <f t="shared" si="3"/>
        <v>27.472640218878254</v>
      </c>
      <c r="L49" s="21">
        <v>73.284651882760713</v>
      </c>
      <c r="M49" s="21">
        <f t="shared" si="4"/>
        <v>26.715348117239287</v>
      </c>
      <c r="N49" s="21">
        <v>74.009540214654834</v>
      </c>
      <c r="O49" s="22">
        <f t="shared" si="5"/>
        <v>25.990459785345166</v>
      </c>
    </row>
    <row r="50" spans="1:15" ht="15" customHeight="1" x14ac:dyDescent="0.25">
      <c r="A50" s="5"/>
      <c r="B50" s="8" t="s">
        <v>65</v>
      </c>
      <c r="C50" s="30"/>
      <c r="D50" s="26">
        <v>92.383292383292385</v>
      </c>
      <c r="E50" s="21">
        <f t="shared" si="0"/>
        <v>7.6167076167076146</v>
      </c>
      <c r="F50" s="21">
        <v>93.719806763285021</v>
      </c>
      <c r="G50" s="21">
        <f t="shared" si="1"/>
        <v>6.2801932367149789</v>
      </c>
      <c r="H50" s="21">
        <v>94.588235294117652</v>
      </c>
      <c r="I50" s="21">
        <f t="shared" si="2"/>
        <v>5.4117647058823479</v>
      </c>
      <c r="J50" s="21">
        <v>95.081967213114751</v>
      </c>
      <c r="K50" s="21">
        <f t="shared" si="3"/>
        <v>4.9180327868852487</v>
      </c>
      <c r="L50" s="21">
        <v>95.104895104895107</v>
      </c>
      <c r="M50" s="21">
        <f t="shared" si="4"/>
        <v>4.8951048951048932</v>
      </c>
      <c r="N50" s="21">
        <v>95.348837209302332</v>
      </c>
      <c r="O50" s="22">
        <f t="shared" si="5"/>
        <v>4.6511627906976685</v>
      </c>
    </row>
    <row r="51" spans="1:15" ht="15" customHeight="1" x14ac:dyDescent="0.25">
      <c r="A51" s="5"/>
      <c r="B51" s="6" t="s">
        <v>10</v>
      </c>
      <c r="C51" s="29"/>
      <c r="D51" s="26">
        <v>74.722259660742822</v>
      </c>
      <c r="E51" s="21">
        <f t="shared" si="0"/>
        <v>25.277740339257178</v>
      </c>
      <c r="F51" s="21">
        <v>76.308564823176681</v>
      </c>
      <c r="G51" s="21">
        <f t="shared" si="1"/>
        <v>23.691435176823319</v>
      </c>
      <c r="H51" s="21">
        <v>77.825187045111377</v>
      </c>
      <c r="I51" s="21">
        <f t="shared" si="2"/>
        <v>22.174812954888623</v>
      </c>
      <c r="J51" s="21">
        <v>78.407407713886158</v>
      </c>
      <c r="K51" s="21">
        <f t="shared" si="3"/>
        <v>21.592592286113842</v>
      </c>
      <c r="L51" s="21">
        <v>78.691593368865057</v>
      </c>
      <c r="M51" s="21">
        <f t="shared" si="4"/>
        <v>21.308406631134943</v>
      </c>
      <c r="N51" s="21">
        <v>78.970920840064622</v>
      </c>
      <c r="O51" s="22">
        <f t="shared" si="5"/>
        <v>21.029079159935378</v>
      </c>
    </row>
    <row r="52" spans="1:15" ht="15" customHeight="1" x14ac:dyDescent="0.25">
      <c r="A52" s="5"/>
      <c r="B52" s="8" t="s">
        <v>45</v>
      </c>
      <c r="C52" s="30"/>
      <c r="D52" s="26">
        <v>73.06734361528882</v>
      </c>
      <c r="E52" s="21">
        <f t="shared" si="0"/>
        <v>26.93265638471118</v>
      </c>
      <c r="F52" s="21">
        <v>73.355121904671023</v>
      </c>
      <c r="G52" s="21">
        <f t="shared" si="1"/>
        <v>26.644878095328977</v>
      </c>
      <c r="H52" s="21">
        <v>74.29111758895661</v>
      </c>
      <c r="I52" s="21">
        <f t="shared" si="2"/>
        <v>25.70888241104339</v>
      </c>
      <c r="J52" s="21">
        <v>74.687503774109004</v>
      </c>
      <c r="K52" s="21">
        <f t="shared" si="3"/>
        <v>25.312496225890996</v>
      </c>
      <c r="L52" s="21">
        <v>74.88969743856299</v>
      </c>
      <c r="M52" s="21">
        <f t="shared" si="4"/>
        <v>25.11030256143701</v>
      </c>
      <c r="N52" s="21">
        <v>75.094371582054876</v>
      </c>
      <c r="O52" s="22">
        <f t="shared" si="5"/>
        <v>24.905628417945124</v>
      </c>
    </row>
    <row r="53" spans="1:15" ht="15" customHeight="1" x14ac:dyDescent="0.25">
      <c r="A53" s="5"/>
      <c r="B53" s="6" t="s">
        <v>2</v>
      </c>
      <c r="C53" s="29"/>
      <c r="D53" s="26">
        <v>34.840001302125721</v>
      </c>
      <c r="E53" s="21">
        <f t="shared" si="0"/>
        <v>65.159998697874272</v>
      </c>
      <c r="F53" s="21">
        <v>39.07368270229609</v>
      </c>
      <c r="G53" s="21">
        <f t="shared" si="1"/>
        <v>60.92631729770391</v>
      </c>
      <c r="H53" s="21">
        <v>43.479975956119922</v>
      </c>
      <c r="I53" s="21">
        <f t="shared" si="2"/>
        <v>56.520024043880078</v>
      </c>
      <c r="J53" s="21">
        <v>45.233779925844317</v>
      </c>
      <c r="K53" s="21">
        <f t="shared" si="3"/>
        <v>54.766220074155683</v>
      </c>
      <c r="L53" s="21">
        <v>46.093943495665698</v>
      </c>
      <c r="M53" s="21">
        <f t="shared" si="4"/>
        <v>53.906056504334302</v>
      </c>
      <c r="N53" s="21">
        <v>46.941747844743077</v>
      </c>
      <c r="O53" s="22">
        <f t="shared" si="5"/>
        <v>53.058252155256923</v>
      </c>
    </row>
    <row r="54" spans="1:15" ht="15" customHeight="1" x14ac:dyDescent="0.25">
      <c r="A54" s="5"/>
      <c r="B54" s="8" t="s">
        <v>46</v>
      </c>
      <c r="C54" s="30"/>
      <c r="D54" s="26">
        <v>76.085504342017373</v>
      </c>
      <c r="E54" s="21">
        <f t="shared" si="0"/>
        <v>23.914495657982627</v>
      </c>
      <c r="F54" s="21">
        <v>77.487024221453282</v>
      </c>
      <c r="G54" s="21">
        <f t="shared" si="1"/>
        <v>22.512975778546718</v>
      </c>
      <c r="H54" s="21">
        <v>79.104477611940297</v>
      </c>
      <c r="I54" s="21">
        <f t="shared" si="2"/>
        <v>20.895522388059703</v>
      </c>
      <c r="J54" s="21">
        <v>79.65558670404485</v>
      </c>
      <c r="K54" s="21">
        <f t="shared" si="3"/>
        <v>20.34441329595515</v>
      </c>
      <c r="L54" s="21">
        <v>79.932579813603013</v>
      </c>
      <c r="M54" s="21">
        <f t="shared" si="4"/>
        <v>20.067420186396987</v>
      </c>
      <c r="N54" s="21">
        <v>80.204241948153964</v>
      </c>
      <c r="O54" s="22">
        <f t="shared" si="5"/>
        <v>19.795758051846036</v>
      </c>
    </row>
    <row r="55" spans="1:15" ht="15" customHeight="1" x14ac:dyDescent="0.25">
      <c r="A55" s="5"/>
      <c r="B55" s="7" t="s">
        <v>14</v>
      </c>
      <c r="C55" s="31"/>
      <c r="D55" s="26">
        <v>85.666148263348887</v>
      </c>
      <c r="E55" s="21">
        <f t="shared" si="0"/>
        <v>14.333851736651113</v>
      </c>
      <c r="F55" s="21">
        <v>86.042573778422835</v>
      </c>
      <c r="G55" s="21">
        <f t="shared" si="1"/>
        <v>13.957426221577165</v>
      </c>
      <c r="H55" s="21">
        <v>86.172161172161168</v>
      </c>
      <c r="I55" s="21">
        <f t="shared" si="2"/>
        <v>13.827838827838832</v>
      </c>
      <c r="J55" s="21">
        <v>86.207669881139267</v>
      </c>
      <c r="K55" s="21">
        <f t="shared" si="3"/>
        <v>13.792330118860733</v>
      </c>
      <c r="L55" s="21">
        <v>86.218375499334215</v>
      </c>
      <c r="M55" s="21">
        <f t="shared" si="4"/>
        <v>13.781624500665785</v>
      </c>
      <c r="N55" s="21">
        <v>86.247803163444644</v>
      </c>
      <c r="O55" s="22">
        <f t="shared" si="5"/>
        <v>13.752196836555356</v>
      </c>
    </row>
    <row r="56" spans="1:15" ht="15" customHeight="1" x14ac:dyDescent="0.25">
      <c r="A56" s="5"/>
      <c r="B56" s="8" t="s">
        <v>25</v>
      </c>
      <c r="C56" s="30"/>
      <c r="D56" s="26">
        <v>33.154652650314254</v>
      </c>
      <c r="E56" s="21">
        <f t="shared" si="0"/>
        <v>66.845347349685738</v>
      </c>
      <c r="F56" s="21">
        <v>34.729792177045155</v>
      </c>
      <c r="G56" s="21">
        <f t="shared" si="1"/>
        <v>65.270207822954845</v>
      </c>
      <c r="H56" s="21">
        <v>36.598325151602658</v>
      </c>
      <c r="I56" s="21">
        <f t="shared" si="2"/>
        <v>63.401674848397342</v>
      </c>
      <c r="J56" s="21">
        <v>37.427439160526902</v>
      </c>
      <c r="K56" s="21">
        <f t="shared" si="3"/>
        <v>62.572560839473098</v>
      </c>
      <c r="L56" s="21">
        <v>37.859813443283571</v>
      </c>
      <c r="M56" s="21">
        <f t="shared" si="4"/>
        <v>62.140186556716429</v>
      </c>
      <c r="N56" s="21">
        <v>38.303273862574471</v>
      </c>
      <c r="O56" s="22">
        <f t="shared" si="5"/>
        <v>61.696726137425529</v>
      </c>
    </row>
    <row r="57" spans="1:15" ht="15" customHeight="1" x14ac:dyDescent="0.25">
      <c r="A57" s="5"/>
      <c r="B57" s="6" t="s">
        <v>11</v>
      </c>
      <c r="C57" s="29"/>
      <c r="D57" s="26">
        <v>73.042307692307688</v>
      </c>
      <c r="E57" s="21">
        <f t="shared" si="0"/>
        <v>26.957692307692312</v>
      </c>
      <c r="F57" s="21">
        <v>75.035169353966026</v>
      </c>
      <c r="G57" s="21">
        <f t="shared" si="1"/>
        <v>24.964830646033974</v>
      </c>
      <c r="H57" s="21">
        <v>76.915453489166836</v>
      </c>
      <c r="I57" s="21">
        <f t="shared" si="2"/>
        <v>23.084546510833164</v>
      </c>
      <c r="J57" s="21">
        <v>77.614379084967325</v>
      </c>
      <c r="K57" s="21">
        <f t="shared" si="3"/>
        <v>22.385620915032675</v>
      </c>
      <c r="L57" s="21">
        <v>77.955555555555549</v>
      </c>
      <c r="M57" s="21">
        <f t="shared" si="4"/>
        <v>22.044444444444451</v>
      </c>
      <c r="N57" s="21">
        <v>78.286587149403616</v>
      </c>
      <c r="O57" s="22">
        <f t="shared" si="5"/>
        <v>21.713412850596384</v>
      </c>
    </row>
    <row r="58" spans="1:15" ht="15" customHeight="1" x14ac:dyDescent="0.25">
      <c r="A58" s="5"/>
      <c r="B58" s="27" t="s">
        <v>78</v>
      </c>
      <c r="C58" s="33" t="s">
        <v>74</v>
      </c>
      <c r="D58" s="24">
        <v>61.9</v>
      </c>
      <c r="E58" s="19">
        <v>38.1</v>
      </c>
      <c r="F58" s="19">
        <v>61.4</v>
      </c>
      <c r="G58" s="19">
        <v>38.6</v>
      </c>
      <c r="H58" s="19">
        <v>60.8</v>
      </c>
      <c r="I58" s="19">
        <v>39.200000000000003</v>
      </c>
      <c r="J58" s="19">
        <v>60.5</v>
      </c>
      <c r="K58" s="19">
        <f t="shared" si="3"/>
        <v>39.5</v>
      </c>
      <c r="L58" s="19">
        <v>60.4</v>
      </c>
      <c r="M58" s="19">
        <f t="shared" si="4"/>
        <v>39.6</v>
      </c>
      <c r="N58" s="19">
        <v>60.3</v>
      </c>
      <c r="O58" s="20">
        <f t="shared" si="5"/>
        <v>39.700000000000003</v>
      </c>
    </row>
    <row r="59" spans="1:15" ht="15" customHeight="1" x14ac:dyDescent="0.25">
      <c r="A59" s="5"/>
      <c r="B59" s="8" t="s">
        <v>47</v>
      </c>
      <c r="C59" s="30"/>
      <c r="D59" s="26">
        <v>54.399922382846611</v>
      </c>
      <c r="E59" s="21">
        <f t="shared" si="0"/>
        <v>45.600077617153389</v>
      </c>
      <c r="F59" s="21">
        <v>57.520692607744266</v>
      </c>
      <c r="G59" s="21">
        <f t="shared" si="1"/>
        <v>42.479307392255734</v>
      </c>
      <c r="H59" s="21">
        <v>60.566572237960337</v>
      </c>
      <c r="I59" s="21">
        <f t="shared" si="2"/>
        <v>39.433427762039663</v>
      </c>
      <c r="J59" s="21">
        <v>61.759713315729911</v>
      </c>
      <c r="K59" s="21">
        <f t="shared" si="3"/>
        <v>38.240286684270089</v>
      </c>
      <c r="L59" s="21">
        <v>62.339743589743591</v>
      </c>
      <c r="M59" s="21">
        <f t="shared" si="4"/>
        <v>37.660256410256409</v>
      </c>
      <c r="N59" s="21">
        <v>62.906417868249932</v>
      </c>
      <c r="O59" s="22">
        <f t="shared" si="5"/>
        <v>37.093582131750068</v>
      </c>
    </row>
    <row r="60" spans="1:15" ht="15" customHeight="1" x14ac:dyDescent="0.25">
      <c r="A60" s="5"/>
      <c r="B60" s="6" t="s">
        <v>3</v>
      </c>
      <c r="C60" s="29"/>
      <c r="D60" s="26">
        <v>56.890246621772285</v>
      </c>
      <c r="E60" s="21">
        <f t="shared" si="0"/>
        <v>43.109753378227715</v>
      </c>
      <c r="F60" s="21">
        <v>59.535606924432464</v>
      </c>
      <c r="G60" s="21">
        <f t="shared" si="1"/>
        <v>40.464393075567536</v>
      </c>
      <c r="H60" s="21">
        <v>62.21721215890539</v>
      </c>
      <c r="I60" s="21">
        <f t="shared" si="2"/>
        <v>37.78278784109461</v>
      </c>
      <c r="J60" s="21">
        <v>63.271928987305529</v>
      </c>
      <c r="K60" s="21">
        <f t="shared" si="3"/>
        <v>36.728071012694471</v>
      </c>
      <c r="L60" s="21">
        <v>63.78846445353949</v>
      </c>
      <c r="M60" s="21">
        <f t="shared" si="4"/>
        <v>36.21153554646051</v>
      </c>
      <c r="N60" s="21">
        <v>64.298080541964623</v>
      </c>
      <c r="O60" s="22">
        <f t="shared" si="5"/>
        <v>35.701919458035377</v>
      </c>
    </row>
    <row r="61" spans="1:15" ht="15" customHeight="1" x14ac:dyDescent="0.25">
      <c r="A61" s="5"/>
      <c r="B61" s="8" t="s">
        <v>48</v>
      </c>
      <c r="C61" s="30"/>
      <c r="D61" s="26">
        <v>73.350049740396017</v>
      </c>
      <c r="E61" s="21">
        <f t="shared" si="0"/>
        <v>26.649950259603983</v>
      </c>
      <c r="F61" s="21">
        <v>73.462652762049004</v>
      </c>
      <c r="G61" s="21">
        <f t="shared" si="1"/>
        <v>26.537347237950996</v>
      </c>
      <c r="H61" s="21">
        <v>73.687142280215568</v>
      </c>
      <c r="I61" s="21">
        <f t="shared" si="2"/>
        <v>26.312857719784432</v>
      </c>
      <c r="J61" s="21">
        <v>73.786407766990294</v>
      </c>
      <c r="K61" s="21">
        <f t="shared" si="3"/>
        <v>26.213592233009706</v>
      </c>
      <c r="L61" s="21">
        <v>73.850580748146442</v>
      </c>
      <c r="M61" s="21">
        <f t="shared" si="4"/>
        <v>26.149419251853558</v>
      </c>
      <c r="N61" s="21">
        <v>73.924487776116578</v>
      </c>
      <c r="O61" s="22">
        <f t="shared" si="5"/>
        <v>26.075512223883422</v>
      </c>
    </row>
    <row r="62" spans="1:15" ht="15" customHeight="1" x14ac:dyDescent="0.25">
      <c r="A62" s="5"/>
      <c r="B62" s="8" t="s">
        <v>49</v>
      </c>
      <c r="C62" s="30"/>
      <c r="D62" s="26">
        <v>53.003707177631874</v>
      </c>
      <c r="E62" s="21">
        <f t="shared" si="0"/>
        <v>46.996292822368126</v>
      </c>
      <c r="F62" s="21">
        <v>53.17234206123095</v>
      </c>
      <c r="G62" s="21">
        <f t="shared" si="1"/>
        <v>46.82765793876905</v>
      </c>
      <c r="H62" s="21">
        <v>53.828560973378465</v>
      </c>
      <c r="I62" s="21">
        <f t="shared" si="2"/>
        <v>46.171439026621535</v>
      </c>
      <c r="J62" s="21">
        <v>54.091201618093223</v>
      </c>
      <c r="K62" s="21">
        <f t="shared" si="3"/>
        <v>45.908798381906777</v>
      </c>
      <c r="L62" s="21">
        <v>54.23541340215688</v>
      </c>
      <c r="M62" s="21">
        <f t="shared" si="4"/>
        <v>45.76458659784312</v>
      </c>
      <c r="N62" s="21">
        <v>54.394639556377079</v>
      </c>
      <c r="O62" s="22">
        <f t="shared" si="5"/>
        <v>45.605360443622921</v>
      </c>
    </row>
    <row r="63" spans="1:15" ht="15" customHeight="1" x14ac:dyDescent="0.25">
      <c r="A63" s="5"/>
      <c r="B63" s="8" t="s">
        <v>50</v>
      </c>
      <c r="C63" s="30"/>
      <c r="D63" s="26">
        <v>56.236080178173722</v>
      </c>
      <c r="E63" s="21">
        <f t="shared" si="0"/>
        <v>43.763919821826278</v>
      </c>
      <c r="F63" s="21">
        <v>55.563798219584569</v>
      </c>
      <c r="G63" s="21">
        <f t="shared" si="1"/>
        <v>44.436201780415431</v>
      </c>
      <c r="H63" s="21">
        <v>54.684336462359653</v>
      </c>
      <c r="I63" s="21">
        <f t="shared" si="2"/>
        <v>45.315663537640347</v>
      </c>
      <c r="J63" s="21">
        <v>54.168196841718689</v>
      </c>
      <c r="K63" s="21">
        <f t="shared" si="3"/>
        <v>45.831803158281311</v>
      </c>
      <c r="L63" s="21">
        <v>53.944954128440365</v>
      </c>
      <c r="M63" s="21">
        <f t="shared" si="4"/>
        <v>46.055045871559635</v>
      </c>
      <c r="N63" s="21">
        <v>53.758709204253762</v>
      </c>
      <c r="O63" s="22">
        <f t="shared" si="5"/>
        <v>46.241290795746238</v>
      </c>
    </row>
    <row r="64" spans="1:15" ht="15" customHeight="1" x14ac:dyDescent="0.25">
      <c r="A64" s="5"/>
      <c r="B64" s="8" t="s">
        <v>51</v>
      </c>
      <c r="C64" s="30"/>
      <c r="D64" s="26">
        <v>50.753768844221106</v>
      </c>
      <c r="E64" s="21">
        <f t="shared" si="0"/>
        <v>49.246231155778894</v>
      </c>
      <c r="F64" s="21">
        <v>50.5</v>
      </c>
      <c r="G64" s="21">
        <f t="shared" si="1"/>
        <v>49.5</v>
      </c>
      <c r="H64" s="21">
        <v>50.048685491723468</v>
      </c>
      <c r="I64" s="21">
        <f t="shared" si="2"/>
        <v>49.951314508276532</v>
      </c>
      <c r="J64" s="21">
        <v>49.85493230174081</v>
      </c>
      <c r="K64" s="21">
        <f t="shared" si="3"/>
        <v>50.14506769825919</v>
      </c>
      <c r="L64" s="21">
        <v>49.75868725868726</v>
      </c>
      <c r="M64" s="21">
        <f t="shared" si="4"/>
        <v>50.24131274131274</v>
      </c>
      <c r="N64" s="21">
        <v>49.686746987951807</v>
      </c>
      <c r="O64" s="22">
        <f t="shared" si="5"/>
        <v>50.313253012048193</v>
      </c>
    </row>
    <row r="65" spans="1:15" ht="15" customHeight="1" x14ac:dyDescent="0.25">
      <c r="A65" s="5"/>
      <c r="B65" s="6" t="s">
        <v>5</v>
      </c>
      <c r="C65" s="29"/>
      <c r="D65" s="26">
        <v>79.057256803527821</v>
      </c>
      <c r="E65" s="21">
        <f t="shared" si="0"/>
        <v>20.942743196472179</v>
      </c>
      <c r="F65" s="21">
        <v>79.928294976623761</v>
      </c>
      <c r="G65" s="21">
        <f t="shared" si="1"/>
        <v>20.071705023376239</v>
      </c>
      <c r="H65" s="21">
        <v>80.772334810791421</v>
      </c>
      <c r="I65" s="21">
        <f t="shared" si="2"/>
        <v>19.227665189208579</v>
      </c>
      <c r="J65" s="21">
        <v>81.108329002692869</v>
      </c>
      <c r="K65" s="21">
        <f t="shared" si="3"/>
        <v>18.891670997307131</v>
      </c>
      <c r="L65" s="21">
        <v>81.277358920921984</v>
      </c>
      <c r="M65" s="21">
        <f t="shared" si="4"/>
        <v>18.722641079078016</v>
      </c>
      <c r="N65" s="21">
        <v>81.446945437298311</v>
      </c>
      <c r="O65" s="22">
        <f t="shared" si="5"/>
        <v>18.553054562701689</v>
      </c>
    </row>
    <row r="66" spans="1:15" ht="15" customHeight="1" x14ac:dyDescent="0.25">
      <c r="A66" s="5"/>
      <c r="B66" s="8" t="s">
        <v>66</v>
      </c>
      <c r="C66" s="30"/>
      <c r="D66" s="26">
        <v>73.31844822774211</v>
      </c>
      <c r="E66" s="21">
        <f t="shared" si="0"/>
        <v>26.68155177225789</v>
      </c>
      <c r="F66" s="21">
        <v>73.474622030237583</v>
      </c>
      <c r="G66" s="21">
        <f t="shared" si="1"/>
        <v>26.525377969762417</v>
      </c>
      <c r="H66" s="21">
        <v>73.665389527458487</v>
      </c>
      <c r="I66" s="21">
        <f t="shared" si="2"/>
        <v>26.334610472541513</v>
      </c>
      <c r="J66" s="21">
        <v>73.740152557208958</v>
      </c>
      <c r="K66" s="21">
        <f t="shared" si="3"/>
        <v>26.259847442791042</v>
      </c>
      <c r="L66" s="21">
        <v>73.789773430729227</v>
      </c>
      <c r="M66" s="21">
        <f t="shared" si="4"/>
        <v>26.210226569270773</v>
      </c>
      <c r="N66" s="21">
        <v>73.841627849963231</v>
      </c>
      <c r="O66" s="22">
        <f t="shared" si="5"/>
        <v>26.158372150036769</v>
      </c>
    </row>
    <row r="67" spans="1:15" ht="15" customHeight="1" x14ac:dyDescent="0.25">
      <c r="A67" s="5"/>
      <c r="B67" s="8" t="s">
        <v>52</v>
      </c>
      <c r="C67" s="30"/>
      <c r="D67" s="26">
        <v>84.028403967538324</v>
      </c>
      <c r="E67" s="21">
        <f t="shared" si="0"/>
        <v>15.971596032461676</v>
      </c>
      <c r="F67" s="21">
        <v>84.31893687707641</v>
      </c>
      <c r="G67" s="21">
        <f t="shared" si="1"/>
        <v>15.68106312292359</v>
      </c>
      <c r="H67" s="21">
        <v>85.056491153272219</v>
      </c>
      <c r="I67" s="21">
        <f t="shared" si="2"/>
        <v>14.943508846727781</v>
      </c>
      <c r="J67" s="21">
        <v>85.364315003679948</v>
      </c>
      <c r="K67" s="21">
        <f t="shared" si="3"/>
        <v>14.635684996320052</v>
      </c>
      <c r="L67" s="21">
        <v>85.518754571100203</v>
      </c>
      <c r="M67" s="21">
        <f t="shared" si="4"/>
        <v>14.481245428899797</v>
      </c>
      <c r="N67" s="21">
        <v>85.662375415282398</v>
      </c>
      <c r="O67" s="22">
        <f t="shared" si="5"/>
        <v>14.337624584717602</v>
      </c>
    </row>
    <row r="68" spans="1:15" ht="15" customHeight="1" x14ac:dyDescent="0.25">
      <c r="A68" s="5"/>
      <c r="B68" s="8" t="s">
        <v>26</v>
      </c>
      <c r="C68" s="30"/>
      <c r="D68" s="26">
        <v>31.390853824807916</v>
      </c>
      <c r="E68" s="21">
        <f t="shared" si="0"/>
        <v>68.60914617519208</v>
      </c>
      <c r="F68" s="21">
        <v>37.520401470431217</v>
      </c>
      <c r="G68" s="21">
        <f t="shared" si="1"/>
        <v>62.479598529568783</v>
      </c>
      <c r="H68" s="21">
        <v>44.079997590434026</v>
      </c>
      <c r="I68" s="21">
        <f t="shared" si="2"/>
        <v>55.920002409565974</v>
      </c>
      <c r="J68" s="21">
        <v>46.682638316987351</v>
      </c>
      <c r="K68" s="21">
        <f t="shared" si="3"/>
        <v>53.317361683012649</v>
      </c>
      <c r="L68" s="21">
        <v>47.942875050364869</v>
      </c>
      <c r="M68" s="21">
        <f t="shared" si="4"/>
        <v>52.057124949635131</v>
      </c>
      <c r="N68" s="21">
        <v>49.173645924757892</v>
      </c>
      <c r="O68" s="22">
        <f t="shared" si="5"/>
        <v>50.826354075242108</v>
      </c>
    </row>
    <row r="69" spans="1:15" ht="15" customHeight="1" x14ac:dyDescent="0.25">
      <c r="A69" s="5"/>
      <c r="B69" s="8" t="s">
        <v>27</v>
      </c>
      <c r="C69" s="30"/>
      <c r="D69" s="26">
        <v>64.740799366838147</v>
      </c>
      <c r="E69" s="21">
        <f t="shared" si="0"/>
        <v>35.259200633161853</v>
      </c>
      <c r="F69" s="21">
        <v>67.78412529707866</v>
      </c>
      <c r="G69" s="21">
        <f t="shared" si="1"/>
        <v>32.21587470292134</v>
      </c>
      <c r="H69" s="21">
        <v>70.714463944107123</v>
      </c>
      <c r="I69" s="21">
        <f t="shared" si="2"/>
        <v>29.285536055892877</v>
      </c>
      <c r="J69" s="21">
        <v>71.833993269997436</v>
      </c>
      <c r="K69" s="21">
        <f t="shared" si="3"/>
        <v>28.166006730002564</v>
      </c>
      <c r="L69" s="21">
        <v>72.369983852241333</v>
      </c>
      <c r="M69" s="21">
        <f t="shared" si="4"/>
        <v>27.630016147758667</v>
      </c>
      <c r="N69" s="21">
        <v>72.890899021598671</v>
      </c>
      <c r="O69" s="22">
        <f t="shared" si="5"/>
        <v>27.109100978401329</v>
      </c>
    </row>
    <row r="70" spans="1:15" ht="15" customHeight="1" x14ac:dyDescent="0.25">
      <c r="A70" s="5"/>
      <c r="B70" s="8" t="s">
        <v>53</v>
      </c>
      <c r="C70" s="30"/>
      <c r="D70" s="26">
        <v>67.144342295696845</v>
      </c>
      <c r="E70" s="21">
        <f t="shared" si="0"/>
        <v>32.855657704303155</v>
      </c>
      <c r="F70" s="21">
        <v>67.7903893073088</v>
      </c>
      <c r="G70" s="21">
        <f t="shared" si="1"/>
        <v>32.2096106926912</v>
      </c>
      <c r="H70" s="21">
        <v>68.686210640608039</v>
      </c>
      <c r="I70" s="21">
        <f t="shared" si="2"/>
        <v>31.313789359391961</v>
      </c>
      <c r="J70" s="21">
        <v>69.070942235888424</v>
      </c>
      <c r="K70" s="21">
        <f t="shared" si="3"/>
        <v>30.929057764111576</v>
      </c>
      <c r="L70" s="21">
        <v>69.274298724551826</v>
      </c>
      <c r="M70" s="21">
        <f t="shared" si="4"/>
        <v>30.725701275448174</v>
      </c>
      <c r="N70" s="21">
        <v>69.482210008678038</v>
      </c>
      <c r="O70" s="22">
        <f t="shared" si="5"/>
        <v>30.517789991321962</v>
      </c>
    </row>
    <row r="71" spans="1:15" ht="15" customHeight="1" x14ac:dyDescent="0.25">
      <c r="A71" s="5"/>
      <c r="B71" s="6" t="s">
        <v>12</v>
      </c>
      <c r="C71" s="29"/>
      <c r="D71" s="26">
        <v>87.979351032448378</v>
      </c>
      <c r="E71" s="21">
        <f t="shared" ref="E71:E75" si="6">100-D71</f>
        <v>12.020648967551622</v>
      </c>
      <c r="F71" s="21">
        <v>88.561700217017133</v>
      </c>
      <c r="G71" s="21">
        <f t="shared" ref="G71:G75" si="7">100-F71</f>
        <v>11.438299782982867</v>
      </c>
      <c r="H71" s="21">
        <v>88.76837792239094</v>
      </c>
      <c r="I71" s="21">
        <f t="shared" ref="I71:I75" si="8">100-H71</f>
        <v>11.23162207760906</v>
      </c>
      <c r="J71" s="21">
        <v>88.849941579035217</v>
      </c>
      <c r="K71" s="21">
        <f t="shared" ref="K71:K75" si="9">100-J71</f>
        <v>11.150058420964783</v>
      </c>
      <c r="L71" s="21">
        <v>88.893274132543993</v>
      </c>
      <c r="M71" s="21">
        <f t="shared" ref="M71:M75" si="10">100-L71</f>
        <v>11.106725867456007</v>
      </c>
      <c r="N71" s="21">
        <v>88.940390911153614</v>
      </c>
      <c r="O71" s="22">
        <f t="shared" ref="O71:O75" si="11">100-N71</f>
        <v>11.059609088846386</v>
      </c>
    </row>
    <row r="72" spans="1:15" ht="15" customHeight="1" x14ac:dyDescent="0.25">
      <c r="A72" s="5"/>
      <c r="B72" s="8" t="s">
        <v>54</v>
      </c>
      <c r="C72" s="30"/>
      <c r="D72" s="26">
        <v>64.573552425665099</v>
      </c>
      <c r="E72" s="21">
        <f t="shared" si="6"/>
        <v>35.426447574334901</v>
      </c>
      <c r="F72" s="21">
        <v>66.353011093502374</v>
      </c>
      <c r="G72" s="21">
        <f t="shared" si="7"/>
        <v>33.646988906497626</v>
      </c>
      <c r="H72" s="21">
        <v>68.856714927608593</v>
      </c>
      <c r="I72" s="21">
        <f t="shared" si="8"/>
        <v>31.143285072391407</v>
      </c>
      <c r="J72" s="21">
        <v>69.830610403929043</v>
      </c>
      <c r="K72" s="21">
        <f t="shared" si="9"/>
        <v>30.169389596070957</v>
      </c>
      <c r="L72" s="21">
        <v>70.306378704168765</v>
      </c>
      <c r="M72" s="21">
        <f t="shared" si="10"/>
        <v>29.693621295831235</v>
      </c>
      <c r="N72" s="21">
        <v>70.774187053256824</v>
      </c>
      <c r="O72" s="22">
        <f t="shared" si="11"/>
        <v>29.225812946743176</v>
      </c>
    </row>
    <row r="73" spans="1:15" ht="15" customHeight="1" x14ac:dyDescent="0.25">
      <c r="A73" s="5"/>
      <c r="B73" s="8" t="s">
        <v>55</v>
      </c>
      <c r="C73" s="30"/>
      <c r="D73" s="26">
        <v>78.650427466413348</v>
      </c>
      <c r="E73" s="21">
        <f t="shared" si="6"/>
        <v>21.349572533586652</v>
      </c>
      <c r="F73" s="21">
        <v>79.915741984707509</v>
      </c>
      <c r="G73" s="21">
        <f t="shared" si="7"/>
        <v>20.084258015292491</v>
      </c>
      <c r="H73" s="21">
        <v>81.30216221441691</v>
      </c>
      <c r="I73" s="21">
        <f t="shared" si="8"/>
        <v>18.69783778558309</v>
      </c>
      <c r="J73" s="21">
        <v>81.834254495643719</v>
      </c>
      <c r="K73" s="21">
        <f t="shared" si="9"/>
        <v>18.165745504356281</v>
      </c>
      <c r="L73" s="21">
        <v>82.091325213424781</v>
      </c>
      <c r="M73" s="21">
        <f t="shared" si="10"/>
        <v>17.908674786575219</v>
      </c>
      <c r="N73" s="21">
        <v>82.344973144954238</v>
      </c>
      <c r="O73" s="22">
        <f t="shared" si="11"/>
        <v>17.655026855045762</v>
      </c>
    </row>
    <row r="74" spans="1:15" ht="15" customHeight="1" x14ac:dyDescent="0.25">
      <c r="A74" s="5"/>
      <c r="B74" s="8" t="s">
        <v>56</v>
      </c>
      <c r="C74" s="30"/>
      <c r="D74" s="26">
        <v>67.221773768995888</v>
      </c>
      <c r="E74" s="21">
        <f t="shared" si="6"/>
        <v>32.778226231004112</v>
      </c>
      <c r="F74" s="21">
        <v>67.737592037087538</v>
      </c>
      <c r="G74" s="21">
        <f t="shared" si="7"/>
        <v>32.262407962912462</v>
      </c>
      <c r="H74" s="21">
        <v>68.327025731709327</v>
      </c>
      <c r="I74" s="21">
        <f t="shared" si="8"/>
        <v>31.672974268290673</v>
      </c>
      <c r="J74" s="21">
        <v>68.560400755522707</v>
      </c>
      <c r="K74" s="21">
        <f t="shared" si="9"/>
        <v>31.439599244477293</v>
      </c>
      <c r="L74" s="21">
        <v>68.685543768752765</v>
      </c>
      <c r="M74" s="21">
        <f t="shared" si="10"/>
        <v>31.314456231247235</v>
      </c>
      <c r="N74" s="21">
        <v>68.821025053217625</v>
      </c>
      <c r="O74" s="22">
        <f t="shared" si="11"/>
        <v>31.178974946782375</v>
      </c>
    </row>
    <row r="75" spans="1:15" ht="15" customHeight="1" x14ac:dyDescent="0.25">
      <c r="A75" s="5"/>
      <c r="B75" s="8" t="s">
        <v>67</v>
      </c>
      <c r="C75" s="30"/>
      <c r="D75" s="26">
        <v>80.23793787177793</v>
      </c>
      <c r="E75" s="21">
        <f t="shared" si="6"/>
        <v>19.76206212822207</v>
      </c>
      <c r="F75" s="21">
        <v>82.260785731501571</v>
      </c>
      <c r="G75" s="21">
        <f t="shared" si="7"/>
        <v>17.739214268498429</v>
      </c>
      <c r="H75" s="21">
        <v>84.055910921582566</v>
      </c>
      <c r="I75" s="21">
        <f t="shared" si="8"/>
        <v>15.944089078417434</v>
      </c>
      <c r="J75" s="21">
        <v>84.68390180317185</v>
      </c>
      <c r="K75" s="21">
        <f t="shared" si="9"/>
        <v>15.31609819682815</v>
      </c>
      <c r="L75" s="21">
        <v>84.97753049432913</v>
      </c>
      <c r="M75" s="21">
        <f t="shared" si="10"/>
        <v>15.02246950567087</v>
      </c>
      <c r="N75" s="21">
        <v>85.263603641753122</v>
      </c>
      <c r="O75" s="22">
        <f t="shared" si="11"/>
        <v>14.736396358246878</v>
      </c>
    </row>
    <row r="76" spans="1:15" ht="15" customHeight="1" x14ac:dyDescent="0.25">
      <c r="A76" s="5"/>
      <c r="B76" s="8"/>
      <c r="C76" s="8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ht="15" customHeight="1" x14ac:dyDescent="0.25">
      <c r="A77" s="5"/>
      <c r="B77" s="34" t="s">
        <v>75</v>
      </c>
      <c r="C77" s="8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ht="15" customHeight="1" x14ac:dyDescent="0.25">
      <c r="A78" s="5"/>
      <c r="B78" s="8"/>
      <c r="C78" s="8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ht="15" customHeight="1" x14ac:dyDescent="0.25">
      <c r="A79" s="10" t="s">
        <v>57</v>
      </c>
      <c r="B79" s="5" t="s">
        <v>72</v>
      </c>
      <c r="C79" s="5"/>
      <c r="D79" s="15" t="s">
        <v>73</v>
      </c>
      <c r="E79" s="14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ht="15" customHeight="1" x14ac:dyDescent="0.25">
      <c r="A80" s="5"/>
      <c r="B80" s="5"/>
      <c r="C80" s="5"/>
      <c r="D80" s="5"/>
      <c r="E80" s="5"/>
    </row>
    <row r="81" spans="1:5" ht="15" customHeight="1" x14ac:dyDescent="0.25">
      <c r="A81" s="16"/>
      <c r="B81" s="5"/>
      <c r="C81" s="5"/>
      <c r="D81" s="5"/>
      <c r="E81" s="5"/>
    </row>
    <row r="82" spans="1:5" ht="15" customHeight="1" x14ac:dyDescent="0.25">
      <c r="A82" s="16"/>
      <c r="B82" s="16"/>
      <c r="C82" s="16"/>
      <c r="D82" s="16"/>
      <c r="E82" s="5"/>
    </row>
    <row r="83" spans="1:5" ht="15" customHeight="1" x14ac:dyDescent="0.25">
      <c r="A83" s="16"/>
      <c r="E83" s="16"/>
    </row>
    <row r="84" spans="1:5" ht="15" customHeight="1" x14ac:dyDescent="0.25"/>
  </sheetData>
  <mergeCells count="8">
    <mergeCell ref="B3:C5"/>
    <mergeCell ref="J3:K3"/>
    <mergeCell ref="N3:O3"/>
    <mergeCell ref="L3:M3"/>
    <mergeCell ref="D4:O4"/>
    <mergeCell ref="D3:E3"/>
    <mergeCell ref="F3:G3"/>
    <mergeCell ref="H3:I3"/>
  </mergeCells>
  <hyperlinks>
    <hyperlink ref="D79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T.1.3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2015-10-30T13:54:39Z</dcterms:modified>
</cp:coreProperties>
</file>