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825" yWindow="-195" windowWidth="13260" windowHeight="10125"/>
  </bookViews>
  <sheets>
    <sheet name="Spis treści" sheetId="62" r:id="rId1"/>
    <sheet name="Tabl. 1" sheetId="63" r:id="rId2"/>
    <sheet name="Tabl. 2" sheetId="12" r:id="rId3"/>
    <sheet name="Tabl. 3 " sheetId="13" r:id="rId4"/>
    <sheet name="Tabl. 4" sheetId="14" r:id="rId5"/>
    <sheet name="Tabl. 5" sheetId="15" r:id="rId6"/>
    <sheet name="Tabl. 6" sheetId="16" r:id="rId7"/>
    <sheet name="Tabl. 7" sheetId="17" r:id="rId8"/>
    <sheet name="Tabl. 8" sheetId="18" r:id="rId9"/>
    <sheet name="Tabl. 9" sheetId="19" r:id="rId10"/>
    <sheet name="Tabl. 10" sheetId="20" r:id="rId11"/>
    <sheet name="Tabl. 11" sheetId="21" r:id="rId12"/>
    <sheet name="Tabl. 12" sheetId="22" r:id="rId13"/>
    <sheet name="Tabl. 13" sheetId="60" r:id="rId14"/>
    <sheet name="Tabl. 14" sheetId="24" r:id="rId15"/>
    <sheet name="Tabl. 15" sheetId="2" r:id="rId16"/>
    <sheet name="Tabl. 16." sheetId="61" r:id="rId17"/>
    <sheet name="Tabl. 17" sheetId="25" r:id="rId18"/>
    <sheet name="Tabl. 18" sheetId="26" r:id="rId19"/>
    <sheet name="Tabl. 19" sheetId="27" r:id="rId20"/>
    <sheet name="Tabl. 20" sheetId="28" r:id="rId21"/>
    <sheet name="Tabl. 21" sheetId="29" r:id="rId22"/>
    <sheet name="Tabl. 22" sheetId="30" r:id="rId23"/>
    <sheet name="Tabl. 23" sheetId="37" r:id="rId24"/>
    <sheet name="Tabl. 24" sheetId="32" r:id="rId25"/>
    <sheet name="Tabl. 25" sheetId="58" r:id="rId26"/>
    <sheet name="Tabl. 26" sheetId="59" r:id="rId27"/>
  </sheets>
  <externalReferences>
    <externalReference r:id="rId28"/>
    <externalReference r:id="rId29"/>
    <externalReference r:id="rId30"/>
  </externalReferences>
  <definedNames>
    <definedName name="_xlnm.Print_Area" localSheetId="1">'Tabl. 1'!$A$1:$L$28</definedName>
    <definedName name="_xlnm.Print_Area" localSheetId="10">'Tabl. 10'!$A$1:$F$52</definedName>
    <definedName name="_xlnm.Print_Area" localSheetId="11">'Tabl. 11'!$A$1:$G$28</definedName>
    <definedName name="_xlnm.Print_Area" localSheetId="12">'Tabl. 12'!$A$1:$K$43</definedName>
    <definedName name="_xlnm.Print_Area" localSheetId="13">'Tabl. 13'!$A$1:$J$25</definedName>
    <definedName name="_xlnm.Print_Area" localSheetId="14">'Tabl. 14'!$A$1:$AV$25</definedName>
    <definedName name="_xlnm.Print_Area" localSheetId="15">'Tabl. 15'!$A$1:$P$25</definedName>
    <definedName name="_xlnm.Print_Area" localSheetId="16">'Tabl. 16.'!$A$1:$H$50</definedName>
    <definedName name="_xlnm.Print_Area" localSheetId="17">'Tabl. 17'!$A$1:$J$28</definedName>
    <definedName name="_xlnm.Print_Area" localSheetId="18">'Tabl. 18'!$A$1:$J$56</definedName>
    <definedName name="_xlnm.Print_Area" localSheetId="19">'Tabl. 19'!$A$1:$J$28</definedName>
    <definedName name="_xlnm.Print_Area" localSheetId="2">'Tabl. 2'!$A$1:$K$49</definedName>
    <definedName name="_xlnm.Print_Area" localSheetId="20">'Tabl. 20'!$A$1:$K$27</definedName>
    <definedName name="_xlnm.Print_Area" localSheetId="21">'Tabl. 21'!$A$1:$H$26</definedName>
    <definedName name="_xlnm.Print_Area" localSheetId="22">'Tabl. 22'!$A$1:$H$28</definedName>
    <definedName name="_xlnm.Print_Area" localSheetId="23">'Tabl. 23'!$A$1:$H$28</definedName>
    <definedName name="_xlnm.Print_Area" localSheetId="24">'Tabl. 24'!$A$1:$H$28</definedName>
    <definedName name="_xlnm.Print_Area" localSheetId="25">'Tabl. 25'!$A$1:$F$49</definedName>
    <definedName name="_xlnm.Print_Area" localSheetId="26">'Tabl. 26'!$A$1:$H$49</definedName>
    <definedName name="_xlnm.Print_Area" localSheetId="3">'Tabl. 3 '!$A$1:$H$26</definedName>
    <definedName name="_xlnm.Print_Area" localSheetId="4">'Tabl. 4'!$A$1:$I$50</definedName>
    <definedName name="_xlnm.Print_Area" localSheetId="5">'Tabl. 5'!$A$1:$G$50</definedName>
    <definedName name="_xlnm.Print_Area" localSheetId="6">'Tabl. 6'!$A$1:$G$51</definedName>
    <definedName name="_xlnm.Print_Area" localSheetId="7">'Tabl. 7'!$A$1:$J$53</definedName>
    <definedName name="_xlnm.Print_Area" localSheetId="8">'Tabl. 8'!$A$1:$H$30</definedName>
    <definedName name="_xlnm.Print_Area" localSheetId="9">'Tabl. 9'!$A$1:$K$30</definedName>
    <definedName name="Selected_data_on_voivodships_in_II_quarter_2012" localSheetId="0">'Spis treści'!$B$3</definedName>
    <definedName name="Selected_data_on_voivodships_in_II_quarter_2012" localSheetId="1">'[1]Spis treści'!#REF!</definedName>
    <definedName name="Selected_data_on_voivodships_in_II_quarter_2012" localSheetId="13">'[2]Spis treści'!#REF!</definedName>
    <definedName name="Selected_data_on_voivodships_in_II_quarter_2012" localSheetId="14">'[3]Spis treści'!#REF!</definedName>
    <definedName name="Selected_data_on_voivodships_in_II_quarter_2012" localSheetId="16">'[2]Spis treści'!#REF!</definedName>
    <definedName name="Selected_data_on_voivodships_in_II_quarter_2012" localSheetId="23">'[1]Spis treści'!#REF!</definedName>
    <definedName name="Selected_data_on_voivodships_in_II_quarter_2012" localSheetId="25">'[2]Spis treści'!#REF!</definedName>
    <definedName name="Selected_data_on_voivodships_in_II_quarter_2012" localSheetId="26">'[2]Spis treści'!#REF!</definedName>
    <definedName name="Selected_data_on_voivodships_in_II_quarter_2012" localSheetId="3">'[3]Spis treści'!#REF!</definedName>
    <definedName name="Selected_data_on_voivodships_in_II_quarter_2012">'[1]Spis treści'!#REF!</definedName>
  </definedNames>
  <calcPr calcId="125725"/>
</workbook>
</file>

<file path=xl/calcChain.xml><?xml version="1.0" encoding="utf-8"?>
<calcChain xmlns="http://schemas.openxmlformats.org/spreadsheetml/2006/main">
  <c r="B2" i="15"/>
  <c r="B2" i="16" s="1"/>
  <c r="B2" i="17" s="1"/>
  <c r="B4" i="14"/>
  <c r="B4" i="15" s="1"/>
  <c r="B4" i="16" s="1"/>
  <c r="B4" i="17" s="1"/>
</calcChain>
</file>

<file path=xl/sharedStrings.xml><?xml version="1.0" encoding="utf-8"?>
<sst xmlns="http://schemas.openxmlformats.org/spreadsheetml/2006/main" count="1441" uniqueCount="446">
  <si>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</si>
  <si>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</si>
  <si>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</si>
  <si>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</si>
  <si>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</si>
  <si>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</si>
  <si>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</si>
  <si>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</si>
  <si>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</si>
  <si>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</si>
  <si>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</si>
  <si>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</si>
  <si>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</si>
  <si>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</si>
  <si>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</si>
  <si>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</si>
  <si>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      </t>
  </si>
  <si>
    <r>
      <t xml:space="preserve">POLSKA    </t>
    </r>
    <r>
      <rPr>
        <b/>
        <i/>
        <sz val="10"/>
        <rFont val="Cambria"/>
        <family val="1"/>
        <charset val="238"/>
      </rPr>
      <t>POLAND</t>
    </r>
  </si>
  <si>
    <r>
      <t xml:space="preserve">ANALOGICZNY OKRES ROKU POPRZEDNIEGO=100
</t>
    </r>
    <r>
      <rPr>
        <i/>
        <sz val="10"/>
        <rFont val="Cambria"/>
        <family val="1"/>
        <charset val="238"/>
      </rPr>
      <t>CORRESPONDING PERIOD OF PREVIOUS YEAR=100</t>
    </r>
  </si>
  <si>
    <t xml:space="preserve"> </t>
  </si>
  <si>
    <r>
      <t xml:space="preserve">WOJEWÓDZTWA
</t>
    </r>
    <r>
      <rPr>
        <i/>
        <sz val="10"/>
        <rFont val="Cambria"/>
        <family val="1"/>
        <charset val="238"/>
      </rPr>
      <t>VOIVODSHIPS</t>
    </r>
  </si>
  <si>
    <r>
      <t xml:space="preserve">razem
</t>
    </r>
    <r>
      <rPr>
        <i/>
        <sz val="10"/>
        <rFont val="Cambria"/>
        <family val="1"/>
        <charset val="238"/>
      </rPr>
      <t>total</t>
    </r>
  </si>
  <si>
    <r>
      <t xml:space="preserve">POLSKA    </t>
    </r>
    <r>
      <rPr>
        <b/>
        <i/>
        <sz val="11"/>
        <rFont val="Cambria"/>
        <family val="1"/>
        <charset val="238"/>
      </rPr>
      <t>POLAND</t>
    </r>
  </si>
  <si>
    <t>Wskaźnik rentowności ze sprzedaży produktów, towarów i materiałów w badanych przedsiębiorstwach niefinansowych</t>
  </si>
  <si>
    <t xml:space="preserve">Profitability rate of net turnover in surveyed non-financial enterprises </t>
  </si>
  <si>
    <t xml:space="preserve">Wskaźnik rentowności obrotu netto w badanych przedsiębiorstwach niefinansowych </t>
  </si>
  <si>
    <t xml:space="preserve">Profitability rate of gross turnover in surveyed non-financial enterprises </t>
  </si>
  <si>
    <t>Wskaźnik rentowności obrotu brutto w badanych przedsiębiorstwach niefinansowych</t>
  </si>
  <si>
    <t>Cost level indicator in surveyed non-financial enterprises</t>
  </si>
  <si>
    <t>Wskaźnik poziomu kosztów w badanych  przedsiębiorstwach niefinansowych</t>
  </si>
  <si>
    <t>TABL. 26</t>
  </si>
  <si>
    <t>TABL. 25</t>
  </si>
  <si>
    <t>TABL. 24</t>
  </si>
  <si>
    <t>TABL. 23</t>
  </si>
  <si>
    <t>TABL. 22</t>
  </si>
  <si>
    <t>TABL. 21</t>
  </si>
  <si>
    <t>TABL. 20</t>
  </si>
  <si>
    <t>TABL. 19</t>
  </si>
  <si>
    <t>TABL. 18</t>
  </si>
  <si>
    <t>TABL. 17</t>
  </si>
  <si>
    <t>TABL. 16</t>
  </si>
  <si>
    <t>TABL. 15</t>
  </si>
  <si>
    <t>TABL. 14</t>
  </si>
  <si>
    <t>TABL. 13</t>
  </si>
  <si>
    <t>TABL. 12</t>
  </si>
  <si>
    <t>TABL. 11</t>
  </si>
  <si>
    <t>TABL. 10</t>
  </si>
  <si>
    <t>TABL. 9</t>
  </si>
  <si>
    <t>TABL. 6</t>
  </si>
  <si>
    <t>TABL. 5</t>
  </si>
  <si>
    <t>TABL. 4</t>
  </si>
  <si>
    <t>TABL. 3</t>
  </si>
  <si>
    <t>TABL. 2</t>
  </si>
  <si>
    <t>TABL. 1</t>
  </si>
  <si>
    <t>SPIS TABLIC</t>
  </si>
  <si>
    <r>
      <t xml:space="preserve">ogółem
</t>
    </r>
    <r>
      <rPr>
        <i/>
        <sz val="10"/>
        <rFont val="Cambria"/>
        <family val="1"/>
        <charset val="238"/>
      </rPr>
      <t>total</t>
    </r>
  </si>
  <si>
    <t xml:space="preserve">              </t>
  </si>
  <si>
    <r>
      <t xml:space="preserve">Powrót do spisu treści
</t>
    </r>
    <r>
      <rPr>
        <i/>
        <u/>
        <sz val="8"/>
        <color indexed="12"/>
        <rFont val="Arial"/>
        <family val="2"/>
        <charset val="238"/>
      </rPr>
      <t>Back to contents</t>
    </r>
  </si>
  <si>
    <t xml:space="preserve">TABL.1.  </t>
  </si>
  <si>
    <t>CORRESPONDING  PERIOD  OF  PREVIOUS  YEAR=100</t>
  </si>
  <si>
    <t>ANALOGICZNY  OKRES  ROKU  POPRZEDNIEGO=100</t>
  </si>
  <si>
    <r>
      <t xml:space="preserve">W  LICZBACH  BEZWZGLĘDNYCH    
</t>
    </r>
    <r>
      <rPr>
        <i/>
        <sz val="9"/>
        <rFont val="Cambria"/>
        <family val="1"/>
        <charset val="238"/>
      </rPr>
      <t>IN  ABSOLUTE  NUMBERS</t>
    </r>
  </si>
  <si>
    <r>
      <t xml:space="preserve">w tym
prze-
twór-
stwo
prze-
mysłowe
</t>
    </r>
    <r>
      <rPr>
        <i/>
        <sz val="10"/>
        <rFont val="Cambria"/>
        <family val="1"/>
        <charset val="238"/>
      </rPr>
      <t>of which
manu-
fac-
turing</t>
    </r>
  </si>
  <si>
    <r>
      <t>obsługa rynku
nieru-   chomo-   ści</t>
    </r>
    <r>
      <rPr>
        <vertAlign val="superscript"/>
        <sz val="10"/>
        <rFont val="Symbol"/>
        <family val="1"/>
        <charset val="2"/>
      </rPr>
      <t>D</t>
    </r>
    <r>
      <rPr>
        <vertAlign val="superscript"/>
        <sz val="10"/>
        <rFont val="Cambria"/>
        <family val="1"/>
        <charset val="238"/>
      </rPr>
      <t xml:space="preserve">
</t>
    </r>
    <r>
      <rPr>
        <i/>
        <sz val="10"/>
        <rFont val="Cambria"/>
        <family val="1"/>
        <charset val="238"/>
      </rPr>
      <t>real estate
activi-   ties</t>
    </r>
  </si>
  <si>
    <r>
      <t>handel; naprawa
pojazdów 
samocho-  dowych</t>
    </r>
    <r>
      <rPr>
        <vertAlign val="superscript"/>
        <sz val="10"/>
        <rFont val="Symbol"/>
        <family val="1"/>
        <charset val="2"/>
      </rPr>
      <t>D</t>
    </r>
    <r>
      <rPr>
        <vertAlign val="superscript"/>
        <sz val="10"/>
        <rFont val="Cambria"/>
        <family val="1"/>
        <charset val="238"/>
      </rPr>
      <t xml:space="preserve">    </t>
    </r>
    <r>
      <rPr>
        <i/>
        <vertAlign val="superscript"/>
        <sz val="10"/>
        <rFont val="Cambria"/>
        <family val="1"/>
        <charset val="238"/>
      </rPr>
      <t xml:space="preserve"> </t>
    </r>
    <r>
      <rPr>
        <i/>
        <sz val="10"/>
        <rFont val="Cambria"/>
        <family val="1"/>
        <charset val="238"/>
      </rPr>
      <t>trade; repair of
motor vehicles</t>
    </r>
    <r>
      <rPr>
        <i/>
        <vertAlign val="superscript"/>
        <sz val="10"/>
        <rFont val="Symbol"/>
        <family val="1"/>
        <charset val="2"/>
      </rPr>
      <t>D</t>
    </r>
  </si>
  <si>
    <r>
      <t xml:space="preserve">budow-
nictwo
</t>
    </r>
    <r>
      <rPr>
        <i/>
        <sz val="10"/>
        <rFont val="Cambria"/>
        <family val="1"/>
        <charset val="238"/>
      </rPr>
      <t>constru-
ction</t>
    </r>
  </si>
  <si>
    <r>
      <t xml:space="preserve">przemysł  </t>
    </r>
    <r>
      <rPr>
        <i/>
        <sz val="10"/>
        <rFont val="Cambria"/>
        <family val="1"/>
        <charset val="238"/>
      </rPr>
      <t xml:space="preserve"> industry</t>
    </r>
  </si>
  <si>
    <r>
      <t xml:space="preserve">W tym   </t>
    </r>
    <r>
      <rPr>
        <i/>
        <sz val="10"/>
        <rFont val="Cambria"/>
        <family val="1"/>
        <charset val="238"/>
      </rPr>
      <t>Of which</t>
    </r>
  </si>
  <si>
    <r>
      <t>Ogółem</t>
    </r>
    <r>
      <rPr>
        <i/>
        <vertAlign val="superscript"/>
        <sz val="10"/>
        <rFont val="Cambria"/>
        <family val="1"/>
        <charset val="238"/>
      </rPr>
      <t xml:space="preserve">
</t>
    </r>
    <r>
      <rPr>
        <i/>
        <sz val="10"/>
        <rFont val="Cambria"/>
        <family val="1"/>
        <charset val="238"/>
      </rPr>
      <t>Grand
total</t>
    </r>
  </si>
  <si>
    <r>
      <t xml:space="preserve">WOJEWÓDZTWA 
</t>
    </r>
    <r>
      <rPr>
        <i/>
        <sz val="10"/>
        <rFont val="Cambria"/>
        <family val="1"/>
        <charset val="238"/>
      </rPr>
      <t>VOIVODSHIPS</t>
    </r>
  </si>
  <si>
    <t xml:space="preserve">TABL. 2.  </t>
  </si>
  <si>
    <r>
      <t xml:space="preserve">WOJEWÓDZTWA     </t>
    </r>
    <r>
      <rPr>
        <i/>
        <sz val="10"/>
        <rFont val="Cambria"/>
        <family val="1"/>
        <charset val="238"/>
      </rPr>
      <t xml:space="preserve">VOIVODSHIPS       </t>
    </r>
  </si>
  <si>
    <t xml:space="preserve">TABL. 3.  </t>
  </si>
  <si>
    <t>CORRESPONDING PERIOD OF PREVIOUS YEAR=100</t>
  </si>
  <si>
    <r>
      <t xml:space="preserve">ANALOGICZNY OKRES ROKU POPRZEDNIEGO=100
</t>
    </r>
    <r>
      <rPr>
        <i/>
        <sz val="9"/>
        <rFont val="Cambria"/>
        <family val="1"/>
        <charset val="238"/>
      </rPr>
      <t>CORRESPONDING PERIOD OF PREVIOUS YEAR=100</t>
    </r>
  </si>
  <si>
    <r>
      <t xml:space="preserve">W TYSIĄCACH   </t>
    </r>
    <r>
      <rPr>
        <i/>
        <sz val="9"/>
        <rFont val="Cambria"/>
        <family val="1"/>
        <charset val="238"/>
      </rPr>
      <t xml:space="preserve"> 
IN THOUSANDS</t>
    </r>
  </si>
  <si>
    <r>
      <t xml:space="preserve">zamieszkali
na wsi
</t>
    </r>
    <r>
      <rPr>
        <i/>
        <sz val="10"/>
        <rFont val="Cambria"/>
        <family val="1"/>
        <charset val="238"/>
      </rPr>
      <t>living
in rural
areas</t>
    </r>
  </si>
  <si>
    <r>
      <t xml:space="preserve">pozos-
tający bez
pracy dłużej
niż 1 rok
</t>
    </r>
    <r>
      <rPr>
        <i/>
        <sz val="10"/>
        <rFont val="Cambria"/>
        <family val="1"/>
        <charset val="238"/>
      </rPr>
      <t>out of job
for longer
than 1 year</t>
    </r>
  </si>
  <si>
    <r>
      <t xml:space="preserve">uprzednio
pracujący
</t>
    </r>
    <r>
      <rPr>
        <i/>
        <sz val="10"/>
        <rFont val="Cambria"/>
        <family val="1"/>
        <charset val="238"/>
      </rPr>
      <t>previously
employed</t>
    </r>
  </si>
  <si>
    <r>
      <t xml:space="preserve">dotychczas
niepra-
cujący
</t>
    </r>
    <r>
      <rPr>
        <i/>
        <sz val="10"/>
        <rFont val="Cambria"/>
        <family val="1"/>
        <charset val="238"/>
      </rPr>
      <t xml:space="preserve">previously
not
employed          </t>
    </r>
  </si>
  <si>
    <r>
      <t xml:space="preserve">niepo-
siadający
prawa
do zasilku
</t>
    </r>
    <r>
      <rPr>
        <i/>
        <sz val="10"/>
        <rFont val="Cambria"/>
        <family val="1"/>
        <charset val="238"/>
      </rPr>
      <t>not entitled
to benefit
rights</t>
    </r>
  </si>
  <si>
    <r>
      <t>kobiety</t>
    </r>
    <r>
      <rPr>
        <i/>
        <sz val="10"/>
        <rFont val="Cambria"/>
        <family val="1"/>
        <charset val="238"/>
      </rPr>
      <t xml:space="preserve">
women</t>
    </r>
  </si>
  <si>
    <r>
      <t xml:space="preserve">Z liczby ogółem  </t>
    </r>
    <r>
      <rPr>
        <i/>
        <sz val="10"/>
        <rFont val="Cambria"/>
        <family val="1"/>
        <charset val="238"/>
      </rPr>
      <t xml:space="preserve">      Of total </t>
    </r>
  </si>
  <si>
    <r>
      <t xml:space="preserve">Ogółem
</t>
    </r>
    <r>
      <rPr>
        <i/>
        <sz val="10"/>
        <rFont val="Cambria"/>
        <family val="1"/>
        <charset val="238"/>
      </rPr>
      <t>Total</t>
    </r>
  </si>
  <si>
    <r>
      <t xml:space="preserve">WOJEWÓDZTWA
</t>
    </r>
    <r>
      <rPr>
        <i/>
        <sz val="10"/>
        <rFont val="Cambria"/>
        <family val="1"/>
        <charset val="238"/>
      </rPr>
      <t xml:space="preserve">VOIVODSHIPS       </t>
    </r>
  </si>
  <si>
    <t>TABL. 4.</t>
  </si>
  <si>
    <t>ANALOGICZNY OKRES ROKU POPRZEDNIEGO=100</t>
  </si>
  <si>
    <r>
      <t xml:space="preserve">W TYSIĄCACH   
</t>
    </r>
    <r>
      <rPr>
        <i/>
        <sz val="9"/>
        <rFont val="Cambria"/>
        <family val="1"/>
        <charset val="238"/>
      </rPr>
      <t>IN THOUSANDS</t>
    </r>
  </si>
  <si>
    <r>
      <t xml:space="preserve">55 lat
i więcej
</t>
    </r>
    <r>
      <rPr>
        <i/>
        <sz val="10"/>
        <rFont val="Cambria"/>
        <family val="1"/>
        <charset val="238"/>
      </rPr>
      <t>55 years
and more</t>
    </r>
  </si>
  <si>
    <t>45–54</t>
  </si>
  <si>
    <t>35–44</t>
  </si>
  <si>
    <t>25–34</t>
  </si>
  <si>
    <r>
      <t xml:space="preserve">W wieku   </t>
    </r>
    <r>
      <rPr>
        <i/>
        <sz val="10"/>
        <rFont val="Cambria"/>
        <family val="1"/>
        <charset val="238"/>
      </rPr>
      <t>At age</t>
    </r>
  </si>
  <si>
    <t>TABL. 5.</t>
  </si>
  <si>
    <t xml:space="preserve">ANALOGICZNY OKRES ROKU POPRZEDNIEGO=100                                                                                                                                 </t>
  </si>
  <si>
    <r>
      <t>gimnazjalnym,
podstawowym
i niepełnym
podstawowym</t>
    </r>
    <r>
      <rPr>
        <i/>
        <sz val="10"/>
        <rFont val="Cambria"/>
        <family val="1"/>
        <charset val="238"/>
      </rPr>
      <t xml:space="preserve">
lower
secondary,
primary and
incomplete
primary</t>
    </r>
  </si>
  <si>
    <r>
      <t xml:space="preserve">zasadniczym
zawodowym
</t>
    </r>
    <r>
      <rPr>
        <i/>
        <sz val="10"/>
        <rFont val="Cambria"/>
        <family val="1"/>
        <charset val="238"/>
      </rPr>
      <t>basic
vocational</t>
    </r>
  </si>
  <si>
    <r>
      <t xml:space="preserve">średnim
ogólnokształ-
cącym
</t>
    </r>
    <r>
      <rPr>
        <i/>
        <sz val="10"/>
        <rFont val="Cambria"/>
        <family val="1"/>
        <charset val="238"/>
      </rPr>
      <t>general
secondary</t>
    </r>
  </si>
  <si>
    <r>
      <t xml:space="preserve">wyższym
</t>
    </r>
    <r>
      <rPr>
        <i/>
        <sz val="10"/>
        <rFont val="Cambria"/>
        <family val="1"/>
        <charset val="238"/>
      </rPr>
      <t>tertiary</t>
    </r>
  </si>
  <si>
    <r>
      <t xml:space="preserve">Z wykształceniem   </t>
    </r>
    <r>
      <rPr>
        <i/>
        <sz val="10"/>
        <rFont val="Cambria"/>
        <family val="1"/>
        <charset val="238"/>
      </rPr>
      <t>With education</t>
    </r>
  </si>
  <si>
    <t>TABL. 6.</t>
  </si>
  <si>
    <r>
      <t xml:space="preserve">W TYSIĄCACH    </t>
    </r>
    <r>
      <rPr>
        <i/>
        <sz val="9"/>
        <rFont val="Cambria"/>
        <family val="1"/>
        <charset val="238"/>
      </rPr>
      <t xml:space="preserve"> 
IN THOUSANDS</t>
    </r>
  </si>
  <si>
    <t>TABL. 7.</t>
  </si>
  <si>
    <r>
      <t xml:space="preserve">w tys.  </t>
    </r>
    <r>
      <rPr>
        <i/>
        <sz val="10"/>
        <rFont val="Cambria"/>
        <family val="1"/>
        <charset val="238"/>
      </rPr>
      <t>in thous.</t>
    </r>
  </si>
  <si>
    <r>
      <t xml:space="preserve">Ludność </t>
    </r>
    <r>
      <rPr>
        <i/>
        <sz val="10"/>
        <rFont val="Cambria"/>
        <family val="1"/>
        <charset val="238"/>
      </rPr>
      <t xml:space="preserve">    Population</t>
    </r>
  </si>
  <si>
    <r>
      <t xml:space="preserve">WOJEWÓDZTWA </t>
    </r>
    <r>
      <rPr>
        <i/>
        <sz val="10"/>
        <rFont val="Cambria"/>
        <family val="1"/>
        <charset val="238"/>
      </rPr>
      <t>VOIVODSHIPS</t>
    </r>
  </si>
  <si>
    <t>ECONOMIC ACTIVITY OF THE POPULATION AGED 15 AND MORE</t>
  </si>
  <si>
    <t xml:space="preserve">AKTYWNOŚĆ EKONOMICZNA LUDNOŚCI W WIEKU 15 LAT I WIĘCEJ </t>
  </si>
  <si>
    <t>TABL.  8.</t>
  </si>
  <si>
    <r>
      <t xml:space="preserve">w %   </t>
    </r>
    <r>
      <rPr>
        <i/>
        <sz val="10"/>
        <rFont val="Cambria"/>
        <family val="1"/>
        <charset val="238"/>
      </rPr>
      <t>in %</t>
    </r>
  </si>
  <si>
    <r>
      <t>w tys.</t>
    </r>
    <r>
      <rPr>
        <i/>
        <sz val="10"/>
        <rFont val="Cambria"/>
        <family val="1"/>
        <charset val="238"/>
      </rPr>
      <t xml:space="preserve">   in thous.</t>
    </r>
  </si>
  <si>
    <r>
      <t xml:space="preserve">miasto </t>
    </r>
    <r>
      <rPr>
        <i/>
        <sz val="10"/>
        <rFont val="Cambria"/>
        <family val="1"/>
        <charset val="238"/>
      </rPr>
      <t>urban areas</t>
    </r>
  </si>
  <si>
    <r>
      <t xml:space="preserve">kobiety </t>
    </r>
    <r>
      <rPr>
        <i/>
        <sz val="10"/>
        <rFont val="Cambria"/>
        <family val="1"/>
        <charset val="238"/>
      </rPr>
      <t>women</t>
    </r>
  </si>
  <si>
    <r>
      <t xml:space="preserve">wieś
</t>
    </r>
    <r>
      <rPr>
        <i/>
        <sz val="10"/>
        <rFont val="Cambria"/>
        <family val="1"/>
        <charset val="238"/>
      </rPr>
      <t>rural areas</t>
    </r>
  </si>
  <si>
    <r>
      <t xml:space="preserve">ogółem </t>
    </r>
    <r>
      <rPr>
        <i/>
        <sz val="10"/>
        <rFont val="Cambria"/>
        <family val="1"/>
        <charset val="238"/>
      </rPr>
      <t>total</t>
    </r>
  </si>
  <si>
    <t xml:space="preserve">TABL. 9.  </t>
  </si>
  <si>
    <t>IN ZLOTYS</t>
  </si>
  <si>
    <t>W ZŁOTYCH</t>
  </si>
  <si>
    <r>
      <t xml:space="preserve">w tym
przetwórstwo
przemysłowe
</t>
    </r>
    <r>
      <rPr>
        <i/>
        <sz val="10"/>
        <rFont val="Cambria"/>
        <family val="1"/>
        <charset val="238"/>
      </rPr>
      <t>of which
manufacturing</t>
    </r>
  </si>
  <si>
    <r>
      <t xml:space="preserve">budownictwo
</t>
    </r>
    <r>
      <rPr>
        <i/>
        <sz val="10"/>
        <rFont val="Cambria"/>
        <family val="1"/>
        <charset val="238"/>
      </rPr>
      <t>construction</t>
    </r>
  </si>
  <si>
    <r>
      <t xml:space="preserve">W tym  </t>
    </r>
    <r>
      <rPr>
        <i/>
        <sz val="10"/>
        <rFont val="Cambria"/>
        <family val="1"/>
        <charset val="238"/>
      </rPr>
      <t>Of which</t>
    </r>
  </si>
  <si>
    <r>
      <t>Ogółem</t>
    </r>
    <r>
      <rPr>
        <i/>
        <vertAlign val="superscript"/>
        <sz val="10"/>
        <rFont val="Cambria"/>
        <family val="1"/>
        <charset val="238"/>
      </rPr>
      <t xml:space="preserve">                                       </t>
    </r>
    <r>
      <rPr>
        <i/>
        <sz val="10"/>
        <rFont val="Cambria"/>
        <family val="1"/>
        <charset val="238"/>
      </rPr>
      <t>Grand total</t>
    </r>
  </si>
  <si>
    <t>WOJEWÓDZTWA
VOIVODSHIPS</t>
  </si>
  <si>
    <t xml:space="preserve">                </t>
  </si>
  <si>
    <t xml:space="preserve">AVERAGE MONTHLY GROSS WAGES AND SALARIES IN ENTERPRISE SECTOR </t>
  </si>
  <si>
    <t xml:space="preserve">PRZECIĘTNE MIESIĘCZNE WYNAGRODZENIE BRUTTO W SEKTORZE </t>
  </si>
  <si>
    <t xml:space="preserve">TABL. 10.  </t>
  </si>
  <si>
    <r>
      <t xml:space="preserve">   a </t>
    </r>
    <r>
      <rPr>
        <sz val="9"/>
        <rFont val="Cambria"/>
        <family val="1"/>
        <charset val="238"/>
      </rPr>
      <t>W podziale na województwa bez emerytur i rent wypłacanych przez: Ministerstwo Obrony Narodowej, Ministerstwo Spraw Wewnętrznych oraz Ministerstwo Sprawiedliwości.</t>
    </r>
  </si>
  <si>
    <r>
      <t xml:space="preserve">w zł   </t>
    </r>
    <r>
      <rPr>
        <i/>
        <sz val="10"/>
        <rFont val="Cambria"/>
        <family val="1"/>
        <charset val="238"/>
      </rPr>
      <t>in zł</t>
    </r>
  </si>
  <si>
    <r>
      <t xml:space="preserve">rolników indywidualnych   </t>
    </r>
    <r>
      <rPr>
        <i/>
        <sz val="10"/>
        <rFont val="Cambria"/>
        <family val="1"/>
        <charset val="238"/>
      </rPr>
      <t>farmers</t>
    </r>
  </si>
  <si>
    <r>
      <t xml:space="preserve">WOJEWÓDZTWA            </t>
    </r>
    <r>
      <rPr>
        <i/>
        <sz val="10"/>
        <rFont val="Cambria"/>
        <family val="1"/>
        <charset val="238"/>
      </rPr>
      <t>VOIVODSHIPS</t>
    </r>
  </si>
  <si>
    <t>TABL. 11.</t>
  </si>
  <si>
    <r>
      <t xml:space="preserve">KWARTAŁ POPRZEDNI=100     </t>
    </r>
    <r>
      <rPr>
        <i/>
        <sz val="10"/>
        <rFont val="Cambria"/>
        <family val="1"/>
        <charset val="238"/>
      </rPr>
      <t xml:space="preserve"> 
PREVIOUS QUARTER=100</t>
    </r>
  </si>
  <si>
    <r>
      <t xml:space="preserve">edukacja
</t>
    </r>
    <r>
      <rPr>
        <i/>
        <sz val="10"/>
        <rFont val="Cambria"/>
        <family val="1"/>
        <charset val="238"/>
      </rPr>
      <t>educa- 
tion</t>
    </r>
  </si>
  <si>
    <r>
      <t xml:space="preserve">rekreacja
i kultura
</t>
    </r>
    <r>
      <rPr>
        <i/>
        <sz val="10"/>
        <rFont val="Cambria"/>
        <family val="1"/>
        <charset val="238"/>
      </rPr>
      <t>recrea-
tion and
culture</t>
    </r>
  </si>
  <si>
    <r>
      <t xml:space="preserve">transport
</t>
    </r>
    <r>
      <rPr>
        <i/>
        <sz val="10"/>
        <rFont val="Cambria"/>
        <family val="1"/>
        <charset val="238"/>
      </rPr>
      <t>transport</t>
    </r>
  </si>
  <si>
    <r>
      <t xml:space="preserve">zdrowie
 </t>
    </r>
    <r>
      <rPr>
        <i/>
        <sz val="10"/>
        <rFont val="Cambria"/>
        <family val="1"/>
        <charset val="238"/>
      </rPr>
      <t>health</t>
    </r>
  </si>
  <si>
    <r>
      <t xml:space="preserve">mieszka-
nie
</t>
    </r>
    <r>
      <rPr>
        <i/>
        <sz val="10"/>
        <rFont val="Cambria"/>
        <family val="1"/>
        <charset val="238"/>
      </rPr>
      <t>dwelling</t>
    </r>
  </si>
  <si>
    <r>
      <t xml:space="preserve">odzież
i obuwie
</t>
    </r>
    <r>
      <rPr>
        <i/>
        <sz val="10"/>
        <rFont val="Cambria"/>
        <family val="1"/>
        <charset val="238"/>
      </rPr>
      <t>clothing
and
footwear</t>
    </r>
  </si>
  <si>
    <r>
      <t xml:space="preserve">napoje
alkoholowe
i wyroby
tytoniowe
</t>
    </r>
    <r>
      <rPr>
        <i/>
        <sz val="10"/>
        <rFont val="Cambria"/>
        <family val="1"/>
        <charset val="238"/>
      </rPr>
      <t>alcoholic
beverages,
tobacco</t>
    </r>
  </si>
  <si>
    <r>
      <t xml:space="preserve">żywność
i napoje
bezalko-
holowe
</t>
    </r>
    <r>
      <rPr>
        <i/>
        <sz val="10"/>
        <rFont val="Cambria"/>
        <family val="1"/>
        <charset val="238"/>
      </rPr>
      <t>food
and non-
-alcoholic
beverages</t>
    </r>
  </si>
  <si>
    <t xml:space="preserve">             </t>
  </si>
  <si>
    <t>TABL.  12.</t>
  </si>
  <si>
    <r>
      <t>analogiczny
okres roku
poprzed-
niego=100</t>
    </r>
    <r>
      <rPr>
        <i/>
        <sz val="10"/>
        <rFont val="Cambria"/>
        <family val="1"/>
        <charset val="238"/>
      </rPr>
      <t xml:space="preserve">
corresponding
period of
previous
year=100</t>
    </r>
  </si>
  <si>
    <r>
      <t xml:space="preserve">w zł za 1 kg
</t>
    </r>
    <r>
      <rPr>
        <i/>
        <sz val="10"/>
        <rFont val="Cambria"/>
        <family val="1"/>
        <charset val="238"/>
      </rPr>
      <t>in zl per kg</t>
    </r>
  </si>
  <si>
    <r>
      <t xml:space="preserve">w zł za 200 g
</t>
    </r>
    <r>
      <rPr>
        <i/>
        <sz val="10"/>
        <rFont val="Cambria"/>
        <family val="1"/>
        <charset val="238"/>
      </rPr>
      <t>in zl per 200 g</t>
    </r>
  </si>
  <si>
    <r>
      <t xml:space="preserve">w zł za 1 kg
</t>
    </r>
    <r>
      <rPr>
        <i/>
        <sz val="10"/>
        <rFont val="Cambria"/>
        <family val="1"/>
        <charset val="238"/>
      </rPr>
      <t xml:space="preserve"> in zl per kg</t>
    </r>
  </si>
  <si>
    <r>
      <t xml:space="preserve">w zł za 1 l 
</t>
    </r>
    <r>
      <rPr>
        <i/>
        <sz val="10"/>
        <rFont val="Cambria"/>
        <family val="1"/>
        <charset val="238"/>
      </rPr>
      <t>in zl per l</t>
    </r>
  </si>
  <si>
    <r>
      <t xml:space="preserve">Cukier biały kryształ
</t>
    </r>
    <r>
      <rPr>
        <i/>
        <sz val="10"/>
        <rFont val="Cambria"/>
        <family val="1"/>
        <charset val="238"/>
      </rPr>
      <t>White sugar, crystallized</t>
    </r>
  </si>
  <si>
    <r>
      <t xml:space="preserve">Ziemniaki
</t>
    </r>
    <r>
      <rPr>
        <i/>
        <sz val="10"/>
        <rFont val="Cambria"/>
        <family val="1"/>
        <charset val="238"/>
      </rPr>
      <t>Potatoes</t>
    </r>
  </si>
  <si>
    <r>
      <t xml:space="preserve">Jabłka
</t>
    </r>
    <r>
      <rPr>
        <i/>
        <sz val="10"/>
        <rFont val="Cambria"/>
        <family val="1"/>
        <charset val="238"/>
      </rPr>
      <t>Apples</t>
    </r>
  </si>
  <si>
    <r>
      <t xml:space="preserve">Ser twarogowy półtłusty
</t>
    </r>
    <r>
      <rPr>
        <i/>
        <sz val="10"/>
        <rFont val="Cambria"/>
        <family val="1"/>
        <charset val="238"/>
      </rPr>
      <t>Semi-fat cottage cheese</t>
    </r>
  </si>
  <si>
    <r>
      <t xml:space="preserve">Kiełbasa  wędzona
</t>
    </r>
    <r>
      <rPr>
        <i/>
        <sz val="10"/>
        <rFont val="Cambria"/>
        <family val="1"/>
        <charset val="238"/>
      </rPr>
      <t xml:space="preserve">Smoked sausage </t>
    </r>
  </si>
  <si>
    <r>
      <t xml:space="preserve">Szynka wieprzowa gotowana
</t>
    </r>
    <r>
      <rPr>
        <i/>
        <sz val="10"/>
        <rFont val="Cambria"/>
        <family val="1"/>
        <charset val="238"/>
      </rPr>
      <t>Pork ham, boiled</t>
    </r>
  </si>
  <si>
    <r>
      <t xml:space="preserve">Kurczęta patroszone
</t>
    </r>
    <r>
      <rPr>
        <i/>
        <sz val="10"/>
        <rFont val="Cambria"/>
        <family val="1"/>
        <charset val="238"/>
      </rPr>
      <t>Disembowelled chicken</t>
    </r>
  </si>
  <si>
    <r>
      <t xml:space="preserve">Mięso wieprzowe z kością
(schab środkowy)
</t>
    </r>
    <r>
      <rPr>
        <i/>
        <sz val="10"/>
        <rFont val="Cambria"/>
        <family val="1"/>
        <charset val="238"/>
      </rPr>
      <t>Pork meat, bone-in (centre loin)</t>
    </r>
  </si>
  <si>
    <r>
      <t xml:space="preserve"> Mięso wołowe bez kości (z udźca)
</t>
    </r>
    <r>
      <rPr>
        <i/>
        <sz val="10"/>
        <rFont val="Cambria"/>
        <family val="1"/>
        <charset val="238"/>
      </rPr>
      <t>Beef meat, boneless (gammon)</t>
    </r>
  </si>
  <si>
    <r>
      <t xml:space="preserve">Chleb pszenno-żytni
</t>
    </r>
    <r>
      <rPr>
        <i/>
        <sz val="10"/>
        <rFont val="Cambria"/>
        <family val="1"/>
        <charset val="238"/>
      </rPr>
      <t>Wheat-rye bread</t>
    </r>
  </si>
  <si>
    <r>
      <t xml:space="preserve">przezna-
czone na
sprzedaż
lub
wynajem
</t>
    </r>
    <r>
      <rPr>
        <i/>
        <sz val="10"/>
        <rFont val="Cambria"/>
        <family val="1"/>
        <charset val="238"/>
      </rPr>
      <t xml:space="preserve">for sale
or rent </t>
    </r>
    <r>
      <rPr>
        <sz val="10"/>
        <rFont val="Cambria"/>
        <family val="1"/>
        <charset val="238"/>
      </rPr>
      <t xml:space="preserve">   </t>
    </r>
  </si>
  <si>
    <r>
      <t xml:space="preserve">indywi-
dualne
</t>
    </r>
    <r>
      <rPr>
        <i/>
        <sz val="10"/>
        <rFont val="Cambria"/>
        <family val="1"/>
        <charset val="238"/>
      </rPr>
      <t xml:space="preserve">private   </t>
    </r>
    <r>
      <rPr>
        <sz val="10"/>
        <rFont val="Cambria"/>
        <family val="1"/>
        <charset val="238"/>
      </rPr>
      <t xml:space="preserve">    </t>
    </r>
  </si>
  <si>
    <r>
      <t xml:space="preserve">spół-
dzielcze
</t>
    </r>
    <r>
      <rPr>
        <i/>
        <sz val="10"/>
        <rFont val="Cambria"/>
        <family val="1"/>
        <charset val="238"/>
      </rPr>
      <t>coopera-
tive</t>
    </r>
  </si>
  <si>
    <r>
      <t xml:space="preserve">w tym   </t>
    </r>
    <r>
      <rPr>
        <i/>
        <sz val="10"/>
        <rFont val="Cambria"/>
        <family val="1"/>
        <charset val="238"/>
      </rPr>
      <t>of which</t>
    </r>
  </si>
  <si>
    <r>
      <t xml:space="preserve">w tym   </t>
    </r>
    <r>
      <rPr>
        <i/>
        <sz val="10"/>
        <rFont val="Cambria"/>
        <family val="1"/>
        <charset val="238"/>
      </rPr>
      <t>of  which</t>
    </r>
  </si>
  <si>
    <r>
      <t>Powierzchnia użytkowa w m</t>
    </r>
    <r>
      <rPr>
        <vertAlign val="superscript"/>
        <sz val="10"/>
        <rFont val="Cambria"/>
        <family val="1"/>
        <charset val="238"/>
      </rPr>
      <t>2</t>
    </r>
    <r>
      <rPr>
        <sz val="10"/>
        <rFont val="Cambria"/>
        <family val="1"/>
        <charset val="238"/>
      </rPr>
      <t xml:space="preserve">
</t>
    </r>
    <r>
      <rPr>
        <i/>
        <sz val="10"/>
        <rFont val="Cambria"/>
        <family val="1"/>
        <charset val="238"/>
      </rPr>
      <t>Useful floor area of dwellings in m</t>
    </r>
    <r>
      <rPr>
        <i/>
        <vertAlign val="superscript"/>
        <sz val="10"/>
        <rFont val="Cambria"/>
        <family val="1"/>
        <charset val="238"/>
      </rPr>
      <t>2</t>
    </r>
  </si>
  <si>
    <r>
      <t xml:space="preserve">Mieszkania
</t>
    </r>
    <r>
      <rPr>
        <i/>
        <sz val="10"/>
        <rFont val="Cambria"/>
        <family val="1"/>
        <charset val="238"/>
      </rPr>
      <t>Dwellings</t>
    </r>
  </si>
  <si>
    <t xml:space="preserve">ANALOGICZNY OKRES ROKU POPRZEDNIEGO=100                                                                                                         </t>
  </si>
  <si>
    <r>
      <t xml:space="preserve">W LICZBACH BEZWZGLĘDNYCH  
</t>
    </r>
    <r>
      <rPr>
        <i/>
        <sz val="9"/>
        <rFont val="Cambria"/>
        <family val="1"/>
        <charset val="238"/>
      </rPr>
      <t>IN ABSOLUTE NUMBERS</t>
    </r>
  </si>
  <si>
    <r>
      <t xml:space="preserve">w tym
z udziałem
kapitału
zagranicz-
nego
</t>
    </r>
    <r>
      <rPr>
        <i/>
        <sz val="10"/>
        <rFont val="Cambria"/>
        <family val="1"/>
        <charset val="238"/>
      </rPr>
      <t>of which
with
foreign
capital
participa-
tion</t>
    </r>
  </si>
  <si>
    <r>
      <t xml:space="preserve">spółki
cywilne
</t>
    </r>
    <r>
      <rPr>
        <i/>
        <sz val="10"/>
        <rFont val="Cambria"/>
        <family val="1"/>
        <charset val="238"/>
      </rPr>
      <t>civil law
partner-
ships</t>
    </r>
  </si>
  <si>
    <r>
      <t xml:space="preserve">spółki handlowe
</t>
    </r>
    <r>
      <rPr>
        <i/>
        <sz val="10"/>
        <rFont val="Cambria"/>
        <family val="1"/>
        <charset val="238"/>
      </rPr>
      <t xml:space="preserve">commercial companies </t>
    </r>
  </si>
  <si>
    <r>
      <t xml:space="preserve">spół-
dzielnie
</t>
    </r>
    <r>
      <rPr>
        <i/>
        <sz val="10"/>
        <rFont val="Cambria"/>
        <family val="1"/>
        <charset val="238"/>
      </rPr>
      <t>cooper-
atives</t>
    </r>
  </si>
  <si>
    <r>
      <t xml:space="preserve">przedsię-
biorstwa
państwo-
we
</t>
    </r>
    <r>
      <rPr>
        <i/>
        <sz val="10"/>
        <rFont val="Cambria"/>
        <family val="1"/>
        <charset val="238"/>
      </rPr>
      <t>state
owned
enter-
prises</t>
    </r>
  </si>
  <si>
    <r>
      <t xml:space="preserve">Osoby
fizyczne
prowa-
dzące
działal-
ność
gospo-
darczą
</t>
    </r>
    <r>
      <rPr>
        <i/>
        <sz val="10"/>
        <rFont val="Cambria"/>
        <family val="1"/>
        <charset val="238"/>
      </rPr>
      <t>Natural
persons
conduc-
ting
econo-
mic
activity</t>
    </r>
  </si>
  <si>
    <r>
      <t xml:space="preserve">Osoby prawne i jednostki organizacyjne niemające osobowości prawnej                                                                            </t>
    </r>
    <r>
      <rPr>
        <i/>
        <sz val="10"/>
        <rFont val="Cambria"/>
        <family val="1"/>
        <charset val="238"/>
      </rPr>
      <t>Legal persons and organizational entities without legal personality</t>
    </r>
  </si>
  <si>
    <r>
      <t xml:space="preserve">Ogółem
</t>
    </r>
    <r>
      <rPr>
        <i/>
        <sz val="10"/>
        <rFont val="Cambria"/>
        <family val="1"/>
        <charset val="238"/>
      </rPr>
      <t>Grand
total</t>
    </r>
  </si>
  <si>
    <t xml:space="preserve">      a Constant prices.</t>
  </si>
  <si>
    <r>
      <t xml:space="preserve">     </t>
    </r>
    <r>
      <rPr>
        <i/>
        <sz val="9"/>
        <rFont val="Cambria"/>
        <family val="1"/>
        <charset val="238"/>
      </rPr>
      <t xml:space="preserve"> a</t>
    </r>
    <r>
      <rPr>
        <sz val="9"/>
        <rFont val="Cambria"/>
        <family val="1"/>
        <charset val="238"/>
      </rPr>
      <t xml:space="preserve"> Ceny stałe.</t>
    </r>
  </si>
  <si>
    <r>
      <t xml:space="preserve">analogicz-
ny okres
roku
poprzed-
niego=100
</t>
    </r>
    <r>
      <rPr>
        <i/>
        <sz val="10"/>
        <rFont val="Cambria"/>
        <family val="1"/>
        <charset val="238"/>
      </rPr>
      <t>corre-
sponding
period
of previous
year=100</t>
    </r>
    <r>
      <rPr>
        <i/>
        <vertAlign val="superscript"/>
        <sz val="10"/>
        <rFont val="Cambria"/>
        <family val="1"/>
        <charset val="238"/>
      </rPr>
      <t xml:space="preserve"> </t>
    </r>
    <r>
      <rPr>
        <i/>
        <sz val="10"/>
        <rFont val="Cambria"/>
        <family val="1"/>
        <charset val="238"/>
      </rPr>
      <t xml:space="preserve"> </t>
    </r>
  </si>
  <si>
    <r>
      <t xml:space="preserve">w mln zł
</t>
    </r>
    <r>
      <rPr>
        <i/>
        <sz val="10"/>
        <rFont val="Cambria"/>
        <family val="1"/>
        <charset val="238"/>
      </rPr>
      <t>in mln zl</t>
    </r>
  </si>
  <si>
    <r>
      <t>analogicz-
ny okres
roku
poprzed-
niego=100</t>
    </r>
    <r>
      <rPr>
        <i/>
        <vertAlign val="superscript"/>
        <sz val="10"/>
        <rFont val="Cambria"/>
        <family val="1"/>
        <charset val="238"/>
      </rPr>
      <t>a</t>
    </r>
    <r>
      <rPr>
        <sz val="10"/>
        <rFont val="Cambria"/>
        <family val="1"/>
        <charset val="238"/>
      </rPr>
      <t xml:space="preserve">
</t>
    </r>
    <r>
      <rPr>
        <i/>
        <sz val="10"/>
        <rFont val="Cambria"/>
        <family val="1"/>
        <charset val="238"/>
      </rPr>
      <t>corre-
sponding
period
of previous
year=100</t>
    </r>
    <r>
      <rPr>
        <i/>
        <vertAlign val="superscript"/>
        <sz val="10"/>
        <rFont val="Cambria"/>
        <family val="1"/>
        <charset val="238"/>
      </rPr>
      <t xml:space="preserve">a </t>
    </r>
    <r>
      <rPr>
        <i/>
        <sz val="10"/>
        <rFont val="Cambria"/>
        <family val="1"/>
        <charset val="238"/>
      </rPr>
      <t xml:space="preserve"> </t>
    </r>
  </si>
  <si>
    <r>
      <t xml:space="preserve">w tym przetwórstwo
przemysłowe
</t>
    </r>
    <r>
      <rPr>
        <i/>
        <sz val="10"/>
        <rFont val="Cambria"/>
        <family val="1"/>
        <charset val="238"/>
      </rPr>
      <t>of which
manufacturing</t>
    </r>
  </si>
  <si>
    <r>
      <t xml:space="preserve">Budownictwo
</t>
    </r>
    <r>
      <rPr>
        <i/>
        <sz val="10"/>
        <rFont val="Cambria"/>
        <family val="1"/>
        <charset val="238"/>
      </rPr>
      <t>Construction</t>
    </r>
  </si>
  <si>
    <r>
      <t>w mln zł</t>
    </r>
    <r>
      <rPr>
        <i/>
        <sz val="10"/>
        <rFont val="Cambria"/>
        <family val="1"/>
        <charset val="238"/>
      </rPr>
      <t xml:space="preserve">   in mln zl</t>
    </r>
  </si>
  <si>
    <r>
      <t xml:space="preserve">strata
</t>
    </r>
    <r>
      <rPr>
        <i/>
        <sz val="10"/>
        <rFont val="Cambria"/>
        <family val="1"/>
        <charset val="238"/>
      </rPr>
      <t>loss</t>
    </r>
  </si>
  <si>
    <r>
      <t xml:space="preserve">zysk
</t>
    </r>
    <r>
      <rPr>
        <i/>
        <sz val="10"/>
        <rFont val="Cambria"/>
        <family val="1"/>
        <charset val="238"/>
      </rPr>
      <t>profit</t>
    </r>
  </si>
  <si>
    <r>
      <t xml:space="preserve">saldo
</t>
    </r>
    <r>
      <rPr>
        <i/>
        <sz val="10"/>
        <rFont val="Cambria"/>
        <family val="1"/>
        <charset val="238"/>
      </rPr>
      <t>balance</t>
    </r>
  </si>
  <si>
    <r>
      <t xml:space="preserve">Wynik finansowy netto
</t>
    </r>
    <r>
      <rPr>
        <i/>
        <sz val="10"/>
        <rFont val="Cambria"/>
        <family val="1"/>
        <charset val="238"/>
      </rPr>
      <t>Net financial result</t>
    </r>
  </si>
  <si>
    <r>
      <t xml:space="preserve">Obciąże-
nia
wyniku
finan-
sowego
brutto
</t>
    </r>
    <r>
      <rPr>
        <i/>
        <sz val="10"/>
        <rFont val="Cambria"/>
        <family val="1"/>
        <charset val="238"/>
      </rPr>
      <t>Encumbr-
ances
of gross
financial result</t>
    </r>
  </si>
  <si>
    <r>
      <t xml:space="preserve">Wynik finansowy brutto
</t>
    </r>
    <r>
      <rPr>
        <i/>
        <sz val="10"/>
        <rFont val="Cambria"/>
        <family val="1"/>
        <charset val="238"/>
      </rPr>
      <t>Gross financial result</t>
    </r>
  </si>
  <si>
    <r>
      <t xml:space="preserve">Przychody
z cało-
kształtu
działal-
ności
</t>
    </r>
    <r>
      <rPr>
        <i/>
        <sz val="10"/>
        <rFont val="Cambria"/>
        <family val="1"/>
        <charset val="238"/>
      </rPr>
      <t>Revenues
from total
activity</t>
    </r>
  </si>
  <si>
    <t>I-IV</t>
  </si>
  <si>
    <t>I-III</t>
  </si>
  <si>
    <t>I-II</t>
  </si>
  <si>
    <t>I</t>
  </si>
  <si>
    <r>
      <t xml:space="preserve">WOJEWÓDZTWA
</t>
    </r>
    <r>
      <rPr>
        <i/>
        <sz val="11"/>
        <rFont val="Cambria"/>
        <family val="1"/>
        <charset val="238"/>
      </rPr>
      <t>VOIVODSHIPS</t>
    </r>
  </si>
  <si>
    <t xml:space="preserve">TABL. 22.  </t>
  </si>
  <si>
    <t xml:space="preserve">PRZYCHODY,  KOSZTY I WYNIKI FINANSOWE BADANYCH PRZEDSIĘBIORSTW </t>
  </si>
  <si>
    <t xml:space="preserve">INCOME, COST AND FINANCIAL RESULTS OF SURVEYED NON-FINANCIAL ENTERPRISES </t>
  </si>
  <si>
    <t>NIEFINANSOWYCH</t>
  </si>
  <si>
    <t>COST LEVEL INDICATOR IN SURVEYED NON-FINANCIAL ENTERPRISES</t>
  </si>
  <si>
    <t xml:space="preserve">PROFITABILITY RATE OF GROSS TURNOVER IN SURVEYED NON-FINANCIAL </t>
  </si>
  <si>
    <t xml:space="preserve">ENTERPRISES </t>
  </si>
  <si>
    <t xml:space="preserve">SALES PROFITABILITY RATE OF PRODUCTS, GOODS AND MATERIALS IN SURVEYED </t>
  </si>
  <si>
    <t xml:space="preserve">I MATERIAŁÓW  W BADANYCH PRZEDSIĘBIORSTWACH NIEFINANSOWYCH  </t>
  </si>
  <si>
    <t xml:space="preserve">WSKAŹNIK RENTOWNOŚCI ZE SPRZEDAŻY PRODUKTÓW, TOWARÓW </t>
  </si>
  <si>
    <t xml:space="preserve">NON-FINANCIAL ENTERPRISES </t>
  </si>
  <si>
    <t xml:space="preserve">PROFITABILITY RATE OF NET TURNOVER IN SURVEYED NON-FINANCIAL </t>
  </si>
  <si>
    <r>
      <t xml:space="preserve">Powrót do 
spisu treści
</t>
    </r>
    <r>
      <rPr>
        <i/>
        <u/>
        <sz val="8"/>
        <color indexed="12"/>
        <rFont val="Arial"/>
        <family val="2"/>
        <charset val="238"/>
      </rPr>
      <t>Back to 
contents</t>
    </r>
  </si>
  <si>
    <r>
      <t xml:space="preserve">w </t>
    </r>
    <r>
      <rPr>
        <sz val="9"/>
        <rFont val="Cambria"/>
        <family val="1"/>
        <charset val="238"/>
      </rPr>
      <t>%</t>
    </r>
    <r>
      <rPr>
        <sz val="10"/>
        <rFont val="Cambria"/>
        <family val="1"/>
        <charset val="238"/>
      </rPr>
      <t xml:space="preserve">      </t>
    </r>
    <r>
      <rPr>
        <i/>
        <sz val="10"/>
        <rFont val="Cambria"/>
        <family val="1"/>
        <charset val="238"/>
      </rPr>
      <t xml:space="preserve">in </t>
    </r>
    <r>
      <rPr>
        <i/>
        <sz val="9"/>
        <rFont val="Cambria"/>
        <family val="1"/>
        <charset val="238"/>
      </rPr>
      <t>%</t>
    </r>
  </si>
  <si>
    <r>
      <t xml:space="preserve">w tys.           </t>
    </r>
    <r>
      <rPr>
        <i/>
        <sz val="10"/>
        <rFont val="Cambria"/>
        <family val="1"/>
        <charset val="238"/>
      </rPr>
      <t>in thous.</t>
    </r>
  </si>
  <si>
    <r>
      <t>POLSKA</t>
    </r>
    <r>
      <rPr>
        <i/>
        <vertAlign val="superscript"/>
        <sz val="10"/>
        <rFont val="Cambria"/>
        <family val="1"/>
        <charset val="238"/>
      </rPr>
      <t>a</t>
    </r>
    <r>
      <rPr>
        <b/>
        <sz val="10"/>
        <rFont val="Cambria"/>
        <family val="1"/>
        <charset val="238"/>
      </rPr>
      <t xml:space="preserve">    </t>
    </r>
    <r>
      <rPr>
        <b/>
        <i/>
        <sz val="10"/>
        <rFont val="Cambria"/>
        <family val="1"/>
        <charset val="238"/>
      </rPr>
      <t>POLAND</t>
    </r>
    <r>
      <rPr>
        <i/>
        <vertAlign val="superscript"/>
        <sz val="10"/>
        <rFont val="Cambria"/>
        <family val="1"/>
        <charset val="238"/>
      </rPr>
      <t>a</t>
    </r>
  </si>
  <si>
    <r>
      <t xml:space="preserve">WOJEWÓDZTWA 
</t>
    </r>
    <r>
      <rPr>
        <i/>
        <sz val="11"/>
        <rFont val="Cambria"/>
        <family val="1"/>
        <charset val="238"/>
      </rPr>
      <t>VOIVODSHIPS</t>
    </r>
  </si>
  <si>
    <r>
      <t xml:space="preserve">Ziarno zbóż             </t>
    </r>
    <r>
      <rPr>
        <i/>
        <sz val="11"/>
        <rFont val="Cambria"/>
        <family val="1"/>
        <charset val="238"/>
      </rPr>
      <t>Cereal  grain</t>
    </r>
  </si>
  <si>
    <r>
      <t xml:space="preserve"> pszenicy   </t>
    </r>
    <r>
      <rPr>
        <i/>
        <sz val="11"/>
        <rFont val="Cambria"/>
        <family val="1"/>
        <charset val="238"/>
      </rPr>
      <t>wheat</t>
    </r>
  </si>
  <si>
    <r>
      <t xml:space="preserve">żyta     </t>
    </r>
    <r>
      <rPr>
        <i/>
        <sz val="11"/>
        <rFont val="Cambria"/>
        <family val="1"/>
        <charset val="238"/>
      </rPr>
      <t>rye</t>
    </r>
  </si>
  <si>
    <r>
      <t xml:space="preserve">Prosię na chów
</t>
    </r>
    <r>
      <rPr>
        <i/>
        <sz val="11"/>
        <rFont val="Cambria"/>
        <family val="1"/>
        <charset val="238"/>
      </rPr>
      <t xml:space="preserve"> Piglet</t>
    </r>
  </si>
  <si>
    <r>
      <t xml:space="preserve">POLSKA    </t>
    </r>
    <r>
      <rPr>
        <b/>
        <i/>
        <sz val="12"/>
        <rFont val="Cambria"/>
        <family val="1"/>
        <charset val="238"/>
      </rPr>
      <t>POLAND</t>
    </r>
  </si>
  <si>
    <r>
      <t xml:space="preserve">Bezrobotni zarejestrowani 
</t>
    </r>
    <r>
      <rPr>
        <i/>
        <sz val="10"/>
        <rFont val="Cambria"/>
        <family val="1"/>
        <charset val="238"/>
      </rPr>
      <t>Registered unemployed persons</t>
    </r>
  </si>
  <si>
    <r>
      <t xml:space="preserve">w tys. 
</t>
    </r>
    <r>
      <rPr>
        <i/>
        <sz val="10"/>
        <rFont val="Cambria"/>
        <family val="1"/>
        <charset val="238"/>
      </rPr>
      <t xml:space="preserve">in thous. </t>
    </r>
  </si>
  <si>
    <r>
      <t xml:space="preserve">Stopa napływu
bezrobotnych
w %
</t>
    </r>
    <r>
      <rPr>
        <i/>
        <sz val="10"/>
        <rFont val="Cambria"/>
        <family val="1"/>
        <charset val="238"/>
      </rPr>
      <t>Inflow rate
of unemployment
in %</t>
    </r>
  </si>
  <si>
    <r>
      <t xml:space="preserve">Stopa bezrobocia
rejestrowanego
w %
</t>
    </r>
    <r>
      <rPr>
        <i/>
        <sz val="10"/>
        <color indexed="8"/>
        <rFont val="Cambria"/>
        <family val="1"/>
        <charset val="238"/>
      </rPr>
      <t xml:space="preserve">Registered unemployment
rate in % </t>
    </r>
  </si>
  <si>
    <r>
      <t xml:space="preserve">Liczba
zarejestrowanych
bezrobotnych
na 1 ofertę pracy
</t>
    </r>
    <r>
      <rPr>
        <i/>
        <sz val="10"/>
        <rFont val="Cambria"/>
        <family val="1"/>
        <charset val="238"/>
      </rPr>
      <t>Number
of registered
unemployed
persons 
per job offer</t>
    </r>
  </si>
  <si>
    <r>
      <t xml:space="preserve">Liczba
ofert pracy
</t>
    </r>
    <r>
      <rPr>
        <i/>
        <sz val="10"/>
        <rFont val="Cambria"/>
        <family val="1"/>
        <charset val="238"/>
      </rPr>
      <t>Number
of  job offers</t>
    </r>
  </si>
  <si>
    <r>
      <t xml:space="preserve">kwartały  </t>
    </r>
    <r>
      <rPr>
        <i/>
        <sz val="11"/>
        <rFont val="Cambria"/>
        <family val="1"/>
        <charset val="238"/>
      </rPr>
      <t xml:space="preserve"> quarters</t>
    </r>
  </si>
  <si>
    <r>
      <rPr>
        <sz val="11"/>
        <rFont val="Cambria"/>
        <family val="1"/>
        <charset val="238"/>
      </rPr>
      <t xml:space="preserve">w % </t>
    </r>
    <r>
      <rPr>
        <i/>
        <sz val="11"/>
        <rFont val="Cambria"/>
        <family val="1"/>
        <charset val="238"/>
      </rPr>
      <t xml:space="preserve">       in %</t>
    </r>
  </si>
  <si>
    <t xml:space="preserve">TABL. 21.  </t>
  </si>
  <si>
    <t>TABL. 24.</t>
  </si>
  <si>
    <t>TABL. 8</t>
  </si>
  <si>
    <r>
      <t xml:space="preserve">WOJEWÓDZTWA
</t>
    </r>
    <r>
      <rPr>
        <i/>
        <sz val="10"/>
        <rFont val="Cambria"/>
        <family val="1"/>
        <charset val="238"/>
      </rPr>
      <t>VOVIVODSHIPS</t>
    </r>
  </si>
  <si>
    <r>
      <t>Ludność</t>
    </r>
    <r>
      <rPr>
        <i/>
        <vertAlign val="superscript"/>
        <sz val="10"/>
        <rFont val="Cambria"/>
        <family val="1"/>
        <charset val="238"/>
      </rPr>
      <t>a</t>
    </r>
    <r>
      <rPr>
        <vertAlign val="superscript"/>
        <sz val="10"/>
        <rFont val="Cambria"/>
        <family val="1"/>
        <charset val="238"/>
      </rPr>
      <t xml:space="preserve">    </t>
    </r>
    <r>
      <rPr>
        <i/>
        <sz val="10"/>
        <rFont val="Cambria"/>
        <family val="1"/>
        <charset val="238"/>
      </rPr>
      <t>Population</t>
    </r>
    <r>
      <rPr>
        <i/>
        <vertAlign val="superscript"/>
        <sz val="10"/>
        <rFont val="Cambria"/>
        <family val="1"/>
        <charset val="238"/>
      </rPr>
      <t>a</t>
    </r>
  </si>
  <si>
    <r>
      <t xml:space="preserve">Mał-
żeń-
stwa
</t>
    </r>
    <r>
      <rPr>
        <i/>
        <sz val="10"/>
        <rFont val="Cambria"/>
        <family val="1"/>
        <charset val="238"/>
      </rPr>
      <t>Mar-
riages</t>
    </r>
  </si>
  <si>
    <r>
      <t xml:space="preserve">Urodze-
nia
żywe
</t>
    </r>
    <r>
      <rPr>
        <i/>
        <sz val="10"/>
        <rFont val="Cambria"/>
        <family val="1"/>
        <charset val="238"/>
      </rPr>
      <t>Live
births</t>
    </r>
  </si>
  <si>
    <r>
      <t xml:space="preserve">Zgony   </t>
    </r>
    <r>
      <rPr>
        <i/>
        <sz val="10"/>
        <rFont val="Cambria"/>
        <family val="1"/>
        <charset val="238"/>
      </rPr>
      <t>Deaths</t>
    </r>
  </si>
  <si>
    <r>
      <t xml:space="preserve">Przy-
rost
natu-
ralny
</t>
    </r>
    <r>
      <rPr>
        <i/>
        <sz val="10"/>
        <rFont val="Cambria"/>
        <family val="1"/>
        <charset val="238"/>
      </rPr>
      <t>Natu-
ral in-
crease</t>
    </r>
  </si>
  <si>
    <r>
      <t xml:space="preserve">w tym 
kobiety
</t>
    </r>
    <r>
      <rPr>
        <i/>
        <sz val="10"/>
        <rFont val="Cambria"/>
        <family val="1"/>
        <charset val="238"/>
      </rPr>
      <t>of which</t>
    </r>
    <r>
      <rPr>
        <sz val="10"/>
        <rFont val="Cambria"/>
        <family val="1"/>
        <charset val="238"/>
      </rPr>
      <t xml:space="preserve"> 
</t>
    </r>
    <r>
      <rPr>
        <i/>
        <sz val="10"/>
        <rFont val="Cambria"/>
        <family val="1"/>
        <charset val="238"/>
      </rPr>
      <t>females</t>
    </r>
  </si>
  <si>
    <r>
      <t xml:space="preserve">analo- 
giczny
okres 
roku
pop-
rzed-
niego= 
=100
</t>
    </r>
    <r>
      <rPr>
        <i/>
        <sz val="10"/>
        <rFont val="Cambria"/>
        <family val="1"/>
        <charset val="238"/>
      </rPr>
      <t>corre-
spond-
ing
period
of
previ-
ous
year=
=100</t>
    </r>
  </si>
  <si>
    <r>
      <t xml:space="preserve">w mias-
tach
w %
ogółu 
ludności 
</t>
    </r>
    <r>
      <rPr>
        <i/>
        <sz val="10"/>
        <rFont val="Cambria"/>
        <family val="1"/>
        <charset val="238"/>
      </rPr>
      <t>in urban
areas
in %
of total
popula- 
tion</t>
    </r>
  </si>
  <si>
    <r>
      <t>ogółem</t>
    </r>
    <r>
      <rPr>
        <i/>
        <sz val="10"/>
        <rFont val="Cambria"/>
        <family val="1"/>
        <charset val="238"/>
      </rPr>
      <t xml:space="preserve"> 
total</t>
    </r>
  </si>
  <si>
    <r>
      <t>w tym
niemo-
wląt</t>
    </r>
    <r>
      <rPr>
        <i/>
        <vertAlign val="superscript"/>
        <sz val="10"/>
        <rFont val="Cambria"/>
        <family val="1"/>
        <charset val="238"/>
      </rPr>
      <t>b</t>
    </r>
    <r>
      <rPr>
        <vertAlign val="superscript"/>
        <sz val="10"/>
        <rFont val="Cambria"/>
        <family val="1"/>
        <charset val="238"/>
      </rPr>
      <t xml:space="preserve"> </t>
    </r>
    <r>
      <rPr>
        <i/>
        <vertAlign val="superscript"/>
        <sz val="10"/>
        <rFont val="Cambria"/>
        <family val="1"/>
        <charset val="238"/>
      </rPr>
      <t xml:space="preserve">
</t>
    </r>
    <r>
      <rPr>
        <i/>
        <sz val="10"/>
        <rFont val="Cambria"/>
        <family val="1"/>
        <charset val="238"/>
      </rPr>
      <t>of
which 
infant</t>
    </r>
    <r>
      <rPr>
        <i/>
        <vertAlign val="superscript"/>
        <sz val="10"/>
        <rFont val="Cambria"/>
        <family val="1"/>
        <charset val="238"/>
      </rPr>
      <t>b</t>
    </r>
  </si>
  <si>
    <r>
      <t xml:space="preserve">w tys.   
</t>
    </r>
    <r>
      <rPr>
        <i/>
        <sz val="10"/>
        <rFont val="Cambria"/>
        <family val="1"/>
        <charset val="238"/>
      </rPr>
      <t>in thous.</t>
    </r>
  </si>
  <si>
    <r>
      <t xml:space="preserve">na 1000 ludności       
</t>
    </r>
    <r>
      <rPr>
        <i/>
        <sz val="10"/>
        <rFont val="Cambria"/>
        <family val="1"/>
        <charset val="238"/>
      </rPr>
      <t>per 1000 population</t>
    </r>
  </si>
  <si>
    <r>
      <t xml:space="preserve">działal-  ność
profes-    jonalna,
nauko-   wa
i tech-   niczna
</t>
    </r>
    <r>
      <rPr>
        <i/>
        <sz val="10"/>
        <rFont val="Cambria"/>
        <family val="1"/>
        <charset val="238"/>
      </rPr>
      <t>profes-   sional
scien-   tific
and tech-   nical
activi-   ties</t>
    </r>
  </si>
  <si>
    <t>Stan w końcu czerwca</t>
  </si>
  <si>
    <t>As of end of June</t>
  </si>
  <si>
    <r>
      <t xml:space="preserve">marzec
</t>
    </r>
    <r>
      <rPr>
        <i/>
        <sz val="10"/>
        <rFont val="Cambria"/>
        <family val="1"/>
        <charset val="238"/>
      </rPr>
      <t>March</t>
    </r>
  </si>
  <si>
    <r>
      <t xml:space="preserve">czerwiec
</t>
    </r>
    <r>
      <rPr>
        <i/>
        <sz val="10"/>
        <rFont val="Cambria"/>
        <family val="1"/>
        <charset val="238"/>
      </rPr>
      <t>June</t>
    </r>
  </si>
  <si>
    <r>
      <t>Ogółem</t>
    </r>
    <r>
      <rPr>
        <i/>
        <sz val="10"/>
        <rFont val="Cambria"/>
        <family val="1"/>
        <charset val="238"/>
      </rPr>
      <t xml:space="preserve">
Grand
total</t>
    </r>
  </si>
  <si>
    <r>
      <t xml:space="preserve">W tym na środki trwałe     </t>
    </r>
    <r>
      <rPr>
        <i/>
        <sz val="10"/>
        <rFont val="Cambria"/>
        <family val="1"/>
        <charset val="238"/>
      </rPr>
      <t>Of which for fixed assets</t>
    </r>
  </si>
  <si>
    <r>
      <t xml:space="preserve">w tym    </t>
    </r>
    <r>
      <rPr>
        <i/>
        <sz val="10"/>
        <rFont val="Cambria"/>
        <family val="1"/>
        <charset val="238"/>
      </rPr>
      <t xml:space="preserve"> of which</t>
    </r>
  </si>
  <si>
    <r>
      <t xml:space="preserve">budynki
i budowle
</t>
    </r>
    <r>
      <rPr>
        <i/>
        <sz val="10"/>
        <rFont val="Cambria"/>
        <family val="1"/>
        <charset val="238"/>
      </rPr>
      <t>buildings and
structures</t>
    </r>
  </si>
  <si>
    <r>
      <t xml:space="preserve">maszyny,
urządzenie
techniczne
i narzędzia
</t>
    </r>
    <r>
      <rPr>
        <i/>
        <sz val="10"/>
        <rFont val="Cambria"/>
        <family val="1"/>
        <charset val="238"/>
      </rPr>
      <t xml:space="preserve">machinery,
installations
and tools </t>
    </r>
  </si>
  <si>
    <r>
      <t xml:space="preserve">środki
transportu
</t>
    </r>
    <r>
      <rPr>
        <i/>
        <sz val="10"/>
        <rFont val="Cambria"/>
        <family val="1"/>
        <charset val="238"/>
      </rPr>
      <t>means of
transport</t>
    </r>
  </si>
  <si>
    <r>
      <t xml:space="preserve">W  MILIONACH ZŁ    
</t>
    </r>
    <r>
      <rPr>
        <i/>
        <sz val="9"/>
        <rFont val="Cambria"/>
        <family val="1"/>
        <charset val="238"/>
      </rPr>
      <t>IN MILLIONS ZL</t>
    </r>
  </si>
  <si>
    <r>
      <t xml:space="preserve">POLSKA </t>
    </r>
    <r>
      <rPr>
        <b/>
        <i/>
        <sz val="10"/>
        <rFont val="Cambria"/>
        <family val="1"/>
        <charset val="238"/>
      </rPr>
      <t xml:space="preserve"> POLAND</t>
    </r>
  </si>
  <si>
    <r>
      <t xml:space="preserve">W tym     </t>
    </r>
    <r>
      <rPr>
        <i/>
        <sz val="10"/>
        <rFont val="Cambria"/>
        <family val="1"/>
        <charset val="238"/>
      </rPr>
      <t>Of which</t>
    </r>
  </si>
  <si>
    <r>
      <t xml:space="preserve">przemysł  </t>
    </r>
    <r>
      <rPr>
        <i/>
        <sz val="10"/>
        <rFont val="Cambria"/>
        <family val="1"/>
        <charset val="238"/>
      </rPr>
      <t xml:space="preserve">   industry</t>
    </r>
  </si>
  <si>
    <r>
      <t xml:space="preserve">budow-
nictwo
</t>
    </r>
    <r>
      <rPr>
        <i/>
        <sz val="10"/>
        <rFont val="Cambria"/>
        <family val="1"/>
        <charset val="238"/>
      </rPr>
      <t>construc-
tion</t>
    </r>
  </si>
  <si>
    <r>
      <t>obsługa 
rynku
nierucho-
mości</t>
    </r>
    <r>
      <rPr>
        <vertAlign val="superscript"/>
        <sz val="10"/>
        <rFont val="Symbol"/>
        <family val="1"/>
        <charset val="2"/>
      </rPr>
      <t>D</t>
    </r>
    <r>
      <rPr>
        <sz val="10"/>
        <rFont val="Times New Roman CE"/>
        <charset val="238"/>
      </rPr>
      <t xml:space="preserve">
</t>
    </r>
    <r>
      <rPr>
        <i/>
        <sz val="10"/>
        <rFont val="Cambria"/>
        <family val="1"/>
        <charset val="238"/>
      </rPr>
      <t>real estate
activities</t>
    </r>
  </si>
  <si>
    <r>
      <t xml:space="preserve">w tym
przet-
wórstwo
przemy-
słowe
</t>
    </r>
    <r>
      <rPr>
        <i/>
        <sz val="10"/>
        <rFont val="Cambria"/>
        <family val="1"/>
        <charset val="238"/>
      </rPr>
      <t>of which
manufa-
cturing</t>
    </r>
  </si>
  <si>
    <r>
      <t xml:space="preserve">W  MILIONACH ZŁ   
</t>
    </r>
    <r>
      <rPr>
        <i/>
        <sz val="9"/>
        <rFont val="Cambria"/>
        <family val="1"/>
        <charset val="238"/>
      </rPr>
      <t>IN MILLIONS ZL</t>
    </r>
  </si>
  <si>
    <r>
      <t xml:space="preserve">POLSKA   </t>
    </r>
    <r>
      <rPr>
        <b/>
        <i/>
        <sz val="10"/>
        <rFont val="Cambria"/>
        <family val="1"/>
        <charset val="238"/>
      </rPr>
      <t>POLAND</t>
    </r>
  </si>
  <si>
    <r>
      <t>Ziarno zbóż</t>
    </r>
    <r>
      <rPr>
        <i/>
        <vertAlign val="superscript"/>
        <sz val="10"/>
        <rFont val="Cambria"/>
        <family val="1"/>
        <charset val="238"/>
      </rPr>
      <t xml:space="preserve">b
</t>
    </r>
    <r>
      <rPr>
        <i/>
        <sz val="10"/>
        <rFont val="Cambria"/>
        <family val="1"/>
        <charset val="238"/>
      </rPr>
      <t>Cereal grains</t>
    </r>
    <r>
      <rPr>
        <i/>
        <vertAlign val="superscript"/>
        <sz val="10"/>
        <rFont val="Cambria"/>
        <family val="1"/>
        <charset val="238"/>
      </rPr>
      <t>b</t>
    </r>
  </si>
  <si>
    <r>
      <t xml:space="preserve">Ziemniaki 
</t>
    </r>
    <r>
      <rPr>
        <i/>
        <sz val="10"/>
        <rFont val="Cambria"/>
        <family val="1"/>
        <charset val="238"/>
      </rPr>
      <t>Potatoes</t>
    </r>
  </si>
  <si>
    <r>
      <t>Żywiec rzeźny</t>
    </r>
    <r>
      <rPr>
        <i/>
        <vertAlign val="superscript"/>
        <sz val="10"/>
        <rFont val="Cambria"/>
        <family val="1"/>
        <charset val="238"/>
      </rPr>
      <t xml:space="preserve"> </t>
    </r>
    <r>
      <rPr>
        <sz val="10"/>
        <rFont val="Cambria"/>
        <family val="1"/>
        <charset val="238"/>
      </rPr>
      <t xml:space="preserve">  </t>
    </r>
    <r>
      <rPr>
        <i/>
        <sz val="10"/>
        <rFont val="Cambria"/>
        <family val="1"/>
        <charset val="238"/>
      </rPr>
      <t xml:space="preserve">Animals for slaughter </t>
    </r>
    <r>
      <rPr>
        <sz val="10"/>
        <rFont val="Cambria"/>
        <family val="1"/>
        <charset val="238"/>
      </rPr>
      <t xml:space="preserve">                                 </t>
    </r>
  </si>
  <si>
    <r>
      <t>ogółem</t>
    </r>
    <r>
      <rPr>
        <i/>
        <vertAlign val="superscript"/>
        <sz val="10"/>
        <rFont val="Cambria"/>
        <family val="1"/>
        <charset val="238"/>
      </rPr>
      <t>c</t>
    </r>
    <r>
      <rPr>
        <sz val="10"/>
        <rFont val="Cambria"/>
        <family val="1"/>
        <charset val="238"/>
      </rPr>
      <t xml:space="preserve">
</t>
    </r>
    <r>
      <rPr>
        <i/>
        <sz val="10"/>
        <rFont val="Cambria"/>
        <family val="1"/>
        <charset val="238"/>
      </rPr>
      <t>total</t>
    </r>
    <r>
      <rPr>
        <i/>
        <vertAlign val="superscript"/>
        <sz val="10"/>
        <rFont val="Cambria"/>
        <family val="1"/>
        <charset val="238"/>
      </rPr>
      <t>c</t>
    </r>
  </si>
  <si>
    <r>
      <t xml:space="preserve">wołowy
</t>
    </r>
    <r>
      <rPr>
        <i/>
        <sz val="10"/>
        <rFont val="Cambria"/>
        <family val="1"/>
        <charset val="238"/>
      </rPr>
      <t>beef</t>
    </r>
  </si>
  <si>
    <r>
      <t xml:space="preserve">wieprzowy
</t>
    </r>
    <r>
      <rPr>
        <i/>
        <sz val="10"/>
        <rFont val="Cambria"/>
        <family val="1"/>
        <charset val="238"/>
      </rPr>
      <t>pork</t>
    </r>
  </si>
  <si>
    <r>
      <t xml:space="preserve">drobiowy  
</t>
    </r>
    <r>
      <rPr>
        <i/>
        <sz val="10"/>
        <rFont val="Cambria"/>
        <family val="1"/>
        <charset val="238"/>
      </rPr>
      <t>poultry</t>
    </r>
  </si>
  <si>
    <r>
      <t xml:space="preserve">w tys. t   </t>
    </r>
    <r>
      <rPr>
        <i/>
        <sz val="10"/>
        <rFont val="Cambria"/>
        <family val="1"/>
        <charset val="238"/>
      </rPr>
      <t xml:space="preserve"> in thous. t</t>
    </r>
  </si>
  <si>
    <t xml:space="preserve">TABL.  14.  </t>
  </si>
  <si>
    <t xml:space="preserve">TABL. 14.  </t>
  </si>
  <si>
    <t xml:space="preserve">TABL.  15.                                                          </t>
  </si>
  <si>
    <t xml:space="preserve">TABL. 17.   </t>
  </si>
  <si>
    <t xml:space="preserve">TABL.  18. </t>
  </si>
  <si>
    <t xml:space="preserve">TABL. 19.  </t>
  </si>
  <si>
    <t xml:space="preserve">TABL.  20.  </t>
  </si>
  <si>
    <t xml:space="preserve">TABL. 23.  </t>
  </si>
  <si>
    <r>
      <t xml:space="preserve">analogiczny okres roku poprzedniego=100     
</t>
    </r>
    <r>
      <rPr>
        <i/>
        <sz val="10"/>
        <rFont val="Cambria"/>
        <family val="1"/>
        <charset val="238"/>
      </rPr>
      <t>corresponding period of previous year=100</t>
    </r>
  </si>
  <si>
    <t xml:space="preserve"> a Presented data may be subject to revision in subsequent publications.</t>
  </si>
  <si>
    <t>LIST OF TABLES</t>
  </si>
  <si>
    <t xml:space="preserve">TABL. 7 </t>
  </si>
  <si>
    <t>Sales profitability rate of products, goods and materials in surveyed non-financial enterprises</t>
  </si>
  <si>
    <r>
      <t>handel;
naprawa
pojazdów
samochodo-
wych</t>
    </r>
    <r>
      <rPr>
        <vertAlign val="superscript"/>
        <sz val="10"/>
        <rFont val="Symbol"/>
        <family val="1"/>
        <charset val="2"/>
      </rPr>
      <t>D</t>
    </r>
    <r>
      <rPr>
        <sz val="10"/>
        <rFont val="Symbol"/>
        <family val="1"/>
        <charset val="2"/>
      </rPr>
      <t xml:space="preserve">
</t>
    </r>
    <r>
      <rPr>
        <i/>
        <sz val="10"/>
        <rFont val="Cambria"/>
        <family val="1"/>
        <charset val="238"/>
      </rPr>
      <t>trade; repair
of motor
vehicles</t>
    </r>
    <r>
      <rPr>
        <vertAlign val="superscript"/>
        <sz val="10"/>
        <rFont val="Symbol"/>
        <family val="1"/>
        <charset val="2"/>
      </rPr>
      <t>D</t>
    </r>
  </si>
  <si>
    <t>Stan w dniu 30 VI</t>
  </si>
  <si>
    <t>As of  30 VI</t>
  </si>
  <si>
    <t xml:space="preserve">WSKAŹNIK POZIOMU KOSZTÓW W BADANYCH  PRZEDSIĘBIORSTWACH NIEFINANSOWYCH                                                                                                                                      </t>
  </si>
  <si>
    <t xml:space="preserve">WSKAŹNIK RENTOWNOŚCI OBROTU BRUTTO W BADANYCH PRZEDSIĘBIORSTWACH   </t>
  </si>
  <si>
    <t xml:space="preserve">WSKAŹNIK RENTOWNOŚCI OBROTU NETTO W BADANYCH PRZEDSIĘBIORSTWACH </t>
  </si>
  <si>
    <r>
      <t xml:space="preserve">Powrót do 
spisu treści
</t>
    </r>
    <r>
      <rPr>
        <i/>
        <u/>
        <sz val="7"/>
        <color indexed="12"/>
        <rFont val="Arial"/>
        <family val="2"/>
        <charset val="238"/>
      </rPr>
      <t>Back to 
contents</t>
    </r>
  </si>
  <si>
    <r>
      <t xml:space="preserve">w
odset- 
kach
</t>
    </r>
    <r>
      <rPr>
        <i/>
        <sz val="10"/>
        <rFont val="Cambria"/>
        <family val="1"/>
        <charset val="238"/>
      </rPr>
      <t>in percent</t>
    </r>
  </si>
  <si>
    <r>
      <t xml:space="preserve">w 
odsetkach
</t>
    </r>
    <r>
      <rPr>
        <i/>
        <sz val="10"/>
        <rFont val="Cambria"/>
        <family val="1"/>
        <charset val="238"/>
      </rPr>
      <t xml:space="preserve"> in percent</t>
    </r>
  </si>
  <si>
    <r>
      <t xml:space="preserve">   </t>
    </r>
    <r>
      <rPr>
        <i/>
        <sz val="10"/>
        <rFont val="Cambria"/>
        <family val="1"/>
        <charset val="238"/>
      </rPr>
      <t>a</t>
    </r>
    <r>
      <rPr>
        <sz val="10"/>
        <rFont val="Cambria"/>
        <family val="1"/>
        <charset val="238"/>
      </rPr>
      <t xml:space="preserve"> Dane nieostateczne. </t>
    </r>
    <r>
      <rPr>
        <i/>
        <sz val="10"/>
        <rFont val="Cambria"/>
        <family val="1"/>
        <charset val="238"/>
      </rPr>
      <t xml:space="preserve">b </t>
    </r>
    <r>
      <rPr>
        <sz val="10"/>
        <rFont val="Cambria"/>
        <family val="1"/>
        <charset val="238"/>
      </rPr>
      <t xml:space="preserve">Podstawowe konsumpcyjne i paszowe (łącznie z mieszankami zbożowymi, bez ziarna siewnego). </t>
    </r>
    <r>
      <rPr>
        <i/>
        <sz val="10"/>
        <rFont val="Cambria"/>
        <family val="1"/>
        <charset val="238"/>
      </rPr>
      <t>c</t>
    </r>
    <r>
      <rPr>
        <sz val="10"/>
        <rFont val="Cambria"/>
        <family val="1"/>
        <charset val="238"/>
      </rPr>
      <t xml:space="preserve"> W przeliczeniu na mięso (łącznie z tłuszczami); obejmuje wołowe, cielęce, wieprzowe, baranie, końskie i drobiowe;  w wadze poubojowej ciepłej.</t>
    </r>
  </si>
  <si>
    <r>
      <t xml:space="preserve"> a </t>
    </r>
    <r>
      <rPr>
        <sz val="10"/>
        <rFont val="Times New Roman CE"/>
        <charset val="238"/>
      </rPr>
      <t xml:space="preserve">Prezentowane </t>
    </r>
    <r>
      <rPr>
        <sz val="10"/>
        <rFont val="Times New Roman CE"/>
        <family val="1"/>
        <charset val="238"/>
      </rPr>
      <t>dane mogą ulec zmianie w późniejszych opracowaniach.</t>
    </r>
  </si>
  <si>
    <r>
      <t xml:space="preserve">w odset-
kach
</t>
    </r>
    <r>
      <rPr>
        <i/>
        <sz val="10"/>
        <rFont val="Cambria"/>
        <family val="1"/>
        <charset val="238"/>
      </rPr>
      <t>in percent</t>
    </r>
  </si>
  <si>
    <r>
      <t xml:space="preserve">Koszty
uzyskania
przycho-
dów
z cało-
kształtu
działal-
ności
</t>
    </r>
    <r>
      <rPr>
        <i/>
        <sz val="10"/>
        <rFont val="Cambria"/>
        <family val="1"/>
        <charset val="238"/>
      </rPr>
      <t>Cost of obtaining revenues from total activity</t>
    </r>
  </si>
  <si>
    <r>
      <t>transport,
gospodarka
maga-
zynowa</t>
    </r>
    <r>
      <rPr>
        <i/>
        <sz val="10"/>
        <rFont val="Cambria"/>
        <family val="1"/>
        <charset val="238"/>
      </rPr>
      <t xml:space="preserve">
transportation
and storage</t>
    </r>
  </si>
  <si>
    <r>
      <t xml:space="preserve">pracujący
</t>
    </r>
    <r>
      <rPr>
        <i/>
        <sz val="10"/>
        <rFont val="Cambria"/>
        <family val="1"/>
        <charset val="238"/>
      </rPr>
      <t>employed persons</t>
    </r>
  </si>
  <si>
    <r>
      <t xml:space="preserve">bezrobotni
</t>
    </r>
    <r>
      <rPr>
        <i/>
        <sz val="10"/>
        <rFont val="Cambria"/>
        <family val="1"/>
        <charset val="238"/>
      </rPr>
      <t>unemployed persons</t>
    </r>
  </si>
  <si>
    <r>
      <t xml:space="preserve">bierni zawodowo
</t>
    </r>
    <r>
      <rPr>
        <i/>
        <sz val="10"/>
        <rFont val="Cambria"/>
        <family val="1"/>
        <charset val="238"/>
      </rPr>
      <t>economically inactive persons</t>
    </r>
  </si>
  <si>
    <r>
      <t xml:space="preserve">Współczynnik aktywności zawodowej
</t>
    </r>
    <r>
      <rPr>
        <i/>
        <sz val="10"/>
        <rFont val="Cambria"/>
        <family val="1"/>
        <charset val="238"/>
      </rPr>
      <t>Activity rate</t>
    </r>
  </si>
  <si>
    <r>
      <t xml:space="preserve">Wskaźnik zatrudnienia
</t>
    </r>
    <r>
      <rPr>
        <i/>
        <sz val="10"/>
        <rFont val="Cambria"/>
        <family val="1"/>
        <charset val="238"/>
      </rPr>
      <t>Employment rate</t>
    </r>
  </si>
  <si>
    <r>
      <t xml:space="preserve">z liczby ogółem
</t>
    </r>
    <r>
      <rPr>
        <i/>
        <sz val="10"/>
        <rFont val="Cambria"/>
        <family val="1"/>
        <charset val="238"/>
      </rPr>
      <t>of total</t>
    </r>
  </si>
  <si>
    <r>
      <t xml:space="preserve">Bezrobotni
</t>
    </r>
    <r>
      <rPr>
        <i/>
        <sz val="10"/>
        <rFont val="Cambria"/>
        <family val="1"/>
        <charset val="238"/>
      </rPr>
      <t>Unemployed persons</t>
    </r>
  </si>
  <si>
    <r>
      <t xml:space="preserve">Stopa bezrobocia
</t>
    </r>
    <r>
      <rPr>
        <i/>
        <sz val="10"/>
        <rFont val="Cambria"/>
        <family val="1"/>
        <charset val="238"/>
      </rPr>
      <t>Unemployment rate</t>
    </r>
  </si>
  <si>
    <r>
      <t xml:space="preserve">z poza- rolniczego systemu ubezpieczeń społecznych   </t>
    </r>
    <r>
      <rPr>
        <i/>
        <sz val="10"/>
        <rFont val="Cambria"/>
        <family val="1"/>
        <charset val="238"/>
      </rPr>
      <t>from non--agricultural social security system</t>
    </r>
  </si>
  <si>
    <r>
      <t xml:space="preserve">Przeciętna
 liczba emerytów
 i rencistów
</t>
    </r>
    <r>
      <rPr>
        <i/>
        <sz val="10"/>
        <rFont val="Cambria"/>
        <family val="1"/>
        <charset val="238"/>
      </rPr>
      <t>Average number of retirees and pensioners</t>
    </r>
  </si>
  <si>
    <r>
      <t xml:space="preserve">Masło świeże o zawartości tłuszczu 
ok. 82,5%
</t>
    </r>
    <r>
      <rPr>
        <i/>
        <sz val="10"/>
        <rFont val="Times New Roman CE"/>
        <family val="1"/>
        <charset val="238"/>
      </rPr>
      <t xml:space="preserve">Fresh butter, fat content about 82.5%                             </t>
    </r>
  </si>
  <si>
    <r>
      <t xml:space="preserve">Przemysł
</t>
    </r>
    <r>
      <rPr>
        <i/>
        <sz val="10"/>
        <rFont val="Cambria"/>
        <family val="1"/>
        <charset val="238"/>
      </rPr>
      <t>Industry</t>
    </r>
  </si>
  <si>
    <r>
      <t xml:space="preserve">Powrót do 
spisu treści
</t>
    </r>
    <r>
      <rPr>
        <i/>
        <u/>
        <sz val="7"/>
        <color rgb="FF0033CC"/>
        <rFont val="Arial"/>
        <family val="2"/>
        <charset val="238"/>
      </rPr>
      <t>Back to 
contents</t>
    </r>
  </si>
  <si>
    <r>
      <t xml:space="preserve">Powrót do 
spisu treści
</t>
    </r>
    <r>
      <rPr>
        <i/>
        <u/>
        <sz val="8"/>
        <color rgb="FF0033CC"/>
        <rFont val="Arial"/>
        <family val="2"/>
        <charset val="238"/>
      </rPr>
      <t>Back to 
contents</t>
    </r>
  </si>
  <si>
    <r>
      <t xml:space="preserve">Powrót do spisu treści
</t>
    </r>
    <r>
      <rPr>
        <i/>
        <u/>
        <sz val="8"/>
        <color rgb="FF0033CC"/>
        <rFont val="Arial"/>
        <family val="2"/>
        <charset val="238"/>
      </rPr>
      <t>Back to contents</t>
    </r>
  </si>
  <si>
    <t>Przeciętne zatrudnienie w sektorze przedsiębiorstw w I półroczu 2015 r.</t>
  </si>
  <si>
    <t>Average paid employment in enterprise sector in the first half of  2015</t>
  </si>
  <si>
    <t>Bezrobocie rejestrowane w 2015 r. (stan w końcu czerwca)</t>
  </si>
  <si>
    <t>Registered unemployment in 2015 (as of end of June)</t>
  </si>
  <si>
    <t>Bezrobotni zarejestrowani w 2015 r. (stan w końcu czerwca)</t>
  </si>
  <si>
    <t>Registered unemployed persons in 2015 (as of end of June)</t>
  </si>
  <si>
    <t xml:space="preserve">Bezrobotni zarejestrowani według wieku w 2015 r. (stan w końcu czerwca) </t>
  </si>
  <si>
    <t>Registered unemployed persons by age  in 2015 (as of end of June)</t>
  </si>
  <si>
    <t>Bezrobotni zarejestrowani według poziomu wykształcenia w 2015 r. (stan w końcu czerwca)</t>
  </si>
  <si>
    <t>Registered unemployed persons by educational level in 2015 (as of end of June)</t>
  </si>
  <si>
    <t>Bezrobotni zarejestrowani będący w szczególnej sytuacji na rynku pracy w 2015 r. (stan w końcu czerwca)</t>
  </si>
  <si>
    <t>Registered unemployed persons with a specific situation on the labour market in 2015 (as of end of June)</t>
  </si>
  <si>
    <t>Aktywność ekonomiczna ludności w wieku 15 lat i więcej według BAEL w II kwartale 2015 r.</t>
  </si>
  <si>
    <t>Economic activity of the population aged 15 and more by LFS (Labour Force Survey) in II quarter 2015</t>
  </si>
  <si>
    <t>Bezrobocie według BAEL w II kwartale 2015 r.</t>
  </si>
  <si>
    <t>Unemployment by LFS (Labour Force Survey) in II quarter 2015</t>
  </si>
  <si>
    <t>Przeciętne miesięczne wynagrodzenie brutto w sektorze przedsiębiorstw w I półroczu 2015 r.</t>
  </si>
  <si>
    <t>Average monthly gross wages and salaries in enterprise sector in the first half of 2015</t>
  </si>
  <si>
    <t>Emerytury i renty w I półroczu 2015 r.</t>
  </si>
  <si>
    <t>Retirement pay  and pensions in the first half of 2015</t>
  </si>
  <si>
    <t xml:space="preserve">Wskaźniki cen towarów i usług konsumpcyjnych w II kwartale 2015 r. </t>
  </si>
  <si>
    <t>Price indices of consumer goods and services in II quarter 2015</t>
  </si>
  <si>
    <t xml:space="preserve">Wskaźniki cen towarów i usług konsumpcyjnych w I półroczu 2015 r. </t>
  </si>
  <si>
    <t>Price indices of consumer goods and services in the first half of  2015</t>
  </si>
  <si>
    <t xml:space="preserve">Ceny detaliczne niektórych towarów żywnościowych w 2015 r. </t>
  </si>
  <si>
    <t>Retail prices of some foodstuffs in 2015</t>
  </si>
  <si>
    <t>Ceny uzyskiwane przez rolników na targowiskach w 2015 r.</t>
  </si>
  <si>
    <t>Marketplace prices received by farmers in 2015</t>
  </si>
  <si>
    <t xml:space="preserve">Skup ważniejszych produktów rolnych w I półroczu 2015 r. </t>
  </si>
  <si>
    <t>Procurement of major agricultural products in the first half of 2015</t>
  </si>
  <si>
    <t>Mieszkania oddane do użytkowania w I półroczu 2015 r.</t>
  </si>
  <si>
    <t>Dwellings completed in the first half of 2015</t>
  </si>
  <si>
    <t>Podmioty gospodarki narodowej w rejestrze REGON w 2015 r. (stan w dniu 30 VI)</t>
  </si>
  <si>
    <t>Entities of the national economy in the REGON register in 2015 (as of 30 VI)</t>
  </si>
  <si>
    <t>Produkcja sprzedana przemysłu i budownictwa w I półroczu 2015 r. (ceny bieżące)</t>
  </si>
  <si>
    <t>Sold production of industry and construction in the first half of  2015 (current prices)</t>
  </si>
  <si>
    <t>Przychody, koszty i wyniki finansowe badanych przedsiębiorstw niefinansowych w I półroczu 2015 r.</t>
  </si>
  <si>
    <t>Income, cost and financial results of surveyed non-financial enterprises in the first half of 2015</t>
  </si>
  <si>
    <t>Nakłady inwestycyjne w I półroczu 2015 r. (ceny bieżące)</t>
  </si>
  <si>
    <t>Investment outlays in the first half of 2015 (current prices)</t>
  </si>
  <si>
    <t>Nakłady inwestycyjne według wybranych sekcji w I półroczu 2015 r. (ceny bieżące)</t>
  </si>
  <si>
    <t>Investment outlays by selected sections in the first half of 2015 (current prices)</t>
  </si>
  <si>
    <t>PRZECIĘTNE ZATRUDNIENIE W SEKTORZE PRZEDSIĘBIORSTW W I PÓŁROCZU 2015 R.</t>
  </si>
  <si>
    <t>AVERAGE PAID EMPLOYMENT IN ENTERPRISE SECTOR IN THE FIRST HALF OF 2015</t>
  </si>
  <si>
    <t>BEZROBOCIE REJESTROWANE W 2015 R.</t>
  </si>
  <si>
    <t>REGISTERED UNEMPLOYMENT IN 2015</t>
  </si>
  <si>
    <t>BEZROBOTNI ZAREJESTROWANI W 2015 R.</t>
  </si>
  <si>
    <t>REGISTERED UNEMPLOYED PERSONS IN 2015</t>
  </si>
  <si>
    <t xml:space="preserve">BEZROBOTNI ZAREJESTROWANI WEDŁUG WIEKU W 2015  R.  </t>
  </si>
  <si>
    <t>REGISTERED UNEMPLOYED PERSONS BY AGE  IN 2015</t>
  </si>
  <si>
    <t>BEZROBOTNI ZAREJESTROWANI WEDŁUG POZIOMU WYKSZTAŁCENIA W 2015 R.</t>
  </si>
  <si>
    <t>REGISTERED UNEMPLOYED PERSONS BY EDUCATIONAL LEVEL IN 2015</t>
  </si>
  <si>
    <t>WEDŁUG BAEL W II KWARTALE 2015 R.</t>
  </si>
  <si>
    <t>BY LFS (LABOUR FORCE SURVEY) IN II QUARTER 2015</t>
  </si>
  <si>
    <t>BEZROBOCIE WEDŁUG BAEL W II KWARTALE 2015 R.</t>
  </si>
  <si>
    <t>UNEMPLOYMENT BY LFS (LABOUR FORCE SURVEY) IN II QUARTER 2015</t>
  </si>
  <si>
    <t xml:space="preserve">PRZEDSIĘBIORSTW W W I PÓŁROCZU 2015 R.   </t>
  </si>
  <si>
    <t>IN THE FIRST HALF OF 2015</t>
  </si>
  <si>
    <t>EMERYTURY I RENTY W I PÓŁROCZU 2015 R.</t>
  </si>
  <si>
    <t xml:space="preserve">WSKAŹNIKI CEN TOWARÓW I USŁUG KONSUMPCYJNYCH W II KWARTALE 2015 R. </t>
  </si>
  <si>
    <t>PRICE INDICES OF CONSUMER GOODS AND SERVICES IN II QUARTER 2015</t>
  </si>
  <si>
    <t xml:space="preserve">                      PRICE INDICES OF CONSUMER GOODS AND SERVICES IN THE FIRST HALF OF 2015</t>
  </si>
  <si>
    <t>CENY DETALICZNE NIEKTÓRYCH TOWARÓW  ŻYWNOŚCIOWYCH W 2015 R.</t>
  </si>
  <si>
    <t>CENY DETALICZNE NIEKTÓRYCH TOWARÓW  ŻYWNOŚCIOWYCH W 2015 R. (dok.)</t>
  </si>
  <si>
    <t>RETAIL PRICES OF SOME FOODSTUFFS IN 2015</t>
  </si>
  <si>
    <t>RETAIL PRICES OF SOME FOODSTUFFS IN 2015 (cont.)</t>
  </si>
  <si>
    <t xml:space="preserve">CENY UZYSKIWANE PRZEZ ROLNIKÓW NA TARGOWISKACH W 2015 R.      </t>
  </si>
  <si>
    <t xml:space="preserve">CENY UZYSKIWANE PRZEZ ROLNIKÓW  NA TARGOWISKACH W 2015 R. (dok.)  </t>
  </si>
  <si>
    <t>MARKETPLACE PRICES RECEIVED BY FARMERS IN 2015</t>
  </si>
  <si>
    <t xml:space="preserve"> MARKETPLACE PRICES RECEIVED BY FARMERS IN 2015 (cont.)</t>
  </si>
  <si>
    <t>PRODUKCJA SPRZEDANA PRZEMYSŁU I BUDOWNICTWA W I PÓŁROCZU 2015 R. (ceny bieżące)</t>
  </si>
  <si>
    <t>SOLD PRODUCTION OF INDUSTRY AND CONSTRUCTION IN THE FIRST HALF OF 2015 (current prices)</t>
  </si>
  <si>
    <t>NIEFINANSOWYCH W I PÓŁROCZU 2015 R.</t>
  </si>
  <si>
    <t>IN IN THE FIRST HALF OF 2015</t>
  </si>
  <si>
    <t xml:space="preserve">                     INVESTMENT OUTLAYS IN THE FIRST HALF OF 2015 (current prices)</t>
  </si>
  <si>
    <t xml:space="preserve">                    INVESTMENT OUTLAYS BY SELECTED SECTIONS IN THE FIRST HALF OF 2015 (current prices)</t>
  </si>
  <si>
    <r>
      <t xml:space="preserve">Bezrobotni zarejestrowani  </t>
    </r>
    <r>
      <rPr>
        <i/>
        <sz val="10"/>
        <rFont val="Cambria"/>
        <family val="1"/>
        <charset val="238"/>
      </rPr>
      <t xml:space="preserve"> Registered unemployed persons </t>
    </r>
  </si>
  <si>
    <r>
      <t>BEZROBOTNI ZAREJESTROWANI BĘDĄCY W SZCZEGÓLNEJ SYTUACJI NA RYNKU PRACY</t>
    </r>
    <r>
      <rPr>
        <i/>
        <vertAlign val="superscript"/>
        <sz val="10"/>
        <rFont val="Cambria"/>
        <family val="1"/>
        <charset val="238"/>
      </rPr>
      <t>a</t>
    </r>
    <r>
      <rPr>
        <b/>
        <sz val="10"/>
        <rFont val="Cambria"/>
        <family val="1"/>
        <charset val="238"/>
      </rPr>
      <t xml:space="preserve"> W 2015 R.</t>
    </r>
  </si>
  <si>
    <r>
      <t>REGISTERED UNEMPLOYED PERSONS WITH A SPECIFIC SITUATION ON THE LABOUR MARKET</t>
    </r>
    <r>
      <rPr>
        <i/>
        <vertAlign val="superscript"/>
        <sz val="10"/>
        <rFont val="Cambria"/>
        <family val="1"/>
        <charset val="238"/>
      </rPr>
      <t>a</t>
    </r>
    <r>
      <rPr>
        <i/>
        <sz val="10"/>
        <rFont val="Cambria"/>
        <family val="1"/>
        <charset val="238"/>
      </rPr>
      <t xml:space="preserve"> IN 2015</t>
    </r>
  </si>
  <si>
    <r>
      <t>PODMIOTY GOSPODARKI NARODOWEJ</t>
    </r>
    <r>
      <rPr>
        <vertAlign val="superscript"/>
        <sz val="11"/>
        <rFont val="Cambria"/>
        <family val="1"/>
        <charset val="238"/>
      </rPr>
      <t>a</t>
    </r>
    <r>
      <rPr>
        <b/>
        <sz val="11"/>
        <rFont val="Cambria"/>
        <family val="1"/>
        <charset val="238"/>
      </rPr>
      <t xml:space="preserve"> W REJESTRZE REGON W 2015 R. </t>
    </r>
  </si>
  <si>
    <r>
      <t>ENTITIES OF THE NATIONAL ECONOMY</t>
    </r>
    <r>
      <rPr>
        <i/>
        <vertAlign val="superscript"/>
        <sz val="11"/>
        <rFont val="Cambria"/>
        <family val="1"/>
        <charset val="238"/>
      </rPr>
      <t>a</t>
    </r>
    <r>
      <rPr>
        <i/>
        <sz val="11"/>
        <rFont val="Cambria"/>
        <family val="1"/>
        <charset val="238"/>
      </rPr>
      <t xml:space="preserve"> IN THE REGON REGISTER IN 2015</t>
    </r>
  </si>
  <si>
    <r>
      <t xml:space="preserve">TABL.  13.  </t>
    </r>
    <r>
      <rPr>
        <b/>
        <sz val="10"/>
        <rFont val="Cambria"/>
        <family val="1"/>
        <charset val="238"/>
      </rPr>
      <t xml:space="preserve">WSKAŹNIKI CEN TOWARÓW I USŁUG KONSUMPCYJNYCH W I PÓŁROCZU 2015 R. </t>
    </r>
  </si>
  <si>
    <r>
      <t xml:space="preserve">TABL. 25. </t>
    </r>
    <r>
      <rPr>
        <b/>
        <sz val="10"/>
        <rFont val="Cambria"/>
        <family val="1"/>
        <charset val="238"/>
      </rPr>
      <t xml:space="preserve"> NAKŁADY INWESTYCYJNE W I PÓŁROCZU 2015 R. (ceny bieżące)  </t>
    </r>
  </si>
  <si>
    <r>
      <t xml:space="preserve">TABL. 26.  </t>
    </r>
    <r>
      <rPr>
        <b/>
        <sz val="10"/>
        <rFont val="Cambria"/>
        <family val="1"/>
        <charset val="238"/>
      </rPr>
      <t xml:space="preserve">NAKŁADY INWESTYCYJNE WEDŁUG WYBRANYCH SEKCJI W I PÓŁROCZU 2015 R. (ceny bieżące)  </t>
    </r>
  </si>
  <si>
    <t>x</t>
  </si>
  <si>
    <t>.</t>
  </si>
  <si>
    <r>
      <t xml:space="preserve">marzec
</t>
    </r>
    <r>
      <rPr>
        <i/>
        <sz val="11"/>
        <rFont val="Cambria"/>
        <family val="1"/>
        <charset val="238"/>
      </rPr>
      <t>March</t>
    </r>
  </si>
  <si>
    <r>
      <t xml:space="preserve">czerwiec
</t>
    </r>
    <r>
      <rPr>
        <i/>
        <sz val="11"/>
        <rFont val="Cambria"/>
        <family val="1"/>
        <charset val="238"/>
      </rPr>
      <t>June</t>
    </r>
  </si>
  <si>
    <r>
      <t>w zł za 1 dt</t>
    </r>
    <r>
      <rPr>
        <i/>
        <sz val="11"/>
        <rFont val="Cambria"/>
        <family val="1"/>
        <charset val="238"/>
      </rPr>
      <t xml:space="preserve">
in zl per dt</t>
    </r>
  </si>
  <si>
    <r>
      <t>analogiczny
okres roku
poprzed-
niego=100</t>
    </r>
    <r>
      <rPr>
        <i/>
        <sz val="11"/>
        <rFont val="Cambria"/>
        <family val="1"/>
        <charset val="238"/>
      </rPr>
      <t xml:space="preserve">
corresponding
period of
previous
year=100</t>
    </r>
  </si>
  <si>
    <r>
      <t xml:space="preserve">TABL. 16.    </t>
    </r>
    <r>
      <rPr>
        <b/>
        <sz val="10"/>
        <rFont val="Cambria"/>
        <family val="1"/>
        <charset val="238"/>
      </rPr>
      <t>SKUP WAŻNIEJSZYCH PRODUKTÓW ROLNYCH</t>
    </r>
    <r>
      <rPr>
        <b/>
        <i/>
        <vertAlign val="superscript"/>
        <sz val="10"/>
        <rFont val="Cambria"/>
        <family val="1"/>
        <charset val="238"/>
      </rPr>
      <t>a</t>
    </r>
    <r>
      <rPr>
        <b/>
        <sz val="10"/>
        <rFont val="Cambria"/>
        <family val="1"/>
        <charset val="238"/>
      </rPr>
      <t xml:space="preserve"> W I PÓŁROCZU 2015 R. </t>
    </r>
  </si>
  <si>
    <r>
      <t xml:space="preserve">                     PROCUREMENT OF MAJOR AGRICULTURAL PRODUCTS</t>
    </r>
    <r>
      <rPr>
        <i/>
        <vertAlign val="superscript"/>
        <sz val="10"/>
        <rFont val="Cambria"/>
        <family val="1"/>
        <charset val="238"/>
      </rPr>
      <t>a</t>
    </r>
    <r>
      <rPr>
        <i/>
        <sz val="10"/>
        <rFont val="Cambria"/>
        <family val="1"/>
        <charset val="238"/>
      </rPr>
      <t xml:space="preserve"> IN THE FIRST HALF OF 2015</t>
    </r>
  </si>
  <si>
    <r>
      <t>zakwa-   terowa-  nie
i gas-   trono-  mia</t>
    </r>
    <r>
      <rPr>
        <vertAlign val="superscript"/>
        <sz val="10"/>
        <rFont val="Symbol"/>
        <family val="1"/>
        <charset val="2"/>
      </rPr>
      <t>D</t>
    </r>
    <r>
      <rPr>
        <vertAlign val="superscript"/>
        <sz val="10"/>
        <rFont val="Cambria"/>
        <family val="1"/>
        <charset val="238"/>
      </rPr>
      <t xml:space="preserve">
</t>
    </r>
    <r>
      <rPr>
        <i/>
        <sz val="10"/>
        <rFont val="Cambria"/>
        <family val="1"/>
        <charset val="238"/>
      </rPr>
      <t>accom-  moda-  tion</t>
    </r>
    <r>
      <rPr>
        <vertAlign val="superscript"/>
        <sz val="10"/>
        <rFont val="Cambria"/>
        <family val="1"/>
        <charset val="238"/>
      </rPr>
      <t xml:space="preserve">
</t>
    </r>
    <r>
      <rPr>
        <i/>
        <sz val="10"/>
        <rFont val="Cambria"/>
        <family val="1"/>
        <charset val="238"/>
      </rPr>
      <t>and cater-   ing</t>
    </r>
    <r>
      <rPr>
        <i/>
        <vertAlign val="superscript"/>
        <sz val="10"/>
        <rFont val="Symbol"/>
        <family val="1"/>
        <charset val="2"/>
      </rPr>
      <t>D</t>
    </r>
  </si>
  <si>
    <t>–</t>
  </si>
  <si>
    <r>
      <t xml:space="preserve"> DWELLINGS COMPLETED</t>
    </r>
    <r>
      <rPr>
        <i/>
        <vertAlign val="superscript"/>
        <sz val="11"/>
        <rFont val="Cambria"/>
        <family val="1"/>
        <charset val="238"/>
      </rPr>
      <t>a</t>
    </r>
    <r>
      <rPr>
        <i/>
        <sz val="11"/>
        <rFont val="Cambria"/>
        <family val="1"/>
        <charset val="238"/>
      </rPr>
      <t xml:space="preserve"> IN THE FIRST HALF OF 2015</t>
    </r>
  </si>
  <si>
    <t>STAN I RUCH NATURALNY LUDNOŚCI W 2014 R.</t>
  </si>
  <si>
    <t>POPULATION SIZE AND VITAL STATISTICS IN 2014</t>
  </si>
  <si>
    <t>-0,0</t>
  </si>
  <si>
    <r>
      <t xml:space="preserve">     a</t>
    </r>
    <r>
      <rPr>
        <sz val="10"/>
        <rFont val="Cambria"/>
        <family val="1"/>
        <charset val="238"/>
      </rPr>
      <t xml:space="preserve"> Stan w dniu 31 XII.   </t>
    </r>
    <r>
      <rPr>
        <i/>
        <sz val="10"/>
        <rFont val="Cambria"/>
        <family val="1"/>
        <charset val="238"/>
      </rPr>
      <t>b</t>
    </r>
    <r>
      <rPr>
        <sz val="10"/>
        <rFont val="Cambria"/>
        <family val="1"/>
        <charset val="238"/>
      </rPr>
      <t xml:space="preserve"> Na 1000 urodzeń żywych.</t>
    </r>
  </si>
  <si>
    <t xml:space="preserve">     a As of 31 XII.   b Per 1000 of live births.  </t>
  </si>
  <si>
    <t>Stan i ruch naturalny ludności w 2014 r.</t>
  </si>
  <si>
    <t>Population size and vital statistics in 2014</t>
  </si>
  <si>
    <r>
      <t xml:space="preserve"> MIESZKANIA ODDANE DO UŻYTKOWANIA</t>
    </r>
    <r>
      <rPr>
        <i/>
        <vertAlign val="superscript"/>
        <sz val="11"/>
        <rFont val="Cambria"/>
        <family val="1"/>
        <charset val="238"/>
      </rPr>
      <t>a</t>
    </r>
    <r>
      <rPr>
        <b/>
        <sz val="11"/>
        <rFont val="Cambria"/>
        <family val="1"/>
        <charset val="238"/>
      </rPr>
      <t xml:space="preserve"> W I PÓŁROCZU 2015 R.</t>
    </r>
  </si>
  <si>
    <t>CENY DETALICZNE NIEKTÓRYCH TOWARÓW  ŻYWNOŚCIOWYCH W 2015 R. (cd.)</t>
  </si>
  <si>
    <r>
      <t xml:space="preserve">   a Preliminary data. b Basic, consumer and for feeds (including cereal mixed, excluding sowing seed). c In terms of meat (including fats); data including beef,  veal, pork, mutton</t>
    </r>
    <r>
      <rPr>
        <i/>
        <sz val="10"/>
        <color rgb="FFFF0000"/>
        <rFont val="Cambria"/>
        <family val="1"/>
        <charset val="238"/>
      </rPr>
      <t xml:space="preserve">, </t>
    </r>
    <r>
      <rPr>
        <i/>
        <sz val="10"/>
        <rFont val="Cambria"/>
        <family val="1"/>
        <charset val="238"/>
      </rPr>
      <t>horseflesh and poultry; in post-slaughter warm weight.</t>
    </r>
  </si>
  <si>
    <r>
      <t>policealnym 
oraz średnim
zawodowym</t>
    </r>
    <r>
      <rPr>
        <i/>
        <vertAlign val="superscript"/>
        <sz val="10"/>
        <rFont val="Cambria"/>
        <family val="1"/>
        <charset val="238"/>
      </rPr>
      <t xml:space="preserve">
</t>
    </r>
    <r>
      <rPr>
        <i/>
        <sz val="10"/>
        <rFont val="Cambria"/>
        <family val="1"/>
        <charset val="238"/>
      </rPr>
      <t>post-secondary and vocational
secondary</t>
    </r>
  </si>
  <si>
    <t xml:space="preserve">   a The division by categories of unemployed may indicate one person more than once; see methodological notes on page 8, item 3.</t>
  </si>
  <si>
    <r>
      <t xml:space="preserve">   </t>
    </r>
    <r>
      <rPr>
        <i/>
        <sz val="9"/>
        <rFont val="Cambria"/>
        <family val="1"/>
        <charset val="238"/>
      </rPr>
      <t>a</t>
    </r>
    <r>
      <rPr>
        <sz val="9"/>
        <rFont val="Cambria"/>
        <family val="1"/>
        <charset val="238"/>
      </rPr>
      <t xml:space="preserve"> W podziale na kategorie bezrobotnych 1 osoba może być wykazana więcej niż jeden raz; patrz uwagi metodyczne na str. 8, pkt 3.</t>
    </r>
  </si>
  <si>
    <r>
      <t xml:space="preserve">Powrót do 
spisu treści
</t>
    </r>
    <r>
      <rPr>
        <i/>
        <u/>
        <sz val="7"/>
        <color indexed="12"/>
        <rFont val="Cambria"/>
        <family val="1"/>
        <charset val="238"/>
      </rPr>
      <t>Back to 
contents</t>
    </r>
  </si>
  <si>
    <r>
      <t>admini-    strowa-  nie
i dzia-   łalność
wspie-   rająca</t>
    </r>
    <r>
      <rPr>
        <vertAlign val="superscript"/>
        <sz val="10"/>
        <rFont val="Symbol"/>
        <family val="1"/>
        <charset val="2"/>
      </rPr>
      <t>D</t>
    </r>
    <r>
      <rPr>
        <vertAlign val="superscript"/>
        <sz val="10"/>
        <rFont val="Cambria"/>
        <family val="1"/>
        <charset val="238"/>
      </rPr>
      <t xml:space="preserve">
</t>
    </r>
    <r>
      <rPr>
        <i/>
        <sz val="10"/>
        <rFont val="Cambria"/>
        <family val="1"/>
        <charset val="238"/>
      </rPr>
      <t>admini-   strative
and support service activi-   ties</t>
    </r>
  </si>
  <si>
    <r>
      <t xml:space="preserve">24 lata 
i mniej
</t>
    </r>
    <r>
      <rPr>
        <i/>
        <sz val="10"/>
        <rFont val="Cambria"/>
        <family val="1"/>
        <charset val="238"/>
      </rPr>
      <t>24 years 
and less</t>
    </r>
  </si>
  <si>
    <r>
      <t xml:space="preserve">w wieku 
</t>
    </r>
    <r>
      <rPr>
        <i/>
        <sz val="10"/>
        <rFont val="Cambria"/>
        <family val="1"/>
        <charset val="238"/>
      </rPr>
      <t>aged</t>
    </r>
  </si>
  <si>
    <r>
      <t xml:space="preserve">długotrwale
bezrobotni
</t>
    </r>
    <r>
      <rPr>
        <i/>
        <sz val="10"/>
        <rFont val="Cambria"/>
        <family val="1"/>
        <charset val="238"/>
      </rPr>
      <t>long-term
unemployed</t>
    </r>
  </si>
  <si>
    <r>
      <t xml:space="preserve">osoby korzystające ze świadczeń pomocy społecznej
</t>
    </r>
    <r>
      <rPr>
        <i/>
        <sz val="10"/>
        <rFont val="Cambria"/>
        <family val="1"/>
        <charset val="238"/>
      </rPr>
      <t>unemployed persons benefiting from social assistance</t>
    </r>
  </si>
  <si>
    <r>
      <t xml:space="preserve">osoby posiadające co najmniej jedno dziecko 
</t>
    </r>
    <r>
      <rPr>
        <i/>
        <sz val="10"/>
        <rFont val="Cambria"/>
        <family val="1"/>
        <charset val="238"/>
      </rPr>
      <t>unemployed persons with 
at least one child</t>
    </r>
  </si>
  <si>
    <r>
      <t xml:space="preserve">niepełno-
sprawni
</t>
    </r>
    <r>
      <rPr>
        <i/>
        <sz val="10"/>
        <rFont val="Times New Roman"/>
        <family val="1"/>
        <charset val="238"/>
      </rPr>
      <t>disabled</t>
    </r>
  </si>
  <si>
    <r>
      <t xml:space="preserve">do 30 roku życia
</t>
    </r>
    <r>
      <rPr>
        <i/>
        <sz val="10"/>
        <rFont val="Cambria"/>
        <family val="1"/>
        <charset val="238"/>
      </rPr>
      <t>below 30 years</t>
    </r>
  </si>
  <si>
    <r>
      <t xml:space="preserve">do 25 roku życia
</t>
    </r>
    <r>
      <rPr>
        <i/>
        <sz val="10"/>
        <rFont val="Cambria"/>
        <family val="1"/>
        <charset val="238"/>
      </rPr>
      <t>below 25 years</t>
    </r>
  </si>
  <si>
    <r>
      <t xml:space="preserve">powyżej 50 roku życia
over </t>
    </r>
    <r>
      <rPr>
        <i/>
        <sz val="10"/>
        <rFont val="Cambria"/>
        <family val="1"/>
        <charset val="238"/>
      </rPr>
      <t xml:space="preserve">50 years       </t>
    </r>
  </si>
  <si>
    <r>
      <t xml:space="preserve">do 6 roku życia
</t>
    </r>
    <r>
      <rPr>
        <i/>
        <sz val="10"/>
        <rFont val="Cambria"/>
        <family val="1"/>
        <charset val="238"/>
      </rPr>
      <t>below
6 years of age</t>
    </r>
  </si>
  <si>
    <r>
      <t xml:space="preserve">niepełnosprawne do 18 roku życia
</t>
    </r>
    <r>
      <rPr>
        <i/>
        <sz val="10"/>
        <rFont val="Cambria"/>
        <family val="1"/>
        <charset val="238"/>
      </rPr>
      <t>disabled child below 18 years of age</t>
    </r>
  </si>
  <si>
    <r>
      <rPr>
        <b/>
        <sz val="9"/>
        <rFont val="Cambria"/>
        <family val="1"/>
        <charset val="238"/>
        <scheme val="major"/>
      </rPr>
      <t xml:space="preserve">U w a g a. </t>
    </r>
    <r>
      <rPr>
        <sz val="9"/>
        <rFont val="Cambria"/>
        <family val="1"/>
        <charset val="238"/>
        <scheme val="major"/>
      </rPr>
      <t>Dane wstępne. Z uwagi na opóźnienia w opracowaniu danych demograficznych za I kwartał 2015 r. (spowodowanych wprowadzeniem przez Ministerstwo Spraw Wewnętrznych nowego systemu rejestracji aktów stanu cywilnego) koniecznych do przygotowania mnożników uogólniających do BAEL, ponownie wykorzystane zostały dane demograficzne według stanu w dniu   31 XII 2014 r. W związku z tym – po skorygowaniu wag w oparciu o zaktualizowane szacunki demograficzne – prezentowane wyniki BAEL mogą ulec zmianie.</t>
    </r>
  </si>
  <si>
    <r>
      <rPr>
        <b/>
        <i/>
        <sz val="9"/>
        <rFont val="Cambria"/>
        <family val="1"/>
        <charset val="238"/>
        <scheme val="major"/>
      </rPr>
      <t>N o t e.</t>
    </r>
    <r>
      <rPr>
        <i/>
        <sz val="9"/>
        <rFont val="Cambria"/>
        <family val="1"/>
        <charset val="238"/>
        <scheme val="major"/>
      </rPr>
      <t xml:space="preserve"> Preliminary data. Due to the delays in compilation of demographic data for the first quarter 2015</t>
    </r>
    <r>
      <rPr>
        <b/>
        <i/>
        <sz val="9"/>
        <rFont val="Cambria"/>
        <family val="1"/>
        <charset val="238"/>
        <scheme val="major"/>
      </rPr>
      <t xml:space="preserve"> </t>
    </r>
    <r>
      <rPr>
        <i/>
        <sz val="9"/>
        <rFont val="Cambria"/>
        <family val="1"/>
        <charset val="238"/>
        <scheme val="major"/>
      </rPr>
      <t>(caused by the introduction by Ministry of Interior a new registration system of civil status acts), necessary for preparation of generalising multipliers for the LFS, there were again used demographic data as of the state on 31 XII 2014. Therefore, after correction of weights on the basis of updated demographic estimations, the presented LFS data may be changed.</t>
    </r>
  </si>
  <si>
    <r>
      <rPr>
        <b/>
        <sz val="9"/>
        <rFont val="Cambria"/>
        <family val="1"/>
        <charset val="238"/>
        <scheme val="major"/>
      </rPr>
      <t xml:space="preserve">U w a g a. </t>
    </r>
    <r>
      <rPr>
        <sz val="9"/>
        <rFont val="Cambria"/>
        <family val="1"/>
        <charset val="238"/>
        <scheme val="major"/>
      </rPr>
      <t>Dane wstępne. Z uwagi na opóźnienia w opracowaniu danych demograficznych za I kwartał 2015 r. (spowodowanych wprowadzeniem przez Ministerstwo Spraw Wewnętrznych nowego systemu rejestracji aktów stanu cywilnego) koniecznych do przygotowania mnożników uogólniających do BAEL, ponownie wykorzystane zostały dane demograficzne według stanu w dniu 31 XII 2014 r. W związku z tym – po skorygowaniu wag w oparciu o zaktualizowane szacunki demograficzne – prezentowane wyniki BAEL mogą ulec zmianie.</t>
    </r>
  </si>
  <si>
    <t>RETIREMENT AND OTHER PENSIONS IN I QUARTER 2015</t>
  </si>
  <si>
    <r>
      <t xml:space="preserve">Osoby pobierające                             emerytury i renty                                        </t>
    </r>
    <r>
      <rPr>
        <i/>
        <sz val="10"/>
        <rFont val="Cambria"/>
        <family val="1"/>
        <charset val="238"/>
      </rPr>
      <t xml:space="preserve"> Persons receiving                    retirement and other pensions</t>
    </r>
  </si>
  <si>
    <r>
      <t xml:space="preserve">Przeciętna miesięczna
 emerytura i renta brutto
</t>
    </r>
    <r>
      <rPr>
        <i/>
        <sz val="10"/>
        <rFont val="Cambria"/>
        <family val="1"/>
        <charset val="238"/>
      </rPr>
      <t xml:space="preserve"> Average monthly gross
 retirement and other pension</t>
    </r>
  </si>
  <si>
    <t xml:space="preserve">   a In division by voivodships excluding retirement and other pensions paid by the Ministry of National Defence, the Ministry of the Interior as well as the Ministry of Justice.</t>
  </si>
  <si>
    <r>
      <t xml:space="preserve">Mleko krowie spożywcze
o zawartości tłuszczu 3–3,5 %,
sterylizowane
</t>
    </r>
    <r>
      <rPr>
        <i/>
        <sz val="10"/>
        <rFont val="Cambria"/>
        <family val="1"/>
        <charset val="238"/>
      </rPr>
      <t>Cows' milk, fat content 3–3.5%, sterilized</t>
    </r>
  </si>
  <si>
    <r>
      <t>w zł za 0,5 kg</t>
    </r>
    <r>
      <rPr>
        <i/>
        <sz val="10"/>
        <rFont val="Times New Roman CE"/>
        <family val="1"/>
        <charset val="238"/>
      </rPr>
      <t xml:space="preserve">                                                    in zl per 0.5 kg</t>
    </r>
  </si>
  <si>
    <r>
      <t xml:space="preserve">Ziemniaki jadalne późne      
</t>
    </r>
    <r>
      <rPr>
        <i/>
        <sz val="11"/>
        <rFont val="Cambria"/>
        <family val="1"/>
        <charset val="238"/>
      </rPr>
      <t>Late edible potatoes</t>
    </r>
  </si>
  <si>
    <r>
      <t xml:space="preserve">Mleko krowie
w mln l 
</t>
    </r>
    <r>
      <rPr>
        <i/>
        <sz val="10"/>
        <rFont val="Cambria"/>
        <family val="1"/>
        <charset val="238"/>
      </rPr>
      <t xml:space="preserve">Cows' milk
 in mln l  </t>
    </r>
  </si>
  <si>
    <r>
      <t>4155328</t>
    </r>
    <r>
      <rPr>
        <b/>
        <vertAlign val="superscript"/>
        <sz val="8"/>
        <rFont val="Cambria"/>
        <family val="1"/>
        <charset val="238"/>
      </rPr>
      <t>b</t>
    </r>
  </si>
  <si>
    <r>
      <t xml:space="preserve">   </t>
    </r>
    <r>
      <rPr>
        <i/>
        <sz val="9"/>
        <rFont val="Times New Roman CE"/>
        <charset val="238"/>
      </rPr>
      <t>a</t>
    </r>
    <r>
      <rPr>
        <sz val="9"/>
        <rFont val="Times New Roman CE"/>
        <charset val="238"/>
      </rPr>
      <t xml:space="preserve">  Bez osób prowadzących gospodarstwa indywidualne w rolnictwie. </t>
    </r>
    <r>
      <rPr>
        <i/>
        <sz val="9"/>
        <rFont val="Times New Roman CE"/>
        <charset val="238"/>
      </rPr>
      <t>b</t>
    </r>
    <r>
      <rPr>
        <sz val="9"/>
        <rFont val="Times New Roman CE"/>
        <charset val="238"/>
      </rPr>
      <t xml:space="preserve">  W podziale według województw bez podmiotów, dla których informacja o adresie sidziby lub miejsca zamieszkania nie występuje w rejestrze REGON.</t>
    </r>
  </si>
  <si>
    <r>
      <t xml:space="preserve">   a Excluding persons tending private farms in agriculture.</t>
    </r>
    <r>
      <rPr>
        <i/>
        <sz val="9"/>
        <rFont val="Times New Roman CE"/>
        <charset val="238"/>
      </rPr>
      <t xml:space="preserve"> b In division by voivodships does not include entities for which the information about business address does not exist in the REGON register.</t>
    </r>
  </si>
</sst>
</file>

<file path=xl/styles.xml><?xml version="1.0" encoding="utf-8"?>
<styleSheet xmlns="http://schemas.openxmlformats.org/spreadsheetml/2006/main">
  <numFmts count="7">
    <numFmt numFmtId="44" formatCode="_-* #,##0.00\ &quot;zł&quot;_-;\-* #,##0.00\ &quot;zł&quot;_-;_-* &quot;-&quot;??\ &quot;zł&quot;_-;_-@_-"/>
    <numFmt numFmtId="43" formatCode="_-* #,##0.00\ _z_ł_-;\-* #,##0.00\ _z_ł_-;_-* &quot;-&quot;??\ _z_ł_-;_-@_-"/>
    <numFmt numFmtId="164" formatCode="0.0"/>
    <numFmt numFmtId="165" formatCode="#,##0.0"/>
    <numFmt numFmtId="166" formatCode="_-* ####_-;\-* ####_-;_-* &quot;-&quot;_-;_-@_-"/>
    <numFmt numFmtId="167" formatCode="_-* #,##0.0\ _z_ł_-;\-* #,##0.0\ _z_ł_-;_-* &quot;-&quot;?\ _z_ł_-;_-@_-"/>
    <numFmt numFmtId="168" formatCode="0.0_)"/>
  </numFmts>
  <fonts count="97">
    <font>
      <sz val="10"/>
      <name val="Arial"/>
      <family val="2"/>
      <charset val="238"/>
    </font>
    <font>
      <sz val="11"/>
      <color indexed="8"/>
      <name val="Czcionka tekstu podstawowego"/>
      <family val="2"/>
      <charset val="238"/>
    </font>
    <font>
      <sz val="10"/>
      <name val="Arial"/>
      <family val="2"/>
      <charset val="238"/>
    </font>
    <font>
      <b/>
      <sz val="10"/>
      <name val="Cambria"/>
      <family val="1"/>
      <charset val="238"/>
    </font>
    <font>
      <sz val="10"/>
      <name val="Cambria"/>
      <family val="1"/>
      <charset val="238"/>
    </font>
    <font>
      <u/>
      <sz val="10"/>
      <color indexed="12"/>
      <name val="Arial"/>
      <family val="2"/>
      <charset val="238"/>
    </font>
    <font>
      <i/>
      <sz val="10"/>
      <name val="Cambria"/>
      <family val="1"/>
      <charset val="238"/>
    </font>
    <font>
      <sz val="10"/>
      <name val="Arial CE"/>
      <charset val="238"/>
    </font>
    <font>
      <b/>
      <i/>
      <sz val="10"/>
      <name val="Cambria"/>
      <family val="1"/>
      <charset val="238"/>
    </font>
    <font>
      <sz val="11"/>
      <color indexed="8"/>
      <name val="Czcionka tekstu podstawowego"/>
      <family val="2"/>
      <charset val="238"/>
    </font>
    <font>
      <sz val="10"/>
      <name val="Times New Roman CE"/>
      <charset val="238"/>
    </font>
    <font>
      <sz val="10"/>
      <name val="Times New Roman CE"/>
    </font>
    <font>
      <b/>
      <sz val="11"/>
      <name val="Cambria"/>
      <family val="1"/>
      <charset val="238"/>
    </font>
    <font>
      <sz val="11"/>
      <name val="Cambria"/>
      <family val="1"/>
      <charset val="238"/>
    </font>
    <font>
      <i/>
      <sz val="11"/>
      <name val="Cambria"/>
      <family val="1"/>
      <charset val="238"/>
    </font>
    <font>
      <sz val="9"/>
      <name val="Cambria"/>
      <family val="1"/>
      <charset val="238"/>
    </font>
    <font>
      <i/>
      <sz val="9"/>
      <name val="Cambria"/>
      <family val="1"/>
      <charset val="238"/>
    </font>
    <font>
      <i/>
      <vertAlign val="superscript"/>
      <sz val="10"/>
      <name val="Cambria"/>
      <family val="1"/>
      <charset val="238"/>
    </font>
    <font>
      <sz val="10"/>
      <name val="Times New Roman CE"/>
      <family val="1"/>
      <charset val="238"/>
    </font>
    <font>
      <i/>
      <sz val="10"/>
      <name val="Times New Roman CE"/>
      <family val="1"/>
      <charset val="238"/>
    </font>
    <font>
      <sz val="8"/>
      <name val="Cambria"/>
      <family val="1"/>
      <charset val="238"/>
    </font>
    <font>
      <sz val="10"/>
      <color indexed="8"/>
      <name val="Cambria"/>
      <family val="1"/>
      <charset val="238"/>
    </font>
    <font>
      <i/>
      <sz val="10"/>
      <color indexed="8"/>
      <name val="Cambria"/>
      <family val="1"/>
      <charset val="238"/>
    </font>
    <font>
      <sz val="11"/>
      <name val="Arial"/>
      <family val="2"/>
      <charset val="238"/>
    </font>
    <font>
      <sz val="11"/>
      <color indexed="10"/>
      <name val="Cambria"/>
      <family val="1"/>
      <charset val="238"/>
    </font>
    <font>
      <b/>
      <i/>
      <sz val="11"/>
      <name val="Cambria"/>
      <family val="1"/>
      <charset val="238"/>
    </font>
    <font>
      <sz val="10"/>
      <name val="Arial"/>
      <family val="2"/>
      <charset val="238"/>
    </font>
    <font>
      <u/>
      <sz val="10"/>
      <color indexed="12"/>
      <name val="Arial"/>
      <family val="2"/>
      <charset val="238"/>
    </font>
    <font>
      <vertAlign val="superscript"/>
      <sz val="10"/>
      <name val="Cambria"/>
      <family val="1"/>
      <charset val="238"/>
    </font>
    <font>
      <u/>
      <sz val="8"/>
      <color indexed="12"/>
      <name val="Arial"/>
      <family val="2"/>
      <charset val="238"/>
    </font>
    <font>
      <u/>
      <sz val="7"/>
      <color indexed="12"/>
      <name val="Cambria"/>
      <family val="1"/>
      <charset val="238"/>
    </font>
    <font>
      <i/>
      <u/>
      <sz val="8"/>
      <color indexed="12"/>
      <name val="Arial"/>
      <family val="2"/>
      <charset val="238"/>
    </font>
    <font>
      <vertAlign val="superscript"/>
      <sz val="10"/>
      <name val="Symbol"/>
      <family val="1"/>
      <charset val="2"/>
    </font>
    <font>
      <i/>
      <vertAlign val="superscript"/>
      <sz val="10"/>
      <name val="Symbol"/>
      <family val="1"/>
      <charset val="2"/>
    </font>
    <font>
      <b/>
      <sz val="11"/>
      <color indexed="8"/>
      <name val="Cambria"/>
      <family val="1"/>
      <charset val="238"/>
    </font>
    <font>
      <sz val="10"/>
      <color indexed="10"/>
      <name val="Cambria"/>
      <family val="1"/>
      <charset val="238"/>
    </font>
    <font>
      <sz val="12"/>
      <color indexed="10"/>
      <name val="Cambria"/>
      <family val="1"/>
      <charset val="238"/>
    </font>
    <font>
      <b/>
      <sz val="12"/>
      <color indexed="10"/>
      <name val="Cambria"/>
      <family val="1"/>
      <charset val="238"/>
    </font>
    <font>
      <i/>
      <sz val="12"/>
      <color indexed="10"/>
      <name val="Cambria"/>
      <family val="1"/>
      <charset val="238"/>
    </font>
    <font>
      <sz val="12"/>
      <name val="Cambria"/>
      <family val="1"/>
      <charset val="238"/>
    </font>
    <font>
      <b/>
      <sz val="12"/>
      <name val="Cambria"/>
      <family val="1"/>
      <charset val="238"/>
    </font>
    <font>
      <i/>
      <sz val="10"/>
      <name val="Times New Roman"/>
      <family val="1"/>
      <charset val="238"/>
    </font>
    <font>
      <i/>
      <sz val="10.5"/>
      <name val="Cambria"/>
      <family val="1"/>
      <charset val="238"/>
    </font>
    <font>
      <b/>
      <sz val="10.5"/>
      <name val="Cambria"/>
      <family val="1"/>
      <charset val="238"/>
    </font>
    <font>
      <u/>
      <sz val="10"/>
      <name val="Cambria"/>
      <family val="1"/>
      <charset val="238"/>
    </font>
    <font>
      <u/>
      <sz val="10"/>
      <color indexed="12"/>
      <name val="Cambria"/>
      <family val="1"/>
      <charset val="238"/>
    </font>
    <font>
      <sz val="10.5"/>
      <name val="Cambria"/>
      <family val="1"/>
      <charset val="238"/>
    </font>
    <font>
      <sz val="12"/>
      <name val="Arial"/>
      <family val="2"/>
      <charset val="238"/>
    </font>
    <font>
      <i/>
      <sz val="12"/>
      <name val="Cambria"/>
      <family val="1"/>
      <charset val="238"/>
    </font>
    <font>
      <b/>
      <i/>
      <sz val="12"/>
      <name val="Cambria"/>
      <family val="1"/>
      <charset val="238"/>
    </font>
    <font>
      <strike/>
      <sz val="12"/>
      <name val="Cambria"/>
      <family val="1"/>
      <charset val="238"/>
    </font>
    <font>
      <u/>
      <sz val="7"/>
      <name val="Arial"/>
      <family val="2"/>
      <charset val="238"/>
    </font>
    <font>
      <sz val="10"/>
      <name val="Arial"/>
      <family val="2"/>
      <charset val="238"/>
    </font>
    <font>
      <sz val="10"/>
      <name val="Cambria"/>
      <family val="1"/>
      <charset val="238"/>
      <scheme val="major"/>
    </font>
    <font>
      <b/>
      <sz val="10"/>
      <name val="Cambria"/>
      <family val="1"/>
      <charset val="238"/>
      <scheme val="major"/>
    </font>
    <font>
      <i/>
      <sz val="10"/>
      <name val="Cambria"/>
      <family val="1"/>
      <charset val="238"/>
      <scheme val="major"/>
    </font>
    <font>
      <sz val="11"/>
      <name val="Cambria"/>
      <family val="1"/>
      <charset val="238"/>
      <scheme val="major"/>
    </font>
    <font>
      <b/>
      <sz val="11"/>
      <name val="Cambria"/>
      <family val="1"/>
      <charset val="238"/>
      <scheme val="major"/>
    </font>
    <font>
      <strike/>
      <sz val="10"/>
      <name val="Cambria"/>
      <family val="1"/>
      <charset val="238"/>
      <scheme val="major"/>
    </font>
    <font>
      <i/>
      <sz val="11"/>
      <name val="Cambria"/>
      <family val="1"/>
      <charset val="238"/>
      <scheme val="major"/>
    </font>
    <font>
      <b/>
      <sz val="10"/>
      <color theme="1"/>
      <name val="Cambria"/>
      <family val="1"/>
      <charset val="238"/>
      <scheme val="major"/>
    </font>
    <font>
      <sz val="10"/>
      <color theme="1"/>
      <name val="Cambria"/>
      <family val="1"/>
      <charset val="238"/>
      <scheme val="major"/>
    </font>
    <font>
      <u/>
      <sz val="7"/>
      <color indexed="12"/>
      <name val="Arial"/>
      <family val="2"/>
      <charset val="238"/>
    </font>
    <font>
      <sz val="10"/>
      <name val="Symbol"/>
      <family val="1"/>
      <charset val="2"/>
    </font>
    <font>
      <b/>
      <i/>
      <sz val="11"/>
      <name val="Cambria"/>
      <family val="1"/>
      <charset val="238"/>
      <scheme val="major"/>
    </font>
    <font>
      <u/>
      <sz val="11"/>
      <color indexed="12"/>
      <name val="Cambria"/>
      <family val="1"/>
      <charset val="238"/>
      <scheme val="major"/>
    </font>
    <font>
      <i/>
      <u/>
      <sz val="11"/>
      <color indexed="12"/>
      <name val="Cambria"/>
      <family val="1"/>
      <charset val="238"/>
      <scheme val="major"/>
    </font>
    <font>
      <sz val="11"/>
      <color indexed="12"/>
      <name val="Cambria"/>
      <family val="1"/>
      <charset val="238"/>
      <scheme val="major"/>
    </font>
    <font>
      <i/>
      <sz val="11"/>
      <color indexed="12"/>
      <name val="Cambria"/>
      <family val="1"/>
      <charset val="238"/>
      <scheme val="major"/>
    </font>
    <font>
      <i/>
      <u/>
      <sz val="7"/>
      <color indexed="12"/>
      <name val="Arial"/>
      <family val="2"/>
      <charset val="238"/>
    </font>
    <font>
      <u/>
      <sz val="8"/>
      <name val="Arial"/>
      <family val="2"/>
      <charset val="238"/>
    </font>
    <font>
      <u/>
      <sz val="10"/>
      <name val="Arial"/>
      <family val="2"/>
      <charset val="238"/>
    </font>
    <font>
      <u/>
      <sz val="7"/>
      <color rgb="FF0033CC"/>
      <name val="Arial"/>
      <family val="2"/>
      <charset val="238"/>
    </font>
    <font>
      <i/>
      <u/>
      <sz val="7"/>
      <color rgb="FF0033CC"/>
      <name val="Arial"/>
      <family val="2"/>
      <charset val="238"/>
    </font>
    <font>
      <u/>
      <sz val="8"/>
      <color rgb="FF0033CC"/>
      <name val="Arial"/>
      <family val="2"/>
      <charset val="238"/>
    </font>
    <font>
      <i/>
      <u/>
      <sz val="8"/>
      <color rgb="FF0033CC"/>
      <name val="Arial"/>
      <family val="2"/>
      <charset val="238"/>
    </font>
    <font>
      <i/>
      <sz val="10"/>
      <color rgb="FFFF0000"/>
      <name val="Cambria"/>
      <family val="1"/>
      <charset val="238"/>
    </font>
    <font>
      <i/>
      <vertAlign val="superscript"/>
      <sz val="11"/>
      <name val="Cambria"/>
      <family val="1"/>
      <charset val="238"/>
    </font>
    <font>
      <sz val="9"/>
      <name val="Times New Roman CE"/>
      <charset val="238"/>
    </font>
    <font>
      <i/>
      <sz val="9"/>
      <name val="Times New Roman CE"/>
      <charset val="238"/>
    </font>
    <font>
      <i/>
      <sz val="9"/>
      <name val="Times New Roman CE"/>
      <family val="1"/>
      <charset val="238"/>
    </font>
    <font>
      <vertAlign val="superscript"/>
      <sz val="11"/>
      <name val="Cambria"/>
      <family val="1"/>
      <charset val="238"/>
    </font>
    <font>
      <sz val="9"/>
      <color rgb="FFFF0000"/>
      <name val="Times New Roman"/>
      <family val="1"/>
      <charset val="238"/>
    </font>
    <font>
      <b/>
      <i/>
      <vertAlign val="superscript"/>
      <sz val="10"/>
      <name val="Cambria"/>
      <family val="1"/>
      <charset val="238"/>
    </font>
    <font>
      <u/>
      <sz val="10"/>
      <name val="Cambria"/>
      <family val="1"/>
      <charset val="238"/>
      <scheme val="major"/>
    </font>
    <font>
      <sz val="9"/>
      <name val="Cambria"/>
      <family val="1"/>
      <charset val="238"/>
      <scheme val="major"/>
    </font>
    <font>
      <i/>
      <sz val="9"/>
      <name val="Cambria"/>
      <family val="1"/>
      <charset val="238"/>
      <scheme val="major"/>
    </font>
    <font>
      <b/>
      <i/>
      <sz val="9"/>
      <name val="Cambria"/>
      <family val="1"/>
      <charset val="238"/>
      <scheme val="major"/>
    </font>
    <font>
      <b/>
      <sz val="9"/>
      <name val="Cambria"/>
      <family val="1"/>
      <charset val="238"/>
      <scheme val="major"/>
    </font>
    <font>
      <i/>
      <u/>
      <sz val="7"/>
      <color indexed="12"/>
      <name val="Cambria"/>
      <family val="1"/>
      <charset val="238"/>
    </font>
    <font>
      <sz val="10"/>
      <color rgb="FF0033CC"/>
      <name val="Cambria"/>
      <family val="1"/>
      <charset val="238"/>
    </font>
    <font>
      <u/>
      <sz val="6"/>
      <name val="Cambria"/>
      <family val="1"/>
      <charset val="238"/>
    </font>
    <font>
      <sz val="10"/>
      <name val="Times New Roman"/>
      <family val="1"/>
      <charset val="238"/>
    </font>
    <font>
      <u/>
      <sz val="7"/>
      <name val="Cambria"/>
      <family val="1"/>
      <charset val="238"/>
    </font>
    <font>
      <sz val="10"/>
      <color rgb="FF0033CC"/>
      <name val="Cambria"/>
      <family val="1"/>
      <charset val="238"/>
      <scheme val="major"/>
    </font>
    <font>
      <strike/>
      <sz val="10"/>
      <color rgb="FF0033CC"/>
      <name val="Cambria"/>
      <family val="1"/>
      <charset val="238"/>
      <scheme val="major"/>
    </font>
    <font>
      <b/>
      <vertAlign val="superscript"/>
      <sz val="8"/>
      <name val="Cambria"/>
      <family val="1"/>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s>
  <cellStyleXfs count="32">
    <xf numFmtId="0" fontId="0" fillId="0" borderId="0"/>
    <xf numFmtId="0" fontId="7" fillId="0" borderId="0"/>
    <xf numFmtId="43" fontId="26" fillId="0" borderId="0" applyFon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9" fillId="0" borderId="0"/>
    <xf numFmtId="0" fontId="1" fillId="0" borderId="0"/>
    <xf numFmtId="0" fontId="9" fillId="0" borderId="0"/>
    <xf numFmtId="0" fontId="10" fillId="0" borderId="0"/>
    <xf numFmtId="0" fontId="2" fillId="0" borderId="0"/>
    <xf numFmtId="0" fontId="7" fillId="0" borderId="0"/>
    <xf numFmtId="0" fontId="11" fillId="0" borderId="0"/>
    <xf numFmtId="0" fontId="26" fillId="0" borderId="0"/>
    <xf numFmtId="0" fontId="52"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2" fillId="0" borderId="0"/>
    <xf numFmtId="0" fontId="10" fillId="0" borderId="0"/>
    <xf numFmtId="0" fontId="7" fillId="0" borderId="0"/>
    <xf numFmtId="9" fontId="2" fillId="0" borderId="0" applyFont="0" applyFill="0" applyBorder="0" applyAlignment="0" applyProtection="0"/>
    <xf numFmtId="9" fontId="2" fillId="0" borderId="0" applyFont="0" applyFill="0" applyBorder="0" applyAlignment="0" applyProtection="0"/>
    <xf numFmtId="44" fontId="26" fillId="0" borderId="0" applyFont="0" applyFill="0" applyBorder="0" applyAlignment="0" applyProtection="0"/>
    <xf numFmtId="43" fontId="2" fillId="0" borderId="0" applyFont="0" applyFill="0" applyBorder="0" applyAlignment="0" applyProtection="0"/>
    <xf numFmtId="0" fontId="7" fillId="0" borderId="0"/>
    <xf numFmtId="0" fontId="7" fillId="0" borderId="0"/>
    <xf numFmtId="0" fontId="2" fillId="0" borderId="0"/>
  </cellStyleXfs>
  <cellXfs count="1037">
    <xf numFmtId="0" fontId="0" fillId="0" borderId="0" xfId="0"/>
    <xf numFmtId="0" fontId="4" fillId="0" borderId="0" xfId="0" applyFont="1"/>
    <xf numFmtId="0" fontId="4" fillId="0" borderId="0" xfId="0" applyFont="1" applyBorder="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24" quotePrefix="1" applyFont="1" applyBorder="1" applyAlignment="1">
      <alignment horizontal="left"/>
    </xf>
    <xf numFmtId="0" fontId="3" fillId="0" borderId="0" xfId="0" applyFont="1"/>
    <xf numFmtId="0" fontId="4" fillId="0" borderId="4" xfId="24" applyFont="1" applyBorder="1"/>
    <xf numFmtId="0" fontId="3" fillId="0" borderId="0" xfId="24" applyFont="1" applyBorder="1" applyAlignment="1">
      <alignment horizontal="left"/>
    </xf>
    <xf numFmtId="0" fontId="4" fillId="0" borderId="5" xfId="24" applyFont="1" applyBorder="1"/>
    <xf numFmtId="0" fontId="13" fillId="0" borderId="0" xfId="0" applyFont="1"/>
    <xf numFmtId="0" fontId="53" fillId="0" borderId="0" xfId="0" applyFont="1"/>
    <xf numFmtId="0" fontId="4" fillId="0" borderId="0" xfId="24" applyFont="1" applyBorder="1"/>
    <xf numFmtId="0" fontId="6" fillId="0" borderId="0" xfId="24" applyFont="1" applyBorder="1" applyAlignment="1">
      <alignment horizontal="left"/>
    </xf>
    <xf numFmtId="0" fontId="13" fillId="0" borderId="0" xfId="0" applyFont="1" applyAlignment="1"/>
    <xf numFmtId="1" fontId="4" fillId="0" borderId="0" xfId="0" applyNumberFormat="1" applyFont="1"/>
    <xf numFmtId="0" fontId="20" fillId="0" borderId="0" xfId="0" applyFont="1"/>
    <xf numFmtId="0" fontId="6" fillId="0" borderId="0" xfId="0" applyFont="1"/>
    <xf numFmtId="0" fontId="4" fillId="0" borderId="6" xfId="0" applyFont="1" applyBorder="1" applyAlignment="1">
      <alignment horizontal="center" vertical="center" wrapText="1"/>
    </xf>
    <xf numFmtId="164" fontId="4" fillId="0" borderId="3" xfId="0" applyNumberFormat="1" applyFont="1" applyBorder="1"/>
    <xf numFmtId="164" fontId="3" fillId="0" borderId="3" xfId="0" applyNumberFormat="1" applyFont="1" applyBorder="1"/>
    <xf numFmtId="0" fontId="53" fillId="0" borderId="0" xfId="0" applyFont="1" applyBorder="1"/>
    <xf numFmtId="0" fontId="53" fillId="0" borderId="0" xfId="0" applyFont="1" applyAlignment="1"/>
    <xf numFmtId="0" fontId="23" fillId="0" borderId="0" xfId="0" applyFont="1"/>
    <xf numFmtId="0" fontId="14" fillId="0" borderId="0" xfId="0" applyFont="1" applyAlignment="1">
      <alignment horizontal="left"/>
    </xf>
    <xf numFmtId="0" fontId="13" fillId="0" borderId="0" xfId="0" applyFont="1" applyBorder="1"/>
    <xf numFmtId="0" fontId="4" fillId="0" borderId="0" xfId="0" applyFont="1" applyAlignment="1">
      <alignment horizontal="left"/>
    </xf>
    <xf numFmtId="0" fontId="56" fillId="0" borderId="0" xfId="0" applyFont="1"/>
    <xf numFmtId="0" fontId="4" fillId="0" borderId="0" xfId="13" applyFont="1"/>
    <xf numFmtId="0" fontId="6" fillId="0" borderId="0" xfId="13" applyFont="1"/>
    <xf numFmtId="0" fontId="12" fillId="0" borderId="0" xfId="13" applyFont="1"/>
    <xf numFmtId="0" fontId="4" fillId="0" borderId="8" xfId="13" applyFont="1" applyBorder="1" applyAlignment="1">
      <alignment horizontal="center" vertical="center" wrapText="1"/>
    </xf>
    <xf numFmtId="0" fontId="4" fillId="0" borderId="7" xfId="13" applyFont="1" applyBorder="1" applyAlignment="1">
      <alignment horizontal="center" vertical="center" wrapText="1"/>
    </xf>
    <xf numFmtId="0" fontId="4" fillId="0" borderId="0" xfId="13" applyFont="1" applyBorder="1"/>
    <xf numFmtId="0" fontId="16" fillId="0" borderId="0" xfId="13" applyFont="1" applyBorder="1"/>
    <xf numFmtId="1" fontId="4" fillId="0" borderId="0" xfId="13" applyNumberFormat="1" applyFont="1" applyBorder="1"/>
    <xf numFmtId="0" fontId="4" fillId="0" borderId="0" xfId="13" applyFont="1" applyBorder="1" applyAlignment="1">
      <alignment horizontal="centerContinuous"/>
    </xf>
    <xf numFmtId="0" fontId="15" fillId="0" borderId="0" xfId="13" applyFont="1"/>
    <xf numFmtId="0" fontId="4" fillId="0" borderId="9" xfId="13" applyFont="1" applyBorder="1" applyAlignment="1">
      <alignment horizontal="centerContinuous"/>
    </xf>
    <xf numFmtId="0" fontId="4" fillId="0" borderId="9" xfId="13" applyFont="1" applyBorder="1"/>
    <xf numFmtId="0" fontId="4" fillId="0" borderId="0" xfId="13" applyFont="1" applyAlignment="1"/>
    <xf numFmtId="0" fontId="4" fillId="0" borderId="10" xfId="13" applyFont="1" applyBorder="1" applyAlignment="1">
      <alignment horizontal="center" vertical="center" wrapText="1"/>
    </xf>
    <xf numFmtId="0" fontId="4" fillId="0" borderId="2" xfId="13" applyFont="1" applyBorder="1" applyAlignment="1">
      <alignment horizontal="center" vertical="center" wrapText="1"/>
    </xf>
    <xf numFmtId="0" fontId="4" fillId="0" borderId="4" xfId="13" applyFont="1" applyBorder="1" applyAlignment="1">
      <alignment horizontal="center" vertical="center" wrapText="1"/>
    </xf>
    <xf numFmtId="0" fontId="4" fillId="0" borderId="11" xfId="13" applyFont="1" applyBorder="1" applyAlignment="1">
      <alignment horizontal="centerContinuous" vertical="center"/>
    </xf>
    <xf numFmtId="0" fontId="4" fillId="0" borderId="7" xfId="13" applyFont="1" applyBorder="1" applyAlignment="1">
      <alignment horizontal="centerContinuous" vertical="center"/>
    </xf>
    <xf numFmtId="0" fontId="4" fillId="0" borderId="0" xfId="13" applyFont="1" applyBorder="1" applyAlignment="1">
      <alignment horizontal="center" vertical="center" wrapText="1"/>
    </xf>
    <xf numFmtId="0" fontId="4" fillId="0" borderId="8" xfId="13" applyFont="1" applyBorder="1" applyAlignment="1">
      <alignment horizontal="centerContinuous" vertical="center"/>
    </xf>
    <xf numFmtId="0" fontId="4" fillId="0" borderId="9" xfId="13" applyFont="1" applyBorder="1" applyAlignment="1">
      <alignment horizontal="center" vertical="center" wrapText="1"/>
    </xf>
    <xf numFmtId="0" fontId="4" fillId="0" borderId="4" xfId="13" applyFont="1" applyBorder="1" applyAlignment="1"/>
    <xf numFmtId="0" fontId="6" fillId="0" borderId="0" xfId="13" applyFont="1" applyAlignment="1">
      <alignment horizontal="left"/>
    </xf>
    <xf numFmtId="0" fontId="3" fillId="0" borderId="0" xfId="13" applyFont="1" applyAlignment="1">
      <alignment horizontal="left"/>
    </xf>
    <xf numFmtId="0" fontId="4" fillId="0" borderId="0" xfId="12" applyFont="1"/>
    <xf numFmtId="0" fontId="4" fillId="0" borderId="0" xfId="12" applyFont="1" applyFill="1" applyBorder="1"/>
    <xf numFmtId="0" fontId="4" fillId="0" borderId="0" xfId="12" applyFont="1" applyBorder="1"/>
    <xf numFmtId="1" fontId="3" fillId="0" borderId="0" xfId="12" applyNumberFormat="1" applyFont="1"/>
    <xf numFmtId="1" fontId="34" fillId="0" borderId="0" xfId="12" applyNumberFormat="1" applyFont="1"/>
    <xf numFmtId="0" fontId="4" fillId="0" borderId="0" xfId="12" applyFont="1" applyFill="1"/>
    <xf numFmtId="164" fontId="4" fillId="0" borderId="0" xfId="12" applyNumberFormat="1" applyFont="1" applyBorder="1"/>
    <xf numFmtId="164" fontId="4" fillId="0" borderId="0" xfId="12" applyNumberFormat="1" applyFont="1"/>
    <xf numFmtId="1" fontId="4" fillId="0" borderId="0" xfId="12" applyNumberFormat="1" applyFont="1"/>
    <xf numFmtId="1" fontId="4" fillId="0" borderId="0" xfId="12" applyNumberFormat="1" applyFont="1" applyBorder="1"/>
    <xf numFmtId="164" fontId="4" fillId="0" borderId="0" xfId="12" applyNumberFormat="1" applyFont="1" applyFill="1"/>
    <xf numFmtId="164" fontId="35" fillId="0" borderId="0" xfId="12" applyNumberFormat="1" applyFont="1" applyFill="1" applyBorder="1"/>
    <xf numFmtId="0" fontId="13" fillId="0" borderId="0" xfId="12" applyFont="1"/>
    <xf numFmtId="164" fontId="13" fillId="0" borderId="0" xfId="12" applyNumberFormat="1" applyFont="1"/>
    <xf numFmtId="1" fontId="13" fillId="0" borderId="0" xfId="12" applyNumberFormat="1" applyFont="1"/>
    <xf numFmtId="164" fontId="24" fillId="0" borderId="0" xfId="12" applyNumberFormat="1" applyFont="1"/>
    <xf numFmtId="164" fontId="12" fillId="0" borderId="0" xfId="12" applyNumberFormat="1" applyFont="1"/>
    <xf numFmtId="0" fontId="35" fillId="0" borderId="0" xfId="12" applyFont="1" applyFill="1" applyBorder="1"/>
    <xf numFmtId="0" fontId="4" fillId="0" borderId="1" xfId="12" applyFont="1" applyBorder="1"/>
    <xf numFmtId="0" fontId="4" fillId="0" borderId="5" xfId="24" applyFont="1" applyBorder="1" applyAlignment="1">
      <alignment horizontal="left"/>
    </xf>
    <xf numFmtId="49" fontId="4" fillId="0" borderId="0" xfId="12" applyNumberFormat="1" applyFont="1"/>
    <xf numFmtId="0" fontId="4" fillId="0" borderId="11" xfId="24" applyFont="1" applyFill="1" applyBorder="1" applyAlignment="1">
      <alignment horizontal="centerContinuous" vertical="center" wrapText="1"/>
    </xf>
    <xf numFmtId="0" fontId="4" fillId="0" borderId="2" xfId="24" applyFont="1" applyFill="1" applyBorder="1" applyAlignment="1">
      <alignment horizontal="centerContinuous" vertical="center" wrapText="1"/>
    </xf>
    <xf numFmtId="0" fontId="36" fillId="0" borderId="0" xfId="10" applyFont="1" applyFill="1"/>
    <xf numFmtId="0" fontId="37" fillId="0" borderId="0" xfId="10" applyFont="1" applyFill="1"/>
    <xf numFmtId="0" fontId="37" fillId="0" borderId="4" xfId="10" applyFont="1" applyFill="1" applyBorder="1"/>
    <xf numFmtId="0" fontId="37" fillId="0" borderId="4" xfId="10" applyFont="1" applyFill="1" applyBorder="1" applyAlignment="1">
      <alignment horizontal="center"/>
    </xf>
    <xf numFmtId="0" fontId="37" fillId="0" borderId="4" xfId="10" applyFont="1" applyFill="1" applyBorder="1" applyAlignment="1">
      <alignment horizontal="right"/>
    </xf>
    <xf numFmtId="0" fontId="38" fillId="0" borderId="4" xfId="10" applyFont="1" applyFill="1" applyBorder="1" applyAlignment="1">
      <alignment horizontal="left"/>
    </xf>
    <xf numFmtId="0" fontId="39" fillId="0" borderId="0" xfId="10" applyFont="1" applyFill="1"/>
    <xf numFmtId="164" fontId="39" fillId="0" borderId="0" xfId="10" applyNumberFormat="1" applyFont="1" applyFill="1" applyBorder="1"/>
    <xf numFmtId="0" fontId="39" fillId="0" borderId="0" xfId="10" applyFont="1" applyFill="1" applyBorder="1"/>
    <xf numFmtId="1" fontId="40" fillId="0" borderId="0" xfId="10" applyNumberFormat="1" applyFont="1" applyFill="1" applyBorder="1" applyAlignment="1">
      <alignment horizontal="right"/>
    </xf>
    <xf numFmtId="0" fontId="14" fillId="0" borderId="0" xfId="10" applyFont="1" applyFill="1" applyAlignment="1">
      <alignment horizontal="left"/>
    </xf>
    <xf numFmtId="0" fontId="40" fillId="0" borderId="0" xfId="10" applyFont="1" applyFill="1"/>
    <xf numFmtId="0" fontId="40" fillId="0" borderId="0" xfId="10" applyFont="1" applyFill="1" applyAlignment="1">
      <alignment horizontal="center"/>
    </xf>
    <xf numFmtId="0" fontId="40" fillId="0" borderId="0" xfId="10" applyFont="1" applyFill="1" applyAlignment="1">
      <alignment horizontal="right"/>
    </xf>
    <xf numFmtId="0" fontId="13" fillId="0" borderId="0" xfId="10" applyFont="1" applyFill="1" applyAlignment="1">
      <alignment horizontal="left"/>
    </xf>
    <xf numFmtId="0" fontId="12" fillId="0" borderId="0" xfId="10" applyFont="1" applyFill="1" applyAlignment="1">
      <alignment horizontal="left"/>
    </xf>
    <xf numFmtId="0" fontId="4" fillId="0" borderId="0" xfId="13" applyFont="1" applyBorder="1" applyAlignment="1">
      <alignment horizontal="center"/>
    </xf>
    <xf numFmtId="0" fontId="4" fillId="0" borderId="0" xfId="13" applyFont="1" applyAlignment="1">
      <alignment horizontal="center"/>
    </xf>
    <xf numFmtId="0" fontId="4" fillId="0" borderId="0" xfId="13" applyFont="1" applyAlignment="1">
      <alignment horizontal="right"/>
    </xf>
    <xf numFmtId="0" fontId="3" fillId="0" borderId="0" xfId="13" applyFont="1" applyAlignment="1">
      <alignment horizontal="center"/>
    </xf>
    <xf numFmtId="0" fontId="3" fillId="0" borderId="0" xfId="13" applyFont="1"/>
    <xf numFmtId="0" fontId="4" fillId="0" borderId="0" xfId="13" applyFont="1" applyBorder="1" applyAlignment="1">
      <alignment horizontal="right"/>
    </xf>
    <xf numFmtId="1" fontId="3" fillId="0" borderId="0" xfId="13" applyNumberFormat="1" applyFont="1" applyBorder="1" applyAlignment="1">
      <alignment horizontal="right"/>
    </xf>
    <xf numFmtId="0" fontId="3" fillId="0" borderId="0" xfId="13" applyFont="1" applyBorder="1" applyAlignment="1">
      <alignment horizontal="right"/>
    </xf>
    <xf numFmtId="0" fontId="15" fillId="0" borderId="0" xfId="13" applyFont="1" applyAlignment="1">
      <alignment vertical="center"/>
    </xf>
    <xf numFmtId="164" fontId="3" fillId="0" borderId="0" xfId="13" applyNumberFormat="1" applyFont="1" applyBorder="1" applyAlignment="1">
      <alignment horizontal="center"/>
    </xf>
    <xf numFmtId="164" fontId="3" fillId="0" borderId="0" xfId="13" applyNumberFormat="1" applyFont="1" applyAlignment="1">
      <alignment horizontal="center"/>
    </xf>
    <xf numFmtId="164" fontId="4" fillId="0" borderId="0" xfId="13" applyNumberFormat="1" applyFont="1"/>
    <xf numFmtId="0" fontId="4" fillId="0" borderId="0" xfId="13" applyFont="1" applyAlignment="1">
      <alignment vertical="center"/>
    </xf>
    <xf numFmtId="0" fontId="4" fillId="0" borderId="0" xfId="13" quotePrefix="1" applyFont="1" applyBorder="1" applyAlignment="1">
      <alignment horizontal="center" vertical="center" wrapText="1"/>
    </xf>
    <xf numFmtId="0" fontId="4" fillId="0" borderId="9" xfId="13" applyFont="1" applyBorder="1" applyAlignment="1">
      <alignment horizontal="centerContinuous" vertical="center" wrapText="1"/>
    </xf>
    <xf numFmtId="0" fontId="4" fillId="0" borderId="9" xfId="13" quotePrefix="1" applyFont="1" applyBorder="1" applyAlignment="1">
      <alignment horizontal="center" vertical="center" wrapText="1"/>
    </xf>
    <xf numFmtId="0" fontId="4" fillId="0" borderId="10" xfId="13" applyFont="1" applyBorder="1" applyAlignment="1">
      <alignment horizontal="centerContinuous" vertical="center" wrapText="1"/>
    </xf>
    <xf numFmtId="0" fontId="4" fillId="0" borderId="4" xfId="13" applyFont="1" applyBorder="1" applyAlignment="1">
      <alignment horizontal="centerContinuous" vertical="center"/>
    </xf>
    <xf numFmtId="0" fontId="4" fillId="0" borderId="10" xfId="13" applyFont="1" applyBorder="1" applyAlignment="1">
      <alignment horizontal="centerContinuous" vertical="center"/>
    </xf>
    <xf numFmtId="0" fontId="4" fillId="0" borderId="4" xfId="13" applyFont="1" applyBorder="1" applyAlignment="1">
      <alignment horizontal="left"/>
    </xf>
    <xf numFmtId="0" fontId="4" fillId="0" borderId="0" xfId="13" applyFont="1" applyAlignment="1">
      <alignment horizontal="left"/>
    </xf>
    <xf numFmtId="0" fontId="4" fillId="0" borderId="4" xfId="13" applyFont="1" applyBorder="1" applyAlignment="1">
      <alignment horizontal="right"/>
    </xf>
    <xf numFmtId="0" fontId="3" fillId="0" borderId="4" xfId="13" applyFont="1" applyBorder="1" applyAlignment="1">
      <alignment horizontal="center"/>
    </xf>
    <xf numFmtId="0" fontId="4" fillId="0" borderId="4" xfId="13" quotePrefix="1" applyFont="1" applyBorder="1" applyAlignment="1">
      <alignment horizontal="left"/>
    </xf>
    <xf numFmtId="164" fontId="4" fillId="0" borderId="0" xfId="13" applyNumberFormat="1" applyFont="1" applyBorder="1"/>
    <xf numFmtId="0" fontId="3" fillId="0" borderId="0" xfId="13" applyFont="1" applyAlignment="1">
      <alignment horizontal="right"/>
    </xf>
    <xf numFmtId="0" fontId="4" fillId="0" borderId="0" xfId="10" applyFont="1" applyFill="1" applyAlignment="1">
      <alignment horizontal="left"/>
    </xf>
    <xf numFmtId="0" fontId="13" fillId="0" borderId="0" xfId="13" applyFont="1"/>
    <xf numFmtId="164" fontId="4" fillId="0" borderId="0" xfId="13" applyNumberFormat="1" applyFont="1" applyBorder="1" applyAlignment="1">
      <alignment horizontal="center"/>
    </xf>
    <xf numFmtId="0" fontId="13" fillId="0" borderId="0" xfId="13" applyFont="1" applyAlignment="1">
      <alignment vertical="center"/>
    </xf>
    <xf numFmtId="49" fontId="4" fillId="0" borderId="9" xfId="27" applyNumberFormat="1" applyFont="1" applyBorder="1" applyAlignment="1">
      <alignment horizontal="center" vertical="center" wrapText="1"/>
    </xf>
    <xf numFmtId="0" fontId="4" fillId="0" borderId="9" xfId="13" quotePrefix="1" applyFont="1" applyBorder="1" applyAlignment="1">
      <alignment horizontal="centerContinuous" vertical="center" wrapText="1"/>
    </xf>
    <xf numFmtId="49" fontId="4" fillId="0" borderId="8" xfId="27" applyNumberFormat="1" applyFont="1" applyBorder="1" applyAlignment="1">
      <alignment horizontal="center" vertical="center" wrapText="1"/>
    </xf>
    <xf numFmtId="0" fontId="4" fillId="0" borderId="11" xfId="13" applyFont="1" applyBorder="1" applyAlignment="1">
      <alignment horizontal="centerContinuous" vertical="center" wrapText="1"/>
    </xf>
    <xf numFmtId="0" fontId="4" fillId="0" borderId="2" xfId="13" applyFont="1" applyBorder="1" applyAlignment="1">
      <alignment horizontal="centerContinuous" vertical="center" wrapText="1"/>
    </xf>
    <xf numFmtId="0" fontId="4" fillId="0" borderId="4" xfId="13" applyFont="1" applyBorder="1" applyAlignment="1">
      <alignment horizontal="center" wrapText="1"/>
    </xf>
    <xf numFmtId="0" fontId="4" fillId="0" borderId="4" xfId="13" applyFont="1" applyBorder="1" applyAlignment="1">
      <alignment wrapText="1"/>
    </xf>
    <xf numFmtId="0" fontId="4" fillId="0" borderId="4" xfId="13" applyFont="1" applyBorder="1"/>
    <xf numFmtId="0" fontId="3" fillId="0" borderId="0" xfId="13" applyFont="1" applyAlignment="1">
      <alignment vertical="top"/>
    </xf>
    <xf numFmtId="0" fontId="12" fillId="0" borderId="0" xfId="13" applyFont="1" applyAlignment="1">
      <alignment vertical="top"/>
    </xf>
    <xf numFmtId="0" fontId="3" fillId="0" borderId="0" xfId="13" applyFont="1" applyAlignment="1">
      <alignment vertical="top" wrapText="1"/>
    </xf>
    <xf numFmtId="0" fontId="6" fillId="0" borderId="0" xfId="13" applyFont="1" applyBorder="1" applyAlignment="1">
      <alignment horizontal="left"/>
    </xf>
    <xf numFmtId="0" fontId="3" fillId="0" borderId="0" xfId="13" applyFont="1" applyAlignment="1">
      <alignment wrapText="1"/>
    </xf>
    <xf numFmtId="164" fontId="4" fillId="0" borderId="0" xfId="24" quotePrefix="1" applyNumberFormat="1" applyFont="1" applyBorder="1" applyAlignment="1">
      <alignment horizontal="right"/>
    </xf>
    <xf numFmtId="0" fontId="4" fillId="0" borderId="0" xfId="24" quotePrefix="1" applyFont="1" applyBorder="1" applyAlignment="1">
      <alignment horizontal="left"/>
    </xf>
    <xf numFmtId="0" fontId="4" fillId="0" borderId="0" xfId="13" applyFont="1" applyBorder="1" applyAlignment="1">
      <alignment wrapText="1"/>
    </xf>
    <xf numFmtId="0" fontId="6" fillId="0" borderId="0" xfId="13" applyFont="1" applyBorder="1"/>
    <xf numFmtId="0" fontId="4" fillId="0" borderId="0" xfId="13" applyFont="1" applyFill="1" applyBorder="1" applyAlignment="1">
      <alignment horizontal="center" vertical="center" wrapText="1"/>
    </xf>
    <xf numFmtId="49" fontId="4" fillId="0" borderId="0" xfId="13" applyNumberFormat="1" applyFont="1" applyBorder="1" applyAlignment="1">
      <alignment horizontal="center" vertical="center" wrapText="1"/>
    </xf>
    <xf numFmtId="0" fontId="4" fillId="0" borderId="7" xfId="13" applyFont="1" applyFill="1" applyBorder="1" applyAlignment="1">
      <alignment horizontal="center" vertical="center" wrapText="1"/>
    </xf>
    <xf numFmtId="49" fontId="4" fillId="0" borderId="2" xfId="27" applyNumberFormat="1" applyFont="1" applyBorder="1" applyAlignment="1">
      <alignment horizontal="center" vertical="center" wrapText="1"/>
    </xf>
    <xf numFmtId="49" fontId="4" fillId="0" borderId="10" xfId="13" applyNumberFormat="1" applyFont="1" applyBorder="1" applyAlignment="1">
      <alignment horizontal="center" vertical="center" wrapText="1"/>
    </xf>
    <xf numFmtId="0" fontId="30" fillId="0" borderId="4" xfId="3" applyFont="1" applyBorder="1" applyAlignment="1" applyProtection="1">
      <alignment vertical="top" wrapText="1"/>
    </xf>
    <xf numFmtId="0" fontId="3" fillId="0" borderId="0" xfId="13" applyFont="1" applyBorder="1" applyAlignment="1">
      <alignment wrapText="1"/>
    </xf>
    <xf numFmtId="0" fontId="42" fillId="0" borderId="0" xfId="13" applyFont="1" applyBorder="1" applyAlignment="1">
      <alignment horizontal="left" vertical="center"/>
    </xf>
    <xf numFmtId="0" fontId="43" fillId="0" borderId="0" xfId="13" applyFont="1" applyAlignment="1">
      <alignment horizontal="left"/>
    </xf>
    <xf numFmtId="0" fontId="13" fillId="0" borderId="0" xfId="13" applyFont="1" applyFill="1"/>
    <xf numFmtId="0" fontId="12" fillId="0" borderId="0" xfId="13" applyFont="1" applyFill="1"/>
    <xf numFmtId="0" fontId="13" fillId="0" borderId="0" xfId="24" applyFont="1" applyFill="1" applyBorder="1"/>
    <xf numFmtId="0" fontId="13" fillId="0" borderId="0" xfId="13" applyFont="1" applyFill="1" applyAlignment="1">
      <alignment vertical="center"/>
    </xf>
    <xf numFmtId="0" fontId="13" fillId="0" borderId="0" xfId="13" applyFont="1" applyFill="1" applyBorder="1"/>
    <xf numFmtId="0" fontId="13" fillId="0" borderId="0" xfId="13" applyFont="1" applyFill="1" applyAlignment="1">
      <alignment horizontal="left"/>
    </xf>
    <xf numFmtId="0" fontId="13" fillId="0" borderId="0" xfId="13" applyFont="1" applyBorder="1" applyAlignment="1">
      <alignment vertical="center" wrapText="1"/>
    </xf>
    <xf numFmtId="0" fontId="4" fillId="0" borderId="9" xfId="13" quotePrefix="1" applyFont="1" applyFill="1" applyBorder="1" applyAlignment="1">
      <alignment horizontal="center" vertical="center" wrapText="1"/>
    </xf>
    <xf numFmtId="0" fontId="13" fillId="0" borderId="4" xfId="13" quotePrefix="1" applyFont="1" applyFill="1" applyBorder="1" applyAlignment="1">
      <alignment horizontal="left"/>
    </xf>
    <xf numFmtId="0" fontId="6" fillId="0" borderId="0" xfId="13" applyFont="1" applyFill="1" applyAlignment="1">
      <alignment horizontal="left"/>
    </xf>
    <xf numFmtId="0" fontId="4" fillId="0" borderId="0" xfId="13" applyFont="1" applyFill="1" applyAlignment="1">
      <alignment horizontal="left"/>
    </xf>
    <xf numFmtId="0" fontId="3" fillId="0" borderId="0" xfId="13" applyFont="1" applyFill="1" applyAlignment="1">
      <alignment horizontal="left"/>
    </xf>
    <xf numFmtId="0" fontId="4" fillId="0" borderId="0" xfId="20" applyFont="1"/>
    <xf numFmtId="166" fontId="4" fillId="0" borderId="0" xfId="20" applyNumberFormat="1" applyFont="1" applyFill="1" applyBorder="1" applyAlignment="1">
      <alignment horizontal="center"/>
    </xf>
    <xf numFmtId="0" fontId="4" fillId="0" borderId="0" xfId="20" applyFont="1" applyBorder="1" applyAlignment="1"/>
    <xf numFmtId="0" fontId="13" fillId="0" borderId="0" xfId="20" applyFont="1"/>
    <xf numFmtId="0" fontId="13" fillId="0" borderId="0" xfId="20" applyFont="1" applyFill="1"/>
    <xf numFmtId="0" fontId="4" fillId="0" borderId="0" xfId="20" applyFont="1" applyBorder="1" applyAlignment="1">
      <alignment horizontal="center" vertical="center" wrapText="1"/>
    </xf>
    <xf numFmtId="164" fontId="4" fillId="0" borderId="6" xfId="20" applyNumberFormat="1" applyFont="1" applyBorder="1" applyAlignment="1">
      <alignment horizontal="center" vertical="center" wrapText="1"/>
    </xf>
    <xf numFmtId="0" fontId="4" fillId="0" borderId="0" xfId="20" applyFont="1" applyAlignment="1">
      <alignment vertical="top"/>
    </xf>
    <xf numFmtId="0" fontId="4" fillId="0" borderId="2" xfId="20" applyFont="1" applyBorder="1" applyAlignment="1">
      <alignment horizontal="center" vertical="center" wrapText="1"/>
    </xf>
    <xf numFmtId="0" fontId="29" fillId="0" borderId="0" xfId="3" applyFont="1" applyAlignment="1" applyProtection="1">
      <alignment horizontal="center" vertical="top" wrapText="1"/>
    </xf>
    <xf numFmtId="0" fontId="4" fillId="0" borderId="0" xfId="20" applyFont="1" applyBorder="1" applyAlignment="1">
      <alignment horizontal="right"/>
    </xf>
    <xf numFmtId="0" fontId="4" fillId="0" borderId="4" xfId="20" applyFont="1" applyBorder="1" applyAlignment="1">
      <alignment horizontal="right"/>
    </xf>
    <xf numFmtId="0" fontId="3" fillId="0" borderId="4" xfId="20" applyFont="1" applyBorder="1" applyAlignment="1">
      <alignment horizontal="center"/>
    </xf>
    <xf numFmtId="0" fontId="4" fillId="0" borderId="4" xfId="20" quotePrefix="1" applyFont="1" applyBorder="1" applyAlignment="1">
      <alignment horizontal="left"/>
    </xf>
    <xf numFmtId="0" fontId="3" fillId="0" borderId="0" xfId="20" applyFont="1" applyAlignment="1">
      <alignment horizontal="right"/>
    </xf>
    <xf numFmtId="0" fontId="3" fillId="0" borderId="0" xfId="20" applyFont="1" applyAlignment="1">
      <alignment horizontal="center"/>
    </xf>
    <xf numFmtId="0" fontId="6" fillId="0" borderId="0" xfId="20" applyFont="1"/>
    <xf numFmtId="0" fontId="3" fillId="0" borderId="0" xfId="20" applyFont="1" applyAlignment="1">
      <alignment horizontal="left"/>
    </xf>
    <xf numFmtId="0" fontId="4" fillId="0" borderId="0" xfId="20" applyFont="1" applyAlignment="1">
      <alignment horizontal="left"/>
    </xf>
    <xf numFmtId="0" fontId="4" fillId="0" borderId="0" xfId="21" applyFont="1"/>
    <xf numFmtId="0" fontId="4" fillId="0" borderId="0" xfId="21" applyFont="1" applyBorder="1" applyAlignment="1"/>
    <xf numFmtId="0" fontId="4" fillId="0" borderId="0" xfId="21" applyFont="1" applyBorder="1" applyAlignment="1">
      <alignment horizontal="right" vertical="top" wrapText="1"/>
    </xf>
    <xf numFmtId="167" fontId="4" fillId="0" borderId="0" xfId="21" applyNumberFormat="1" applyFont="1" applyBorder="1" applyAlignment="1">
      <alignment wrapText="1"/>
    </xf>
    <xf numFmtId="164" fontId="4" fillId="0" borderId="0" xfId="21" applyNumberFormat="1" applyFont="1" applyBorder="1" applyAlignment="1">
      <alignment wrapText="1"/>
    </xf>
    <xf numFmtId="0" fontId="4" fillId="0" borderId="0" xfId="21" applyFont="1" applyAlignment="1">
      <alignment wrapText="1"/>
    </xf>
    <xf numFmtId="0" fontId="3" fillId="0" borderId="0" xfId="21" applyFont="1" applyBorder="1" applyAlignment="1"/>
    <xf numFmtId="0" fontId="4" fillId="0" borderId="0" xfId="21" applyFont="1" applyBorder="1"/>
    <xf numFmtId="0" fontId="4" fillId="0" borderId="0" xfId="21" applyFont="1" applyBorder="1" applyAlignment="1">
      <alignment horizontal="center"/>
    </xf>
    <xf numFmtId="166" fontId="4" fillId="0" borderId="0" xfId="21" applyNumberFormat="1" applyFont="1" applyFill="1" applyBorder="1" applyAlignment="1">
      <alignment horizontal="center"/>
    </xf>
    <xf numFmtId="164" fontId="4" fillId="0" borderId="0" xfId="21" applyNumberFormat="1" applyFont="1" applyFill="1"/>
    <xf numFmtId="0" fontId="3" fillId="0" borderId="0" xfId="21" applyFont="1" applyBorder="1"/>
    <xf numFmtId="0" fontId="4" fillId="0" borderId="2" xfId="21" applyFont="1" applyBorder="1" applyAlignment="1">
      <alignment horizontal="center" vertical="center" wrapText="1"/>
    </xf>
    <xf numFmtId="0" fontId="4" fillId="0" borderId="0" xfId="21" applyFont="1" applyBorder="1" applyAlignment="1">
      <alignment horizontal="center" vertical="center"/>
    </xf>
    <xf numFmtId="0" fontId="44" fillId="0" borderId="4" xfId="3" applyFont="1" applyBorder="1" applyAlignment="1" applyProtection="1">
      <alignment vertical="center" wrapText="1"/>
    </xf>
    <xf numFmtId="0" fontId="4" fillId="0" borderId="0" xfId="21" applyFont="1" applyAlignment="1">
      <alignment horizontal="left" indent="1"/>
    </xf>
    <xf numFmtId="0" fontId="6" fillId="0" borderId="0" xfId="21" applyFont="1"/>
    <xf numFmtId="0" fontId="3" fillId="0" borderId="0" xfId="21" applyFont="1" applyAlignment="1">
      <alignment horizontal="left"/>
    </xf>
    <xf numFmtId="0" fontId="3" fillId="0" borderId="0" xfId="21" applyFont="1"/>
    <xf numFmtId="0" fontId="20" fillId="0" borderId="0" xfId="13" applyFont="1"/>
    <xf numFmtId="0" fontId="15" fillId="0" borderId="0" xfId="13" applyFont="1" applyBorder="1"/>
    <xf numFmtId="0" fontId="4" fillId="0" borderId="5" xfId="13" applyFont="1" applyBorder="1" applyAlignment="1">
      <alignment horizontal="centerContinuous"/>
    </xf>
    <xf numFmtId="0" fontId="4" fillId="0" borderId="0" xfId="13" applyFont="1" applyBorder="1" applyAlignment="1">
      <alignment horizontal="centerContinuous" vertical="center"/>
    </xf>
    <xf numFmtId="0" fontId="15" fillId="0" borderId="0" xfId="13" applyFont="1" applyBorder="1" applyAlignment="1">
      <alignment horizontal="centerContinuous" vertical="center"/>
    </xf>
    <xf numFmtId="0" fontId="16" fillId="0" borderId="0" xfId="13" applyFont="1" applyBorder="1" applyAlignment="1">
      <alignment horizontal="centerContinuous" vertical="center" wrapText="1"/>
    </xf>
    <xf numFmtId="0" fontId="16" fillId="0" borderId="5" xfId="13" applyFont="1" applyBorder="1" applyAlignment="1">
      <alignment horizontal="centerContinuous" vertical="center" wrapText="1"/>
    </xf>
    <xf numFmtId="0" fontId="15" fillId="0" borderId="0" xfId="13" applyFont="1" applyBorder="1" applyAlignment="1">
      <alignment horizontal="centerContinuous" vertical="center" wrapText="1"/>
    </xf>
    <xf numFmtId="0" fontId="15" fillId="0" borderId="5" xfId="13" applyFont="1" applyBorder="1" applyAlignment="1">
      <alignment horizontal="centerContinuous" vertical="center" wrapText="1"/>
    </xf>
    <xf numFmtId="0" fontId="4" fillId="0" borderId="0" xfId="13" applyFont="1" applyBorder="1" applyAlignment="1"/>
    <xf numFmtId="0" fontId="4" fillId="0" borderId="0" xfId="13" quotePrefix="1" applyFont="1" applyBorder="1" applyAlignment="1">
      <alignment horizontal="left" vertical="top"/>
    </xf>
    <xf numFmtId="0" fontId="3" fillId="0" borderId="0" xfId="13" applyFont="1" applyBorder="1" applyAlignment="1">
      <alignment horizontal="left"/>
    </xf>
    <xf numFmtId="0" fontId="53" fillId="0" borderId="12" xfId="13" applyFont="1" applyBorder="1"/>
    <xf numFmtId="0" fontId="53" fillId="0" borderId="1" xfId="13" applyFont="1" applyBorder="1"/>
    <xf numFmtId="0" fontId="4" fillId="0" borderId="8" xfId="13" applyFont="1" applyBorder="1" applyAlignment="1">
      <alignment horizontal="centerContinuous" vertical="center" wrapText="1"/>
    </xf>
    <xf numFmtId="0" fontId="4" fillId="0" borderId="7" xfId="13" applyFont="1" applyBorder="1" applyAlignment="1">
      <alignment horizontal="centerContinuous" vertical="center" wrapText="1"/>
    </xf>
    <xf numFmtId="0" fontId="13" fillId="0" borderId="0" xfId="13" applyFont="1" applyBorder="1"/>
    <xf numFmtId="0" fontId="14" fillId="0" borderId="0" xfId="13" applyFont="1"/>
    <xf numFmtId="0" fontId="14" fillId="0" borderId="4" xfId="13" applyFont="1" applyBorder="1"/>
    <xf numFmtId="0" fontId="12" fillId="0" borderId="0" xfId="13" applyFont="1" applyAlignment="1">
      <alignment wrapText="1"/>
    </xf>
    <xf numFmtId="0" fontId="12" fillId="0" borderId="0" xfId="13" applyFont="1" applyAlignment="1">
      <alignment horizontal="left"/>
    </xf>
    <xf numFmtId="0" fontId="14" fillId="0" borderId="0" xfId="13" applyFont="1" applyAlignment="1"/>
    <xf numFmtId="0" fontId="13" fillId="0" borderId="0" xfId="13" applyFont="1" applyAlignment="1">
      <alignment wrapText="1"/>
    </xf>
    <xf numFmtId="0" fontId="4" fillId="0" borderId="0" xfId="10" applyFont="1" applyFill="1" applyBorder="1"/>
    <xf numFmtId="0" fontId="4" fillId="0" borderId="0" xfId="10" applyFont="1" applyFill="1"/>
    <xf numFmtId="0" fontId="58" fillId="0" borderId="0" xfId="10" applyFont="1" applyFill="1" applyBorder="1"/>
    <xf numFmtId="0" fontId="58" fillId="0" borderId="0" xfId="10" applyFont="1" applyFill="1" applyAlignment="1"/>
    <xf numFmtId="0" fontId="4" fillId="0" borderId="0" xfId="10" applyFont="1" applyFill="1" applyBorder="1" applyAlignment="1">
      <alignment horizontal="center" vertical="center"/>
    </xf>
    <xf numFmtId="0" fontId="4" fillId="0" borderId="12" xfId="23" applyFont="1" applyFill="1" applyBorder="1" applyAlignment="1">
      <alignment horizontal="center" vertical="center" wrapText="1"/>
    </xf>
    <xf numFmtId="0" fontId="4" fillId="0" borderId="9" xfId="23" applyFont="1" applyFill="1" applyBorder="1" applyAlignment="1">
      <alignment horizontal="center" vertical="center" wrapText="1"/>
    </xf>
    <xf numFmtId="0" fontId="4" fillId="0" borderId="1" xfId="23" applyFont="1" applyFill="1" applyBorder="1" applyAlignment="1">
      <alignment horizontal="center" vertical="center" wrapText="1"/>
    </xf>
    <xf numFmtId="0" fontId="53" fillId="0" borderId="0" xfId="13" applyFont="1" applyFill="1" applyAlignment="1">
      <alignment horizontal="center" vertical="center"/>
    </xf>
    <xf numFmtId="0" fontId="4" fillId="0" borderId="4" xfId="24" applyFont="1" applyFill="1" applyBorder="1" applyAlignment="1">
      <alignment horizontal="centerContinuous" vertical="center"/>
    </xf>
    <xf numFmtId="0" fontId="4" fillId="0" borderId="4" xfId="24" applyFont="1" applyFill="1" applyBorder="1" applyAlignment="1">
      <alignment horizontal="centerContinuous"/>
    </xf>
    <xf numFmtId="0" fontId="3" fillId="0" borderId="4" xfId="24" applyFont="1" applyFill="1" applyBorder="1" applyAlignment="1">
      <alignment horizontal="left"/>
    </xf>
    <xf numFmtId="0" fontId="3" fillId="0" borderId="0" xfId="24" applyFont="1" applyFill="1" applyBorder="1" applyAlignment="1">
      <alignment horizontal="left"/>
    </xf>
    <xf numFmtId="0" fontId="4" fillId="0" borderId="4" xfId="24" applyFont="1" applyFill="1" applyBorder="1"/>
    <xf numFmtId="0" fontId="4" fillId="0" borderId="4" xfId="24" applyFont="1" applyFill="1" applyBorder="1" applyAlignment="1">
      <alignment horizontal="left" vertical="center"/>
    </xf>
    <xf numFmtId="0" fontId="6" fillId="0" borderId="0" xfId="10" applyFont="1"/>
    <xf numFmtId="1" fontId="6" fillId="0" borderId="0" xfId="10" quotePrefix="1" applyNumberFormat="1" applyFont="1" applyBorder="1" applyAlignment="1">
      <alignment horizontal="left"/>
    </xf>
    <xf numFmtId="0" fontId="6" fillId="0" borderId="0" xfId="24" applyFont="1" applyBorder="1" applyAlignment="1"/>
    <xf numFmtId="0" fontId="4" fillId="0" borderId="0" xfId="10" applyFont="1" applyBorder="1"/>
    <xf numFmtId="0" fontId="4" fillId="0" borderId="0" xfId="24" applyFont="1" applyBorder="1" applyAlignment="1">
      <alignment horizontal="left"/>
    </xf>
    <xf numFmtId="0" fontId="15" fillId="0" borderId="0" xfId="0" applyFont="1"/>
    <xf numFmtId="0" fontId="15" fillId="0" borderId="0" xfId="0" applyFont="1" applyBorder="1"/>
    <xf numFmtId="0" fontId="16" fillId="0" borderId="0" xfId="0" applyFont="1"/>
    <xf numFmtId="164" fontId="4" fillId="0" borderId="0" xfId="0" applyNumberFormat="1" applyFont="1"/>
    <xf numFmtId="164" fontId="3" fillId="0" borderId="0" xfId="0" applyNumberFormat="1" applyFont="1"/>
    <xf numFmtId="0" fontId="4" fillId="0" borderId="0" xfId="0" applyFont="1" applyAlignment="1">
      <alignment vertical="center"/>
    </xf>
    <xf numFmtId="0" fontId="4" fillId="0" borderId="4" xfId="0" applyFont="1" applyBorder="1"/>
    <xf numFmtId="0" fontId="12" fillId="0" borderId="0" xfId="0" applyFont="1" applyBorder="1" applyAlignment="1">
      <alignment horizontal="left"/>
    </xf>
    <xf numFmtId="2" fontId="4" fillId="0" borderId="0" xfId="0" applyNumberFormat="1" applyFont="1"/>
    <xf numFmtId="0" fontId="4" fillId="0" borderId="0" xfId="0" applyFont="1" applyFill="1"/>
    <xf numFmtId="0" fontId="4" fillId="0" borderId="0" xfId="24" applyFont="1" applyFill="1" applyBorder="1"/>
    <xf numFmtId="0" fontId="6" fillId="0" borderId="0" xfId="0" applyFont="1" applyFill="1"/>
    <xf numFmtId="164" fontId="4" fillId="0" borderId="0" xfId="0" applyNumberFormat="1" applyFont="1" applyBorder="1"/>
    <xf numFmtId="0" fontId="4" fillId="0" borderId="0" xfId="0" applyFont="1" applyFill="1" applyBorder="1"/>
    <xf numFmtId="0" fontId="4" fillId="0" borderId="0" xfId="24" applyFont="1" applyFill="1" applyBorder="1" applyAlignment="1">
      <alignment horizontal="left"/>
    </xf>
    <xf numFmtId="2" fontId="4" fillId="0" borderId="0" xfId="0" applyNumberFormat="1" applyFont="1" applyAlignment="1">
      <alignment horizontal="left"/>
    </xf>
    <xf numFmtId="0" fontId="4" fillId="0" borderId="2" xfId="24" applyFont="1" applyBorder="1" applyAlignment="1">
      <alignment horizontal="center" vertical="center" wrapText="1"/>
    </xf>
    <xf numFmtId="0" fontId="4" fillId="0" borderId="11" xfId="0" applyFont="1" applyBorder="1" applyAlignment="1">
      <alignment horizontal="centerContinuous" wrapText="1"/>
    </xf>
    <xf numFmtId="0" fontId="4" fillId="0" borderId="4" xfId="24" applyFont="1" applyBorder="1" applyAlignment="1">
      <alignment horizontal="centerContinuous" vertical="center" wrapText="1"/>
    </xf>
    <xf numFmtId="0" fontId="4" fillId="0" borderId="0" xfId="0" applyFont="1" applyAlignment="1">
      <alignment horizontal="left" vertical="center"/>
    </xf>
    <xf numFmtId="2" fontId="4" fillId="0" borderId="0" xfId="0" applyNumberFormat="1" applyFont="1" applyAlignment="1">
      <alignment horizontal="left" vertical="center"/>
    </xf>
    <xf numFmtId="2" fontId="4" fillId="0" borderId="0" xfId="24" applyNumberFormat="1" applyFont="1" applyBorder="1"/>
    <xf numFmtId="164" fontId="4" fillId="0" borderId="4" xfId="24" applyNumberFormat="1" applyFont="1" applyBorder="1"/>
    <xf numFmtId="0" fontId="3" fillId="0" borderId="4" xfId="24" quotePrefix="1" applyFont="1" applyFill="1" applyBorder="1" applyAlignment="1">
      <alignment horizontal="left"/>
    </xf>
    <xf numFmtId="0" fontId="6" fillId="0" borderId="4" xfId="0" applyFont="1" applyFill="1" applyBorder="1" applyAlignment="1">
      <alignment horizontal="left"/>
    </xf>
    <xf numFmtId="0" fontId="6" fillId="0" borderId="4" xfId="0" applyFont="1" applyBorder="1" applyAlignment="1">
      <alignment horizontal="left"/>
    </xf>
    <xf numFmtId="0" fontId="3" fillId="0" borderId="0" xfId="24" quotePrefix="1" applyFont="1" applyFill="1" applyBorder="1" applyAlignment="1">
      <alignment horizontal="left"/>
    </xf>
    <xf numFmtId="0" fontId="6" fillId="0" borderId="0" xfId="0" applyFont="1" applyFill="1" applyAlignment="1">
      <alignment horizontal="left"/>
    </xf>
    <xf numFmtId="0" fontId="4" fillId="0" borderId="0" xfId="24" quotePrefix="1" applyFont="1" applyFill="1" applyBorder="1" applyAlignment="1">
      <alignment horizontal="left"/>
    </xf>
    <xf numFmtId="0" fontId="12" fillId="0" borderId="0" xfId="24" applyFont="1" applyBorder="1" applyAlignment="1">
      <alignment horizontal="left"/>
    </xf>
    <xf numFmtId="0" fontId="4" fillId="0" borderId="0" xfId="19" applyFont="1"/>
    <xf numFmtId="0" fontId="4" fillId="0" borderId="0" xfId="19" applyFont="1" applyBorder="1"/>
    <xf numFmtId="0" fontId="16" fillId="0" borderId="0" xfId="19" applyFont="1"/>
    <xf numFmtId="0" fontId="15" fillId="0" borderId="0" xfId="19" applyFont="1"/>
    <xf numFmtId="168" fontId="4" fillId="0" borderId="0" xfId="19" applyNumberFormat="1" applyFont="1"/>
    <xf numFmtId="0" fontId="4" fillId="0" borderId="0" xfId="19" applyFont="1" applyAlignment="1"/>
    <xf numFmtId="0" fontId="4" fillId="0" borderId="1" xfId="19" applyFont="1" applyBorder="1"/>
    <xf numFmtId="0" fontId="4" fillId="0" borderId="9" xfId="19" applyFont="1" applyBorder="1"/>
    <xf numFmtId="0" fontId="4" fillId="0" borderId="12" xfId="19" applyFont="1" applyBorder="1"/>
    <xf numFmtId="0" fontId="4" fillId="0" borderId="1" xfId="19" applyFont="1" applyBorder="1" applyAlignment="1">
      <alignment horizontal="center" vertical="center" wrapText="1"/>
    </xf>
    <xf numFmtId="0" fontId="13" fillId="0" borderId="0" xfId="19" applyFont="1" applyBorder="1"/>
    <xf numFmtId="0" fontId="13" fillId="0" borderId="0" xfId="19" applyFont="1"/>
    <xf numFmtId="0" fontId="14" fillId="0" borderId="0" xfId="19" applyFont="1"/>
    <xf numFmtId="0" fontId="12" fillId="0" borderId="0" xfId="19" applyFont="1"/>
    <xf numFmtId="164" fontId="4" fillId="0" borderId="0" xfId="0" applyNumberFormat="1" applyFont="1" applyBorder="1" applyAlignment="1">
      <alignment horizontal="right"/>
    </xf>
    <xf numFmtId="164" fontId="4" fillId="0" borderId="12" xfId="0" applyNumberFormat="1" applyFont="1" applyBorder="1"/>
    <xf numFmtId="164" fontId="4" fillId="0" borderId="12" xfId="24" applyNumberFormat="1" applyFont="1" applyBorder="1" applyAlignment="1">
      <alignment horizontal="center" vertical="top"/>
    </xf>
    <xf numFmtId="0" fontId="4" fillId="0" borderId="9" xfId="24" applyFont="1" applyBorder="1" applyAlignment="1">
      <alignment horizontal="center" vertical="top" wrapText="1"/>
    </xf>
    <xf numFmtId="0" fontId="4" fillId="0" borderId="1" xfId="24" applyFont="1" applyBorder="1" applyAlignment="1">
      <alignment horizontal="center" vertical="top"/>
    </xf>
    <xf numFmtId="0" fontId="4" fillId="0" borderId="9" xfId="24" applyFont="1" applyBorder="1" applyAlignment="1">
      <alignment horizontal="center" vertical="top"/>
    </xf>
    <xf numFmtId="0" fontId="4" fillId="0" borderId="12" xfId="24" applyFont="1" applyBorder="1" applyAlignment="1">
      <alignment horizontal="center" vertical="top"/>
    </xf>
    <xf numFmtId="0" fontId="4" fillId="0" borderId="12" xfId="24" applyFont="1" applyBorder="1" applyAlignment="1">
      <alignment horizontal="center" vertical="center" wrapText="1"/>
    </xf>
    <xf numFmtId="0" fontId="4" fillId="0" borderId="1" xfId="24" applyFont="1" applyBorder="1" applyAlignment="1">
      <alignment horizontal="center" vertical="center" wrapText="1"/>
    </xf>
    <xf numFmtId="0" fontId="14" fillId="0" borderId="0" xfId="24" applyFont="1" applyBorder="1" applyAlignment="1">
      <alignment horizontal="left"/>
    </xf>
    <xf numFmtId="0" fontId="45" fillId="0" borderId="0" xfId="3" applyFont="1" applyAlignment="1" applyProtection="1">
      <alignment wrapText="1"/>
    </xf>
    <xf numFmtId="0" fontId="53" fillId="0" borderId="0" xfId="0" applyFont="1" applyAlignment="1">
      <alignment horizontal="left"/>
    </xf>
    <xf numFmtId="0" fontId="55" fillId="0" borderId="0" xfId="0" applyFont="1" applyAlignment="1">
      <alignment horizontal="left"/>
    </xf>
    <xf numFmtId="0" fontId="53" fillId="0" borderId="0" xfId="24" applyFont="1" applyBorder="1"/>
    <xf numFmtId="0" fontId="53" fillId="0" borderId="0" xfId="0" applyFont="1" applyBorder="1" applyAlignment="1">
      <alignment horizontal="left"/>
    </xf>
    <xf numFmtId="0" fontId="20" fillId="0" borderId="0" xfId="0" applyFont="1" applyBorder="1"/>
    <xf numFmtId="0" fontId="56" fillId="0" borderId="12" xfId="0" applyFont="1" applyBorder="1"/>
    <xf numFmtId="0" fontId="56" fillId="0" borderId="1" xfId="0" applyFont="1" applyBorder="1"/>
    <xf numFmtId="0" fontId="13" fillId="0" borderId="0" xfId="0" applyFont="1" applyAlignment="1">
      <alignment vertical="center"/>
    </xf>
    <xf numFmtId="0" fontId="59" fillId="0" borderId="0" xfId="0" applyFont="1" applyBorder="1" applyAlignment="1">
      <alignment horizontal="left"/>
    </xf>
    <xf numFmtId="0" fontId="57" fillId="0" borderId="0" xfId="0" applyFont="1" applyAlignment="1">
      <alignment horizontal="left"/>
    </xf>
    <xf numFmtId="0" fontId="56" fillId="0" borderId="0" xfId="0" applyFont="1" applyBorder="1"/>
    <xf numFmtId="0" fontId="56" fillId="0" borderId="0" xfId="0" applyFont="1" applyAlignment="1"/>
    <xf numFmtId="0" fontId="59" fillId="0" borderId="0" xfId="0" applyFont="1" applyAlignment="1"/>
    <xf numFmtId="0" fontId="57" fillId="0" borderId="0" xfId="0" applyFont="1" applyAlignment="1"/>
    <xf numFmtId="164" fontId="56" fillId="0" borderId="0" xfId="0" applyNumberFormat="1" applyFont="1" applyBorder="1"/>
    <xf numFmtId="0" fontId="54" fillId="0" borderId="0" xfId="24" applyFont="1" applyBorder="1" applyAlignment="1">
      <alignment horizontal="left"/>
    </xf>
    <xf numFmtId="0" fontId="59" fillId="0" borderId="0" xfId="24" applyFont="1" applyBorder="1" applyAlignment="1">
      <alignment horizontal="left"/>
    </xf>
    <xf numFmtId="0" fontId="57" fillId="0" borderId="0" xfId="24" applyFont="1" applyBorder="1" applyAlignment="1">
      <alignment horizontal="left"/>
    </xf>
    <xf numFmtId="0" fontId="13" fillId="0" borderId="0" xfId="24" applyFont="1" applyBorder="1" applyAlignment="1">
      <alignment horizontal="left"/>
    </xf>
    <xf numFmtId="1" fontId="3" fillId="0" borderId="5" xfId="13" applyNumberFormat="1" applyFont="1" applyBorder="1"/>
    <xf numFmtId="1" fontId="4" fillId="0" borderId="5" xfId="13" applyNumberFormat="1" applyFont="1" applyBorder="1"/>
    <xf numFmtId="164" fontId="3" fillId="0" borderId="5" xfId="13" applyNumberFormat="1" applyFont="1" applyBorder="1"/>
    <xf numFmtId="164" fontId="3" fillId="0" borderId="6" xfId="13" applyNumberFormat="1" applyFont="1" applyBorder="1"/>
    <xf numFmtId="164" fontId="3" fillId="0" borderId="0" xfId="13" applyNumberFormat="1" applyFont="1" applyBorder="1"/>
    <xf numFmtId="164" fontId="4" fillId="0" borderId="5" xfId="13" applyNumberFormat="1" applyFont="1" applyBorder="1"/>
    <xf numFmtId="164" fontId="4" fillId="0" borderId="6" xfId="13" applyNumberFormat="1" applyFont="1" applyBorder="1"/>
    <xf numFmtId="164" fontId="3" fillId="0" borderId="0" xfId="13" applyNumberFormat="1" applyFont="1" applyAlignment="1">
      <alignment horizontal="right"/>
    </xf>
    <xf numFmtId="164" fontId="3" fillId="0" borderId="6" xfId="13" applyNumberFormat="1" applyFont="1" applyBorder="1" applyAlignment="1">
      <alignment horizontal="right"/>
    </xf>
    <xf numFmtId="164" fontId="3" fillId="0" borderId="3" xfId="13" applyNumberFormat="1" applyFont="1" applyBorder="1"/>
    <xf numFmtId="164" fontId="3" fillId="0" borderId="0" xfId="13" applyNumberFormat="1" applyFont="1" applyBorder="1" applyAlignment="1">
      <alignment horizontal="right"/>
    </xf>
    <xf numFmtId="164" fontId="4" fillId="0" borderId="0" xfId="13" applyNumberFormat="1" applyFont="1" applyBorder="1" applyAlignment="1"/>
    <xf numFmtId="164" fontId="4" fillId="0" borderId="6" xfId="13" applyNumberFormat="1" applyFont="1" applyBorder="1" applyAlignment="1"/>
    <xf numFmtId="164" fontId="4" fillId="0" borderId="3" xfId="13" applyNumberFormat="1" applyFont="1" applyBorder="1"/>
    <xf numFmtId="164" fontId="4" fillId="0" borderId="0" xfId="13" applyNumberFormat="1" applyFont="1" applyAlignment="1">
      <alignment horizontal="right"/>
    </xf>
    <xf numFmtId="164" fontId="3" fillId="0" borderId="0" xfId="13" applyNumberFormat="1" applyFont="1"/>
    <xf numFmtId="164" fontId="4" fillId="0" borderId="6" xfId="13" applyNumberFormat="1" applyFont="1" applyFill="1" applyBorder="1"/>
    <xf numFmtId="164" fontId="4" fillId="0" borderId="0" xfId="13" applyNumberFormat="1" applyFont="1" applyFill="1"/>
    <xf numFmtId="164" fontId="4" fillId="0" borderId="3" xfId="13" applyNumberFormat="1" applyFont="1" applyFill="1" applyBorder="1"/>
    <xf numFmtId="1" fontId="3" fillId="0" borderId="6" xfId="13" applyNumberFormat="1" applyFont="1" applyBorder="1" applyAlignment="1">
      <alignment horizontal="right"/>
    </xf>
    <xf numFmtId="1" fontId="3" fillId="0" borderId="6" xfId="20" applyNumberFormat="1" applyFont="1" applyBorder="1" applyAlignment="1">
      <alignment horizontal="right"/>
    </xf>
    <xf numFmtId="164" fontId="3" fillId="0" borderId="3" xfId="13" applyNumberFormat="1" applyFont="1" applyBorder="1" applyAlignment="1">
      <alignment horizontal="right"/>
    </xf>
    <xf numFmtId="1" fontId="4" fillId="0" borderId="6" xfId="20" applyNumberFormat="1" applyFont="1" applyBorder="1" applyAlignment="1">
      <alignment horizontal="right"/>
    </xf>
    <xf numFmtId="164" fontId="4" fillId="0" borderId="3" xfId="20" applyNumberFormat="1" applyFont="1" applyBorder="1" applyAlignment="1">
      <alignment horizontal="right"/>
    </xf>
    <xf numFmtId="1" fontId="4" fillId="0" borderId="6" xfId="13" applyNumberFormat="1" applyFont="1" applyBorder="1" applyAlignment="1">
      <alignment horizontal="right"/>
    </xf>
    <xf numFmtId="164" fontId="4" fillId="0" borderId="6" xfId="13" applyNumberFormat="1" applyFont="1" applyBorder="1" applyAlignment="1">
      <alignment horizontal="right"/>
    </xf>
    <xf numFmtId="164" fontId="4" fillId="0" borderId="3" xfId="13" applyNumberFormat="1" applyFont="1" applyBorder="1" applyAlignment="1">
      <alignment horizontal="right"/>
    </xf>
    <xf numFmtId="164" fontId="4" fillId="0" borderId="0" xfId="21" applyNumberFormat="1" applyFont="1"/>
    <xf numFmtId="2" fontId="3" fillId="0" borderId="5" xfId="13" applyNumberFormat="1" applyFont="1" applyBorder="1"/>
    <xf numFmtId="2" fontId="3" fillId="0" borderId="0" xfId="13" applyNumberFormat="1" applyFont="1" applyBorder="1"/>
    <xf numFmtId="2" fontId="4" fillId="0" borderId="5" xfId="13" applyNumberFormat="1" applyFont="1" applyBorder="1"/>
    <xf numFmtId="2" fontId="4" fillId="0" borderId="0" xfId="13" applyNumberFormat="1" applyFont="1" applyBorder="1"/>
    <xf numFmtId="164" fontId="53" fillId="0" borderId="6" xfId="13" applyNumberFormat="1" applyFont="1" applyBorder="1"/>
    <xf numFmtId="0" fontId="53" fillId="0" borderId="6" xfId="13" applyFont="1" applyBorder="1"/>
    <xf numFmtId="2" fontId="53" fillId="0" borderId="3" xfId="13" applyNumberFormat="1" applyFont="1" applyBorder="1"/>
    <xf numFmtId="2" fontId="53" fillId="0" borderId="6" xfId="13" applyNumberFormat="1" applyFont="1" applyBorder="1"/>
    <xf numFmtId="0" fontId="4" fillId="0" borderId="6" xfId="13" applyFont="1" applyBorder="1"/>
    <xf numFmtId="164" fontId="4" fillId="0" borderId="3" xfId="13" applyNumberFormat="1" applyFont="1" applyBorder="1" applyAlignment="1">
      <alignment horizontal="right" wrapText="1"/>
    </xf>
    <xf numFmtId="164" fontId="4" fillId="0" borderId="6" xfId="13" applyNumberFormat="1" applyFont="1" applyBorder="1" applyAlignment="1">
      <alignment horizontal="right" wrapText="1"/>
    </xf>
    <xf numFmtId="164" fontId="4" fillId="0" borderId="6" xfId="0" applyNumberFormat="1" applyFont="1" applyBorder="1" applyAlignment="1"/>
    <xf numFmtId="164" fontId="4" fillId="0" borderId="6" xfId="0" applyNumberFormat="1" applyFont="1" applyBorder="1" applyAlignment="1">
      <alignment horizontal="right"/>
    </xf>
    <xf numFmtId="164" fontId="4" fillId="0" borderId="0" xfId="0" applyNumberFormat="1" applyFont="1" applyAlignment="1">
      <alignment horizontal="right"/>
    </xf>
    <xf numFmtId="164" fontId="4" fillId="0" borderId="3" xfId="0" applyNumberFormat="1" applyFont="1" applyBorder="1" applyAlignment="1">
      <alignment horizontal="right"/>
    </xf>
    <xf numFmtId="164" fontId="4" fillId="0" borderId="5" xfId="0" applyNumberFormat="1" applyFont="1" applyBorder="1"/>
    <xf numFmtId="164" fontId="4" fillId="0" borderId="6" xfId="0" applyNumberFormat="1" applyFont="1" applyBorder="1"/>
    <xf numFmtId="164" fontId="3" fillId="0" borderId="6" xfId="0" applyNumberFormat="1" applyFont="1" applyBorder="1"/>
    <xf numFmtId="164" fontId="13" fillId="0" borderId="6" xfId="0" applyNumberFormat="1" applyFont="1" applyBorder="1"/>
    <xf numFmtId="164" fontId="13" fillId="0" borderId="0" xfId="0" applyNumberFormat="1" applyFont="1" applyBorder="1"/>
    <xf numFmtId="164" fontId="13" fillId="0" borderId="0" xfId="0" applyNumberFormat="1" applyFont="1"/>
    <xf numFmtId="0" fontId="3" fillId="0" borderId="6" xfId="0" applyFont="1" applyBorder="1"/>
    <xf numFmtId="0" fontId="4" fillId="0" borderId="6" xfId="0" applyFont="1" applyBorder="1"/>
    <xf numFmtId="0" fontId="4" fillId="0" borderId="5" xfId="0" applyFont="1" applyBorder="1"/>
    <xf numFmtId="1" fontId="4" fillId="0" borderId="5" xfId="0" applyNumberFormat="1" applyFont="1" applyBorder="1"/>
    <xf numFmtId="0" fontId="4" fillId="0" borderId="3" xfId="0" applyFont="1" applyBorder="1"/>
    <xf numFmtId="0" fontId="4" fillId="0" borderId="5" xfId="0" applyFont="1" applyBorder="1" applyAlignment="1">
      <alignment horizontal="right"/>
    </xf>
    <xf numFmtId="1" fontId="3" fillId="0" borderId="6" xfId="0" applyNumberFormat="1" applyFont="1" applyFill="1" applyBorder="1"/>
    <xf numFmtId="1" fontId="3" fillId="0" borderId="3" xfId="0" applyNumberFormat="1" applyFont="1" applyFill="1" applyBorder="1"/>
    <xf numFmtId="1" fontId="4" fillId="0" borderId="6" xfId="0" applyNumberFormat="1" applyFont="1" applyFill="1" applyBorder="1"/>
    <xf numFmtId="1" fontId="4" fillId="0" borderId="3" xfId="0" applyNumberFormat="1" applyFont="1" applyFill="1" applyBorder="1"/>
    <xf numFmtId="164" fontId="3" fillId="0" borderId="6" xfId="0" applyNumberFormat="1" applyFont="1" applyFill="1" applyBorder="1"/>
    <xf numFmtId="164" fontId="3" fillId="0" borderId="3" xfId="0" applyNumberFormat="1" applyFont="1" applyFill="1" applyBorder="1"/>
    <xf numFmtId="164" fontId="4" fillId="0" borderId="6" xfId="0" applyNumberFormat="1" applyFont="1" applyFill="1" applyBorder="1"/>
    <xf numFmtId="164" fontId="4" fillId="0" borderId="3" xfId="0" applyNumberFormat="1" applyFont="1" applyFill="1" applyBorder="1"/>
    <xf numFmtId="164" fontId="13" fillId="0" borderId="0" xfId="0" applyNumberFormat="1" applyFont="1" applyFill="1"/>
    <xf numFmtId="164" fontId="3" fillId="0" borderId="0" xfId="0" applyNumberFormat="1" applyFont="1" applyAlignment="1">
      <alignment horizontal="right"/>
    </xf>
    <xf numFmtId="164" fontId="3" fillId="0" borderId="6" xfId="0" applyNumberFormat="1" applyFont="1" applyBorder="1" applyAlignment="1">
      <alignment horizontal="right"/>
    </xf>
    <xf numFmtId="164" fontId="3" fillId="0" borderId="3" xfId="0" applyNumberFormat="1" applyFont="1" applyBorder="1" applyAlignment="1">
      <alignment horizontal="right"/>
    </xf>
    <xf numFmtId="164" fontId="3" fillId="0" borderId="0" xfId="0" applyNumberFormat="1" applyFont="1" applyBorder="1" applyAlignment="1">
      <alignment horizontal="right"/>
    </xf>
    <xf numFmtId="164" fontId="57" fillId="0" borderId="6" xfId="0" applyNumberFormat="1" applyFont="1" applyBorder="1"/>
    <xf numFmtId="164" fontId="57" fillId="0" borderId="3" xfId="0" applyNumberFormat="1" applyFont="1" applyBorder="1"/>
    <xf numFmtId="164" fontId="56" fillId="0" borderId="6" xfId="0" applyNumberFormat="1" applyFont="1" applyBorder="1"/>
    <xf numFmtId="164" fontId="56" fillId="0" borderId="3" xfId="0" applyNumberFormat="1" applyFont="1" applyBorder="1"/>
    <xf numFmtId="164" fontId="3" fillId="0" borderId="5" xfId="0" applyNumberFormat="1" applyFont="1" applyBorder="1"/>
    <xf numFmtId="164" fontId="3" fillId="0" borderId="0" xfId="0" applyNumberFormat="1" applyFont="1" applyBorder="1"/>
    <xf numFmtId="2" fontId="57" fillId="0" borderId="0" xfId="10" applyNumberFormat="1" applyFont="1" applyFill="1" applyAlignment="1"/>
    <xf numFmtId="2" fontId="57" fillId="0" borderId="6" xfId="10" applyNumberFormat="1" applyFont="1" applyFill="1" applyBorder="1" applyAlignment="1"/>
    <xf numFmtId="0" fontId="58" fillId="0" borderId="6" xfId="10" applyFont="1" applyFill="1" applyBorder="1" applyAlignment="1"/>
    <xf numFmtId="1" fontId="3" fillId="0" borderId="0" xfId="13" applyNumberFormat="1" applyFont="1" applyBorder="1"/>
    <xf numFmtId="1" fontId="12" fillId="0" borderId="3" xfId="12" applyNumberFormat="1" applyFont="1" applyBorder="1"/>
    <xf numFmtId="1" fontId="13" fillId="0" borderId="3" xfId="12" applyNumberFormat="1" applyFont="1" applyBorder="1"/>
    <xf numFmtId="164" fontId="12" fillId="0" borderId="0" xfId="12" applyNumberFormat="1" applyFont="1" applyBorder="1" applyAlignment="1"/>
    <xf numFmtId="164" fontId="12" fillId="0" borderId="6" xfId="12" applyNumberFormat="1" applyFont="1" applyBorder="1"/>
    <xf numFmtId="164" fontId="12" fillId="0" borderId="3" xfId="12" applyNumberFormat="1" applyFont="1" applyBorder="1"/>
    <xf numFmtId="164" fontId="12" fillId="0" borderId="6" xfId="9" applyNumberFormat="1" applyFont="1" applyBorder="1"/>
    <xf numFmtId="0" fontId="12" fillId="0" borderId="0" xfId="15" applyFont="1"/>
    <xf numFmtId="164" fontId="13" fillId="0" borderId="0" xfId="12" applyNumberFormat="1" applyFont="1" applyBorder="1" applyAlignment="1"/>
    <xf numFmtId="0" fontId="13" fillId="0" borderId="6" xfId="12" applyFont="1" applyBorder="1"/>
    <xf numFmtId="164" fontId="13" fillId="0" borderId="3" xfId="12" applyNumberFormat="1" applyFont="1" applyBorder="1"/>
    <xf numFmtId="0" fontId="13" fillId="0" borderId="0" xfId="12" applyFont="1" applyBorder="1"/>
    <xf numFmtId="164" fontId="13" fillId="0" borderId="6" xfId="12" applyNumberFormat="1" applyFont="1" applyBorder="1"/>
    <xf numFmtId="164" fontId="13" fillId="0" borderId="6" xfId="9" applyNumberFormat="1" applyFont="1" applyBorder="1"/>
    <xf numFmtId="0" fontId="13" fillId="0" borderId="0" xfId="15" applyFont="1"/>
    <xf numFmtId="0" fontId="3" fillId="0" borderId="6" xfId="13" applyFont="1" applyBorder="1"/>
    <xf numFmtId="0" fontId="4" fillId="0" borderId="6" xfId="19" applyFont="1" applyBorder="1" applyAlignment="1"/>
    <xf numFmtId="0" fontId="56" fillId="0" borderId="0" xfId="10" applyFont="1" applyFill="1"/>
    <xf numFmtId="0" fontId="46" fillId="0" borderId="0" xfId="13" applyFont="1"/>
    <xf numFmtId="0" fontId="42" fillId="0" borderId="0" xfId="13" applyFont="1" applyBorder="1" applyAlignment="1">
      <alignment horizontal="left"/>
    </xf>
    <xf numFmtId="0" fontId="4" fillId="0" borderId="0" xfId="13" applyFont="1" applyFill="1"/>
    <xf numFmtId="0" fontId="12" fillId="0" borderId="4" xfId="24" applyFont="1" applyBorder="1" applyAlignment="1">
      <alignment horizontal="left"/>
    </xf>
    <xf numFmtId="0" fontId="13" fillId="0" borderId="4" xfId="24" applyFont="1" applyBorder="1" applyAlignment="1">
      <alignment horizontal="left" vertical="center"/>
    </xf>
    <xf numFmtId="2" fontId="13" fillId="0" borderId="4" xfId="24" applyNumberFormat="1" applyFont="1" applyBorder="1" applyAlignment="1">
      <alignment horizontal="left" vertical="center"/>
    </xf>
    <xf numFmtId="0" fontId="13" fillId="0" borderId="4" xfId="24" applyFont="1" applyBorder="1"/>
    <xf numFmtId="2" fontId="13" fillId="0" borderId="4" xfId="24" applyNumberFormat="1" applyFont="1" applyBorder="1"/>
    <xf numFmtId="2" fontId="13" fillId="0" borderId="3" xfId="0" applyNumberFormat="1" applyFont="1" applyBorder="1"/>
    <xf numFmtId="2" fontId="13" fillId="0" borderId="1" xfId="0" applyNumberFormat="1" applyFont="1" applyBorder="1"/>
    <xf numFmtId="165" fontId="13" fillId="0" borderId="14" xfId="24" applyNumberFormat="1" applyFont="1" applyBorder="1"/>
    <xf numFmtId="0" fontId="13" fillId="0" borderId="14" xfId="24" applyFont="1" applyBorder="1"/>
    <xf numFmtId="0" fontId="13" fillId="0" borderId="12" xfId="24" applyFont="1" applyBorder="1"/>
    <xf numFmtId="0" fontId="13" fillId="0" borderId="14" xfId="0" applyFont="1" applyBorder="1"/>
    <xf numFmtId="0" fontId="13" fillId="0" borderId="1" xfId="0" applyFont="1" applyBorder="1"/>
    <xf numFmtId="0" fontId="39" fillId="0" borderId="0" xfId="24" applyFont="1" applyBorder="1" applyAlignment="1"/>
    <xf numFmtId="0" fontId="40" fillId="0" borderId="0" xfId="24" quotePrefix="1" applyFont="1" applyBorder="1" applyAlignment="1"/>
    <xf numFmtId="0" fontId="40" fillId="0" borderId="0" xfId="24" quotePrefix="1" applyFont="1" applyBorder="1" applyAlignment="1">
      <alignment vertical="center" wrapText="1"/>
    </xf>
    <xf numFmtId="0" fontId="40" fillId="0" borderId="0" xfId="24" quotePrefix="1" applyFont="1" applyBorder="1" applyAlignment="1">
      <alignment horizontal="left"/>
    </xf>
    <xf numFmtId="0" fontId="40" fillId="0" borderId="0" xfId="0" applyFont="1"/>
    <xf numFmtId="0" fontId="39" fillId="0" borderId="0" xfId="0" applyFont="1"/>
    <xf numFmtId="0" fontId="47" fillId="0" borderId="0" xfId="0" applyFont="1"/>
    <xf numFmtId="0" fontId="48" fillId="0" borderId="0" xfId="24" applyFont="1" applyBorder="1" applyAlignment="1">
      <alignment vertical="center" wrapText="1"/>
    </xf>
    <xf numFmtId="0" fontId="48" fillId="0" borderId="0" xfId="24" applyFont="1" applyBorder="1" applyAlignment="1">
      <alignment vertical="center"/>
    </xf>
    <xf numFmtId="2" fontId="40" fillId="0" borderId="6" xfId="0" applyNumberFormat="1" applyFont="1" applyBorder="1" applyAlignment="1">
      <alignment horizontal="right"/>
    </xf>
    <xf numFmtId="164" fontId="40" fillId="0" borderId="6" xfId="0" applyNumberFormat="1" applyFont="1" applyBorder="1" applyAlignment="1">
      <alignment horizontal="right"/>
    </xf>
    <xf numFmtId="2" fontId="40" fillId="0" borderId="6" xfId="22" applyNumberFormat="1" applyFont="1" applyBorder="1" applyAlignment="1">
      <alignment horizontal="right"/>
    </xf>
    <xf numFmtId="2" fontId="40" fillId="0" borderId="5" xfId="0" applyNumberFormat="1" applyFont="1" applyBorder="1" applyAlignment="1">
      <alignment horizontal="right"/>
    </xf>
    <xf numFmtId="0" fontId="40" fillId="0" borderId="6" xfId="0" applyFont="1" applyBorder="1" applyAlignment="1">
      <alignment horizontal="right"/>
    </xf>
    <xf numFmtId="164" fontId="40" fillId="0" borderId="3" xfId="0" applyNumberFormat="1" applyFont="1" applyBorder="1" applyAlignment="1">
      <alignment horizontal="right"/>
    </xf>
    <xf numFmtId="0" fontId="50" fillId="0" borderId="0" xfId="0" applyFont="1" applyAlignment="1"/>
    <xf numFmtId="2" fontId="39" fillId="0" borderId="6" xfId="22" applyNumberFormat="1" applyFont="1" applyBorder="1" applyAlignment="1">
      <alignment horizontal="right"/>
    </xf>
    <xf numFmtId="2" fontId="39" fillId="0" borderId="6" xfId="0" applyNumberFormat="1" applyFont="1" applyBorder="1" applyAlignment="1">
      <alignment horizontal="right"/>
    </xf>
    <xf numFmtId="164" fontId="39" fillId="0" borderId="6" xfId="0" applyNumberFormat="1" applyFont="1" applyBorder="1" applyAlignment="1">
      <alignment horizontal="right"/>
    </xf>
    <xf numFmtId="2" fontId="39" fillId="0" borderId="5" xfId="0" applyNumberFormat="1" applyFont="1" applyBorder="1" applyAlignment="1">
      <alignment horizontal="right"/>
    </xf>
    <xf numFmtId="0" fontId="39" fillId="0" borderId="6" xfId="0" applyFont="1" applyBorder="1" applyAlignment="1">
      <alignment horizontal="right"/>
    </xf>
    <xf numFmtId="164" fontId="39" fillId="0" borderId="3" xfId="0" applyNumberFormat="1" applyFont="1" applyBorder="1" applyAlignment="1">
      <alignment horizontal="right"/>
    </xf>
    <xf numFmtId="0" fontId="39" fillId="0" borderId="0" xfId="0" applyFont="1" applyAlignment="1">
      <alignment horizontal="right"/>
    </xf>
    <xf numFmtId="0" fontId="51" fillId="0" borderId="0" xfId="4" applyFont="1" applyAlignment="1" applyProtection="1">
      <alignment vertical="center" wrapText="1"/>
    </xf>
    <xf numFmtId="0" fontId="51" fillId="0" borderId="4" xfId="4" applyFont="1" applyBorder="1" applyAlignment="1" applyProtection="1">
      <alignment vertical="center" wrapText="1"/>
    </xf>
    <xf numFmtId="2" fontId="57" fillId="0" borderId="6" xfId="10" applyNumberFormat="1" applyFont="1" applyFill="1" applyBorder="1" applyAlignment="1">
      <alignment wrapText="1"/>
    </xf>
    <xf numFmtId="164" fontId="57" fillId="0" borderId="6" xfId="10" applyNumberFormat="1" applyFont="1" applyFill="1" applyBorder="1" applyAlignment="1">
      <alignment wrapText="1"/>
    </xf>
    <xf numFmtId="164" fontId="57" fillId="0" borderId="3" xfId="10" applyNumberFormat="1" applyFont="1" applyFill="1" applyBorder="1" applyAlignment="1">
      <alignment wrapText="1"/>
    </xf>
    <xf numFmtId="2" fontId="56" fillId="0" borderId="6" xfId="10" applyNumberFormat="1" applyFont="1" applyFill="1" applyBorder="1" applyAlignment="1">
      <alignment wrapText="1"/>
    </xf>
    <xf numFmtId="164" fontId="56" fillId="0" borderId="6" xfId="10" applyNumberFormat="1" applyFont="1" applyFill="1" applyBorder="1" applyAlignment="1">
      <alignment wrapText="1"/>
    </xf>
    <xf numFmtId="164" fontId="56" fillId="0" borderId="3" xfId="10" applyNumberFormat="1" applyFont="1" applyFill="1" applyBorder="1" applyAlignment="1">
      <alignment wrapText="1"/>
    </xf>
    <xf numFmtId="0" fontId="53" fillId="0" borderId="0" xfId="0" applyFont="1" applyBorder="1"/>
    <xf numFmtId="2" fontId="4" fillId="0" borderId="2" xfId="16" applyNumberFormat="1" applyFont="1" applyBorder="1" applyAlignment="1">
      <alignment horizontal="center" vertical="center" wrapText="1"/>
    </xf>
    <xf numFmtId="0" fontId="13" fillId="0" borderId="2" xfId="0" applyFont="1" applyBorder="1" applyAlignment="1">
      <alignment horizontal="center" vertical="center"/>
    </xf>
    <xf numFmtId="0" fontId="13" fillId="0" borderId="7" xfId="0" applyFont="1" applyBorder="1" applyAlignment="1">
      <alignment horizontal="center" vertical="center"/>
    </xf>
    <xf numFmtId="1" fontId="4" fillId="0" borderId="5" xfId="0" applyNumberFormat="1" applyFont="1" applyBorder="1" applyAlignment="1">
      <alignment horizontal="right"/>
    </xf>
    <xf numFmtId="164" fontId="60" fillId="0" borderId="5" xfId="13" applyNumberFormat="1" applyFont="1" applyBorder="1"/>
    <xf numFmtId="164" fontId="60" fillId="0" borderId="0" xfId="13" applyNumberFormat="1" applyFont="1" applyBorder="1"/>
    <xf numFmtId="0" fontId="53" fillId="0" borderId="0" xfId="13" applyFont="1"/>
    <xf numFmtId="164" fontId="61" fillId="0" borderId="5" xfId="13" applyNumberFormat="1" applyFont="1" applyBorder="1"/>
    <xf numFmtId="164" fontId="61" fillId="0" borderId="0" xfId="13" applyNumberFormat="1" applyFont="1" applyBorder="1"/>
    <xf numFmtId="0" fontId="3" fillId="0" borderId="0" xfId="13" applyFont="1" applyBorder="1"/>
    <xf numFmtId="0" fontId="53" fillId="0" borderId="0" xfId="17" quotePrefix="1" applyFont="1"/>
    <xf numFmtId="0" fontId="54" fillId="0" borderId="0" xfId="17" applyFont="1"/>
    <xf numFmtId="0" fontId="53" fillId="0" borderId="0" xfId="17" applyFont="1"/>
    <xf numFmtId="0" fontId="55" fillId="0" borderId="0" xfId="17" applyFont="1" applyAlignment="1">
      <alignment horizontal="left"/>
    </xf>
    <xf numFmtId="0" fontId="54" fillId="0" borderId="0" xfId="17" quotePrefix="1" applyFont="1" applyAlignment="1">
      <alignment horizontal="left"/>
    </xf>
    <xf numFmtId="0" fontId="53" fillId="0" borderId="0" xfId="17" applyFont="1" applyAlignment="1"/>
    <xf numFmtId="0" fontId="55" fillId="0" borderId="0" xfId="17" applyFont="1" applyBorder="1" applyAlignment="1"/>
    <xf numFmtId="0" fontId="53" fillId="0" borderId="0" xfId="17" applyFont="1" applyBorder="1"/>
    <xf numFmtId="1" fontId="53" fillId="0" borderId="0" xfId="17" applyNumberFormat="1" applyFont="1" applyBorder="1"/>
    <xf numFmtId="0" fontId="55" fillId="0" borderId="0" xfId="17" applyFont="1"/>
    <xf numFmtId="164" fontId="12" fillId="0" borderId="0" xfId="19" applyNumberFormat="1" applyFont="1" applyAlignment="1"/>
    <xf numFmtId="164" fontId="12" fillId="0" borderId="6" xfId="19" applyNumberFormat="1" applyFont="1" applyBorder="1" applyAlignment="1"/>
    <xf numFmtId="164" fontId="12" fillId="0" borderId="6" xfId="13" applyNumberFormat="1" applyFont="1" applyBorder="1"/>
    <xf numFmtId="164" fontId="12" fillId="0" borderId="0" xfId="13" applyNumberFormat="1" applyFont="1"/>
    <xf numFmtId="0" fontId="29" fillId="0" borderId="0" xfId="3" applyFont="1" applyAlignment="1" applyProtection="1">
      <alignment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20" fillId="0" borderId="0" xfId="0" applyFont="1" applyBorder="1" applyAlignment="1">
      <alignment vertical="center"/>
    </xf>
    <xf numFmtId="0" fontId="13" fillId="0" borderId="0" xfId="0" applyFont="1" applyBorder="1" applyAlignment="1">
      <alignment vertical="center"/>
    </xf>
    <xf numFmtId="164" fontId="20" fillId="0" borderId="0" xfId="0" applyNumberFormat="1" applyFont="1" applyBorder="1"/>
    <xf numFmtId="0" fontId="13" fillId="0" borderId="12" xfId="0" applyFont="1" applyBorder="1"/>
    <xf numFmtId="0" fontId="13" fillId="0" borderId="3" xfId="0" applyFont="1" applyBorder="1"/>
    <xf numFmtId="0" fontId="4" fillId="0" borderId="0" xfId="29" applyFont="1" applyAlignment="1">
      <alignment horizontal="left"/>
    </xf>
    <xf numFmtId="0" fontId="4" fillId="0" borderId="0" xfId="29" applyFont="1" applyAlignment="1"/>
    <xf numFmtId="0" fontId="4" fillId="0" borderId="4" xfId="29" applyFont="1" applyBorder="1" applyAlignment="1"/>
    <xf numFmtId="0" fontId="4" fillId="0" borderId="7" xfId="29" applyFont="1" applyBorder="1" applyAlignment="1">
      <alignment horizontal="centerContinuous" vertical="center"/>
    </xf>
    <xf numFmtId="0" fontId="4" fillId="0" borderId="8" xfId="29" applyFont="1" applyBorder="1" applyAlignment="1">
      <alignment horizontal="centerContinuous" vertical="center"/>
    </xf>
    <xf numFmtId="0" fontId="4" fillId="0" borderId="10" xfId="29" applyFont="1" applyBorder="1" applyAlignment="1">
      <alignment horizontal="center" vertical="center" wrapText="1"/>
    </xf>
    <xf numFmtId="0" fontId="4" fillId="0" borderId="15" xfId="29" applyFont="1" applyBorder="1" applyAlignment="1">
      <alignment horizontal="center" vertical="center" wrapText="1"/>
    </xf>
    <xf numFmtId="0" fontId="4" fillId="0" borderId="9" xfId="29" applyFont="1" applyBorder="1"/>
    <xf numFmtId="0" fontId="4" fillId="0" borderId="9" xfId="29" applyFont="1" applyBorder="1" applyAlignment="1">
      <alignment horizontal="centerContinuous"/>
    </xf>
    <xf numFmtId="0" fontId="4" fillId="0" borderId="0" xfId="29" applyFont="1"/>
    <xf numFmtId="0" fontId="4" fillId="0" borderId="5" xfId="29" applyFont="1" applyBorder="1"/>
    <xf numFmtId="0" fontId="4" fillId="0" borderId="5" xfId="29" applyFont="1" applyBorder="1" applyAlignment="1">
      <alignment horizontal="centerContinuous"/>
    </xf>
    <xf numFmtId="0" fontId="4" fillId="0" borderId="3" xfId="29" applyFont="1" applyBorder="1" applyAlignment="1">
      <alignment horizontal="centerContinuous"/>
    </xf>
    <xf numFmtId="0" fontId="3" fillId="0" borderId="5" xfId="29" applyFont="1" applyBorder="1"/>
    <xf numFmtId="164" fontId="4" fillId="0" borderId="5" xfId="29" applyNumberFormat="1" applyFont="1" applyBorder="1"/>
    <xf numFmtId="164" fontId="4" fillId="0" borderId="0" xfId="29" applyNumberFormat="1" applyFont="1"/>
    <xf numFmtId="164" fontId="4" fillId="0" borderId="0" xfId="29" applyNumberFormat="1" applyFont="1" applyBorder="1"/>
    <xf numFmtId="0" fontId="4" fillId="0" borderId="0" xfId="29" applyFont="1" applyBorder="1"/>
    <xf numFmtId="1" fontId="4" fillId="0" borderId="0" xfId="29" applyNumberFormat="1" applyFont="1" applyBorder="1"/>
    <xf numFmtId="0" fontId="16" fillId="0" borderId="0" xfId="29" applyFont="1" applyBorder="1"/>
    <xf numFmtId="0" fontId="15" fillId="0" borderId="0" xfId="29" applyFont="1" applyBorder="1"/>
    <xf numFmtId="0" fontId="6" fillId="0" borderId="0" xfId="29" applyFont="1" applyAlignment="1">
      <alignment horizontal="left" wrapText="1"/>
    </xf>
    <xf numFmtId="0" fontId="4" fillId="0" borderId="11" xfId="29" applyFont="1" applyBorder="1" applyAlignment="1">
      <alignment horizontal="centerContinuous" vertical="center"/>
    </xf>
    <xf numFmtId="0" fontId="4" fillId="0" borderId="7" xfId="29" applyFont="1" applyBorder="1" applyAlignment="1">
      <alignment horizontal="center" vertical="center" wrapText="1"/>
    </xf>
    <xf numFmtId="0" fontId="4" fillId="0" borderId="2" xfId="29" applyFont="1" applyBorder="1" applyAlignment="1">
      <alignment horizontal="center" vertical="center" wrapText="1"/>
    </xf>
    <xf numFmtId="0" fontId="4" fillId="0" borderId="0" xfId="29" applyFont="1" applyBorder="1" applyAlignment="1">
      <alignment horizontal="centerContinuous"/>
    </xf>
    <xf numFmtId="0" fontId="3" fillId="0" borderId="0" xfId="0" applyFont="1" applyAlignment="1">
      <alignment horizontal="left"/>
    </xf>
    <xf numFmtId="0" fontId="3" fillId="0" borderId="0" xfId="0" applyFont="1" applyAlignment="1">
      <alignment wrapText="1"/>
    </xf>
    <xf numFmtId="0" fontId="6" fillId="0" borderId="4" xfId="0" applyFont="1" applyBorder="1"/>
    <xf numFmtId="0" fontId="4" fillId="0" borderId="0" xfId="0" applyFont="1" applyBorder="1" applyAlignment="1">
      <alignment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43" fontId="4" fillId="0" borderId="0" xfId="28" applyFont="1" applyBorder="1"/>
    <xf numFmtId="43" fontId="4" fillId="0" borderId="0" xfId="28" applyFont="1" applyFill="1" applyBorder="1"/>
    <xf numFmtId="0" fontId="3" fillId="0" borderId="5" xfId="24" applyFont="1" applyBorder="1" applyAlignment="1"/>
    <xf numFmtId="0" fontId="3" fillId="0" borderId="5" xfId="24" applyFont="1" applyBorder="1" applyAlignment="1">
      <alignment horizontal="left" vertical="center"/>
    </xf>
    <xf numFmtId="0" fontId="3" fillId="0" borderId="4" xfId="24" quotePrefix="1" applyFont="1" applyBorder="1" applyAlignment="1">
      <alignment horizontal="left"/>
    </xf>
    <xf numFmtId="0" fontId="4" fillId="0" borderId="4" xfId="24" applyFont="1" applyBorder="1" applyAlignment="1">
      <alignment horizontal="left" vertical="center"/>
    </xf>
    <xf numFmtId="0" fontId="4" fillId="0" borderId="4" xfId="24" quotePrefix="1" applyFont="1" applyBorder="1" applyAlignment="1">
      <alignment horizontal="centerContinuous" vertical="center"/>
    </xf>
    <xf numFmtId="0" fontId="4" fillId="0" borderId="4" xfId="24" applyFont="1" applyBorder="1" applyAlignment="1">
      <alignment horizontal="centerContinuous" vertical="center"/>
    </xf>
    <xf numFmtId="0" fontId="3" fillId="0" borderId="5" xfId="24" applyFont="1" applyBorder="1" applyAlignment="1">
      <alignment horizontal="left"/>
    </xf>
    <xf numFmtId="164" fontId="3" fillId="0" borderId="0" xfId="0" applyNumberFormat="1" applyFont="1" applyAlignment="1"/>
    <xf numFmtId="164" fontId="3" fillId="0" borderId="12" xfId="0" applyNumberFormat="1" applyFont="1" applyBorder="1" applyAlignment="1"/>
    <xf numFmtId="164" fontId="3" fillId="0" borderId="3" xfId="0" applyNumberFormat="1" applyFont="1" applyBorder="1" applyAlignment="1"/>
    <xf numFmtId="0" fontId="4" fillId="0" borderId="5" xfId="24" applyFont="1" applyBorder="1" applyAlignment="1"/>
    <xf numFmtId="164" fontId="4" fillId="0" borderId="0" xfId="0" applyNumberFormat="1" applyFont="1" applyAlignment="1"/>
    <xf numFmtId="164" fontId="4" fillId="0" borderId="3" xfId="0" applyNumberFormat="1" applyFont="1" applyBorder="1" applyAlignment="1"/>
    <xf numFmtId="0" fontId="4" fillId="0" borderId="0" xfId="24" applyFont="1" applyBorder="1" applyAlignment="1">
      <alignment vertical="center"/>
    </xf>
    <xf numFmtId="0" fontId="4" fillId="0" borderId="5" xfId="24" quotePrefix="1" applyFont="1" applyBorder="1" applyAlignment="1">
      <alignment horizontal="left"/>
    </xf>
    <xf numFmtId="164" fontId="4" fillId="0" borderId="0" xfId="0" applyNumberFormat="1" applyFont="1" applyFill="1" applyBorder="1" applyAlignment="1"/>
    <xf numFmtId="1" fontId="4" fillId="0" borderId="0" xfId="0" applyNumberFormat="1" applyFont="1" applyBorder="1"/>
    <xf numFmtId="164" fontId="3" fillId="0" borderId="0" xfId="30" applyNumberFormat="1" applyFont="1" applyAlignment="1"/>
    <xf numFmtId="164" fontId="3" fillId="0" borderId="6" xfId="30" applyNumberFormat="1" applyFont="1" applyBorder="1" applyAlignment="1"/>
    <xf numFmtId="164" fontId="3" fillId="0" borderId="6" xfId="0" applyNumberFormat="1" applyFont="1" applyBorder="1" applyAlignment="1"/>
    <xf numFmtId="164" fontId="3" fillId="0" borderId="3" xfId="24" applyNumberFormat="1" applyFont="1" applyBorder="1" applyAlignment="1"/>
    <xf numFmtId="164" fontId="4" fillId="0" borderId="0" xfId="30" applyNumberFormat="1" applyFont="1" applyAlignment="1"/>
    <xf numFmtId="164" fontId="4" fillId="0" borderId="6" xfId="30" applyNumberFormat="1" applyFont="1" applyBorder="1" applyAlignment="1"/>
    <xf numFmtId="164" fontId="4" fillId="0" borderId="3" xfId="24" applyNumberFormat="1" applyFont="1" applyBorder="1" applyAlignment="1"/>
    <xf numFmtId="0" fontId="4" fillId="0" borderId="0" xfId="24" applyFont="1" applyBorder="1" applyAlignment="1">
      <alignment horizontal="right" vertical="center"/>
    </xf>
    <xf numFmtId="0" fontId="4" fillId="0" borderId="0" xfId="24" applyFont="1" applyBorder="1" applyAlignment="1">
      <alignment horizontal="right"/>
    </xf>
    <xf numFmtId="164" fontId="4" fillId="0" borderId="0" xfId="24" applyNumberFormat="1" applyFont="1" applyBorder="1" applyAlignment="1"/>
    <xf numFmtId="164" fontId="4" fillId="0" borderId="3" xfId="30" applyNumberFormat="1" applyFont="1" applyBorder="1" applyAlignment="1"/>
    <xf numFmtId="1" fontId="15" fillId="0" borderId="0" xfId="24" applyNumberFormat="1" applyFont="1" applyFill="1" applyBorder="1" applyAlignment="1">
      <alignment horizontal="right"/>
    </xf>
    <xf numFmtId="0" fontId="15" fillId="0" borderId="0" xfId="0" applyFont="1" applyFill="1"/>
    <xf numFmtId="0" fontId="15" fillId="0" borderId="0" xfId="24" applyFont="1" applyFill="1" applyBorder="1"/>
    <xf numFmtId="0" fontId="16" fillId="0" borderId="0" xfId="24" applyFont="1" applyFill="1" applyBorder="1"/>
    <xf numFmtId="0" fontId="3" fillId="0" borderId="0" xfId="24" applyFont="1" applyBorder="1"/>
    <xf numFmtId="1" fontId="3" fillId="0" borderId="0" xfId="24" applyNumberFormat="1" applyFont="1" applyBorder="1" applyAlignment="1">
      <alignment horizontal="right"/>
    </xf>
    <xf numFmtId="1" fontId="4" fillId="0" borderId="0" xfId="24" applyNumberFormat="1" applyFont="1" applyBorder="1" applyAlignment="1">
      <alignment horizontal="right"/>
    </xf>
    <xf numFmtId="0" fontId="6" fillId="0" borderId="0" xfId="24" applyFont="1" applyBorder="1"/>
    <xf numFmtId="164" fontId="4" fillId="0" borderId="0" xfId="24" applyNumberFormat="1" applyFont="1" applyBorder="1"/>
    <xf numFmtId="0" fontId="4" fillId="0" borderId="0" xfId="0" quotePrefix="1" applyFont="1" applyBorder="1" applyAlignment="1">
      <alignment horizontal="left"/>
    </xf>
    <xf numFmtId="0" fontId="12" fillId="0" borderId="3" xfId="0" applyFont="1" applyBorder="1"/>
    <xf numFmtId="164" fontId="13" fillId="0" borderId="3" xfId="0" applyNumberFormat="1" applyFont="1" applyBorder="1"/>
    <xf numFmtId="0" fontId="56" fillId="0" borderId="6" xfId="10" applyNumberFormat="1" applyFont="1" applyFill="1" applyBorder="1" applyAlignment="1">
      <alignment wrapText="1"/>
    </xf>
    <xf numFmtId="0" fontId="57" fillId="0" borderId="6" xfId="10" applyNumberFormat="1" applyFont="1" applyFill="1" applyBorder="1" applyAlignment="1">
      <alignment wrapText="1"/>
    </xf>
    <xf numFmtId="2" fontId="58" fillId="0" borderId="6" xfId="10" applyNumberFormat="1" applyFont="1" applyFill="1" applyBorder="1" applyAlignment="1"/>
    <xf numFmtId="0" fontId="57" fillId="0" borderId="3" xfId="10" applyNumberFormat="1" applyFont="1" applyFill="1" applyBorder="1" applyAlignment="1">
      <alignment wrapText="1"/>
    </xf>
    <xf numFmtId="164" fontId="58" fillId="0" borderId="3" xfId="10" applyNumberFormat="1" applyFont="1" applyFill="1" applyBorder="1" applyAlignment="1"/>
    <xf numFmtId="164" fontId="58" fillId="0" borderId="0" xfId="10" applyNumberFormat="1" applyFont="1" applyFill="1" applyAlignment="1"/>
    <xf numFmtId="164" fontId="58" fillId="0" borderId="6" xfId="10" applyNumberFormat="1" applyFont="1" applyFill="1" applyBorder="1" applyAlignment="1"/>
    <xf numFmtId="2" fontId="58" fillId="0" borderId="0" xfId="10" applyNumberFormat="1" applyFont="1" applyFill="1" applyAlignment="1"/>
    <xf numFmtId="164" fontId="13" fillId="0" borderId="0" xfId="13" applyNumberFormat="1" applyFont="1"/>
    <xf numFmtId="164" fontId="13" fillId="0" borderId="6" xfId="13" applyNumberFormat="1" applyFont="1" applyBorder="1"/>
    <xf numFmtId="164" fontId="60" fillId="0" borderId="6" xfId="0" applyNumberFormat="1" applyFont="1" applyBorder="1" applyAlignment="1">
      <alignment horizontal="right" vertical="center"/>
    </xf>
    <xf numFmtId="164" fontId="60" fillId="0" borderId="3" xfId="0" applyNumberFormat="1" applyFont="1" applyBorder="1" applyAlignment="1">
      <alignment horizontal="right" vertical="center"/>
    </xf>
    <xf numFmtId="164" fontId="61" fillId="0" borderId="6" xfId="0" applyNumberFormat="1" applyFont="1" applyBorder="1" applyAlignment="1">
      <alignment horizontal="right"/>
    </xf>
    <xf numFmtId="164" fontId="61" fillId="0" borderId="3" xfId="0" applyNumberFormat="1" applyFont="1" applyBorder="1" applyAlignment="1">
      <alignment horizontal="right"/>
    </xf>
    <xf numFmtId="0" fontId="3" fillId="0" borderId="0" xfId="0" applyFont="1" applyAlignment="1"/>
    <xf numFmtId="164" fontId="3" fillId="0" borderId="0" xfId="0" applyNumberFormat="1" applyFont="1" applyAlignment="1">
      <alignment vertical="center"/>
    </xf>
    <xf numFmtId="164" fontId="3" fillId="0" borderId="6" xfId="0" applyNumberFormat="1" applyFont="1" applyBorder="1" applyAlignment="1">
      <alignment vertical="center"/>
    </xf>
    <xf numFmtId="164" fontId="4" fillId="0" borderId="0" xfId="0" applyNumberFormat="1" applyFont="1" applyAlignment="1">
      <alignment vertical="center"/>
    </xf>
    <xf numFmtId="164" fontId="4" fillId="0" borderId="6" xfId="0" applyNumberFormat="1" applyFont="1" applyBorder="1" applyAlignment="1">
      <alignment vertical="center"/>
    </xf>
    <xf numFmtId="0" fontId="57" fillId="0" borderId="0" xfId="0" applyFont="1"/>
    <xf numFmtId="0" fontId="64" fillId="0" borderId="0" xfId="0" applyFont="1"/>
    <xf numFmtId="0" fontId="59" fillId="0" borderId="0" xfId="0" applyFont="1"/>
    <xf numFmtId="0" fontId="65" fillId="0" borderId="0" xfId="3" applyFont="1" applyAlignment="1" applyProtection="1"/>
    <xf numFmtId="0" fontId="66" fillId="0" borderId="0" xfId="3" applyFont="1" applyAlignment="1" applyProtection="1"/>
    <xf numFmtId="0" fontId="67" fillId="0" borderId="0" xfId="0" applyFont="1"/>
    <xf numFmtId="0" fontId="68" fillId="0" borderId="0" xfId="0" applyFont="1"/>
    <xf numFmtId="0" fontId="56" fillId="0" borderId="0" xfId="0" applyFont="1" applyFill="1" applyAlignment="1">
      <alignment horizontal="left"/>
    </xf>
    <xf numFmtId="0" fontId="57" fillId="0" borderId="0" xfId="0" applyFont="1" applyFill="1" applyAlignment="1">
      <alignment horizontal="right"/>
    </xf>
    <xf numFmtId="0" fontId="57" fillId="0" borderId="0" xfId="0" applyFont="1" applyFill="1" applyAlignment="1">
      <alignment horizontal="center"/>
    </xf>
    <xf numFmtId="0" fontId="57" fillId="0" borderId="0" xfId="0" applyFont="1" applyFill="1"/>
    <xf numFmtId="0" fontId="59" fillId="0" borderId="0" xfId="0" applyFont="1" applyFill="1" applyAlignment="1">
      <alignment horizontal="left"/>
    </xf>
    <xf numFmtId="0" fontId="64" fillId="0" borderId="0" xfId="0" applyFont="1" applyFill="1" applyAlignment="1">
      <alignment horizontal="right"/>
    </xf>
    <xf numFmtId="0" fontId="64" fillId="0" borderId="0" xfId="0" applyFont="1" applyFill="1" applyAlignment="1">
      <alignment horizontal="center"/>
    </xf>
    <xf numFmtId="0" fontId="64" fillId="0" borderId="0" xfId="0" applyFont="1" applyFill="1"/>
    <xf numFmtId="0" fontId="65" fillId="0" borderId="0" xfId="3" applyFont="1" applyAlignment="1" applyProtection="1"/>
    <xf numFmtId="0" fontId="56" fillId="0" borderId="0" xfId="0" applyFont="1" applyAlignment="1">
      <alignment wrapText="1"/>
    </xf>
    <xf numFmtId="0" fontId="59" fillId="0" borderId="0" xfId="0" applyFont="1" applyAlignment="1">
      <alignment wrapText="1"/>
    </xf>
    <xf numFmtId="0" fontId="4" fillId="0" borderId="0" xfId="21" applyFont="1" applyBorder="1" applyAlignment="1">
      <alignment horizontal="center" vertical="center" wrapText="1"/>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15" fillId="0" borderId="0" xfId="0" applyFont="1" applyBorder="1" applyAlignment="1">
      <alignment horizontal="center" vertical="center" wrapText="1"/>
    </xf>
    <xf numFmtId="0" fontId="4" fillId="0" borderId="15" xfId="24"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Border="1" applyAlignment="1">
      <alignment horizontal="center" vertical="center" wrapText="1"/>
    </xf>
    <xf numFmtId="0" fontId="4" fillId="0" borderId="12" xfId="19" applyFont="1" applyBorder="1" applyAlignment="1">
      <alignment horizontal="center" vertical="center" wrapText="1"/>
    </xf>
    <xf numFmtId="0" fontId="4" fillId="0" borderId="9" xfId="19" applyFont="1" applyBorder="1" applyAlignment="1">
      <alignment horizontal="center" vertical="center" wrapText="1"/>
    </xf>
    <xf numFmtId="0" fontId="4" fillId="0" borderId="7" xfId="19" applyFont="1" applyBorder="1" applyAlignment="1">
      <alignment horizontal="center" vertical="center" wrapText="1"/>
    </xf>
    <xf numFmtId="0" fontId="4" fillId="0" borderId="13" xfId="24" applyFont="1" applyBorder="1" applyAlignment="1">
      <alignment horizontal="center" vertical="center" wrapText="1"/>
    </xf>
    <xf numFmtId="0" fontId="66" fillId="0" borderId="0" xfId="3" applyFont="1" applyFill="1" applyAlignment="1" applyProtection="1">
      <alignment horizontal="left"/>
    </xf>
    <xf numFmtId="0" fontId="70" fillId="0" borderId="0" xfId="3" applyFont="1" applyAlignment="1" applyProtection="1">
      <alignment horizontal="center" vertical="top" wrapText="1"/>
    </xf>
    <xf numFmtId="0" fontId="71" fillId="0" borderId="0" xfId="3" applyFont="1" applyAlignment="1" applyProtection="1">
      <alignment wrapText="1"/>
    </xf>
    <xf numFmtId="0" fontId="4" fillId="0" borderId="4" xfId="0" applyFont="1" applyFill="1" applyBorder="1"/>
    <xf numFmtId="0" fontId="19" fillId="0" borderId="0" xfId="0" applyFont="1"/>
    <xf numFmtId="1" fontId="3" fillId="0" borderId="6" xfId="0" applyNumberFormat="1" applyFont="1" applyFill="1" applyBorder="1" applyAlignment="1">
      <alignment horizontal="right"/>
    </xf>
    <xf numFmtId="0" fontId="66" fillId="0" borderId="0" xfId="3" applyFont="1" applyAlignment="1" applyProtection="1"/>
    <xf numFmtId="0" fontId="65" fillId="0" borderId="0" xfId="3" applyFont="1" applyAlignment="1" applyProtection="1"/>
    <xf numFmtId="0" fontId="82" fillId="0" borderId="0" xfId="18" applyNumberFormat="1" applyFont="1" applyBorder="1" applyAlignment="1">
      <alignment vertical="top" wrapText="1"/>
    </xf>
    <xf numFmtId="0" fontId="41" fillId="0" borderId="0" xfId="0" applyFont="1" applyAlignment="1">
      <alignment wrapText="1"/>
    </xf>
    <xf numFmtId="0" fontId="4" fillId="0" borderId="0" xfId="17" applyFont="1" applyBorder="1" applyAlignment="1">
      <alignment horizontal="left"/>
    </xf>
    <xf numFmtId="0" fontId="4" fillId="0" borderId="0" xfId="13" applyFont="1" applyBorder="1" applyAlignment="1">
      <alignment horizontal="center" vertical="center" wrapText="1"/>
    </xf>
    <xf numFmtId="0" fontId="4" fillId="0" borderId="7" xfId="13" applyFont="1" applyBorder="1" applyAlignment="1">
      <alignment horizontal="center" vertical="center" wrapText="1"/>
    </xf>
    <xf numFmtId="0" fontId="4" fillId="0" borderId="1" xfId="20" applyFont="1" applyBorder="1" applyAlignment="1">
      <alignment horizontal="center" vertical="center" wrapText="1"/>
    </xf>
    <xf numFmtId="0" fontId="4" fillId="0" borderId="12" xfId="20" applyFont="1" applyBorder="1" applyAlignment="1">
      <alignment horizontal="center" vertical="center" wrapText="1"/>
    </xf>
    <xf numFmtId="0" fontId="4" fillId="0" borderId="0" xfId="20" quotePrefix="1" applyFont="1" applyBorder="1" applyAlignment="1">
      <alignment horizontal="center" vertical="center" wrapText="1"/>
    </xf>
    <xf numFmtId="0" fontId="4" fillId="0" borderId="7" xfId="21" applyFont="1" applyBorder="1" applyAlignment="1">
      <alignment horizontal="center" vertical="center" wrapText="1"/>
    </xf>
    <xf numFmtId="0" fontId="4" fillId="0" borderId="1" xfId="21" applyFont="1" applyBorder="1" applyAlignment="1">
      <alignment horizontal="center" vertical="center" wrapText="1"/>
    </xf>
    <xf numFmtId="0" fontId="4" fillId="0" borderId="13" xfId="21" applyFont="1" applyBorder="1" applyAlignment="1">
      <alignment horizontal="center" vertical="center" wrapText="1"/>
    </xf>
    <xf numFmtId="0" fontId="4" fillId="0" borderId="9" xfId="21" applyFont="1" applyBorder="1" applyAlignment="1">
      <alignment horizontal="center" vertical="center" wrapText="1"/>
    </xf>
    <xf numFmtId="0" fontId="4" fillId="0" borderId="9" xfId="13" applyFont="1" applyBorder="1" applyAlignment="1">
      <alignment horizontal="center"/>
    </xf>
    <xf numFmtId="0" fontId="4" fillId="0" borderId="7" xfId="23" applyFont="1" applyFill="1" applyBorder="1" applyAlignment="1">
      <alignment horizontal="center" vertical="center" wrapText="1"/>
    </xf>
    <xf numFmtId="0" fontId="4" fillId="0" borderId="9" xfId="24" applyFont="1" applyBorder="1" applyAlignment="1">
      <alignment horizontal="center" vertical="center" wrapText="1"/>
    </xf>
    <xf numFmtId="0" fontId="4" fillId="0" borderId="0" xfId="24" applyFont="1" applyBorder="1" applyAlignment="1">
      <alignment horizontal="center" vertical="center" wrapText="1"/>
    </xf>
    <xf numFmtId="2" fontId="13" fillId="0" borderId="2" xfId="16" applyNumberFormat="1" applyFont="1" applyBorder="1" applyAlignment="1">
      <alignment horizontal="center" vertical="center" wrapText="1"/>
    </xf>
    <xf numFmtId="0" fontId="13" fillId="0" borderId="7" xfId="23" applyFont="1" applyFill="1" applyBorder="1" applyAlignment="1">
      <alignment horizontal="center" vertical="center" wrapText="1"/>
    </xf>
    <xf numFmtId="0" fontId="14" fillId="0" borderId="0" xfId="0" applyFont="1" applyBorder="1"/>
    <xf numFmtId="0" fontId="84" fillId="0" borderId="0" xfId="3" applyFont="1" applyAlignment="1" applyProtection="1">
      <alignment vertical="center" wrapText="1"/>
    </xf>
    <xf numFmtId="0" fontId="84" fillId="0" borderId="4" xfId="3" applyFont="1" applyBorder="1" applyAlignment="1" applyProtection="1">
      <alignment vertical="center" wrapText="1"/>
    </xf>
    <xf numFmtId="0" fontId="53" fillId="0" borderId="3" xfId="31" applyFont="1" applyBorder="1" applyAlignment="1">
      <alignment horizontal="center" vertical="center" wrapText="1"/>
    </xf>
    <xf numFmtId="0" fontId="53" fillId="0" borderId="1" xfId="31" applyFont="1" applyBorder="1" applyAlignment="1">
      <alignment horizontal="center" vertical="center" wrapText="1"/>
    </xf>
    <xf numFmtId="0" fontId="53" fillId="0" borderId="13" xfId="31" applyFont="1" applyBorder="1" applyAlignment="1">
      <alignment horizontal="center" vertical="center" wrapText="1"/>
    </xf>
    <xf numFmtId="0" fontId="53" fillId="0" borderId="1" xfId="31" applyFont="1" applyBorder="1" applyAlignment="1">
      <alignment horizontal="center"/>
    </xf>
    <xf numFmtId="0" fontId="53" fillId="0" borderId="14" xfId="31" applyFont="1" applyBorder="1" applyAlignment="1">
      <alignment horizontal="center"/>
    </xf>
    <xf numFmtId="0" fontId="53" fillId="0" borderId="0" xfId="31" applyFont="1" applyBorder="1" applyAlignment="1">
      <alignment horizontal="center"/>
    </xf>
    <xf numFmtId="164" fontId="54" fillId="0" borderId="6" xfId="31" applyNumberFormat="1" applyFont="1" applyBorder="1"/>
    <xf numFmtId="164" fontId="54" fillId="0" borderId="3" xfId="31" applyNumberFormat="1" applyFont="1" applyBorder="1"/>
    <xf numFmtId="164" fontId="54" fillId="0" borderId="3" xfId="31" quotePrefix="1" applyNumberFormat="1" applyFont="1" applyBorder="1" applyAlignment="1">
      <alignment horizontal="right"/>
    </xf>
    <xf numFmtId="164" fontId="53" fillId="0" borderId="6" xfId="31" applyNumberFormat="1" applyFont="1" applyBorder="1"/>
    <xf numFmtId="164" fontId="53" fillId="0" borderId="3" xfId="31" applyNumberFormat="1" applyFont="1" applyBorder="1"/>
    <xf numFmtId="164" fontId="53" fillId="0" borderId="3" xfId="31" quotePrefix="1" applyNumberFormat="1" applyFont="1" applyBorder="1" applyAlignment="1">
      <alignment horizontal="right"/>
    </xf>
    <xf numFmtId="0" fontId="55" fillId="0" borderId="0" xfId="31" applyFont="1"/>
    <xf numFmtId="164" fontId="12" fillId="0" borderId="3" xfId="0" applyNumberFormat="1" applyFont="1" applyBorder="1"/>
    <xf numFmtId="0" fontId="85" fillId="0" borderId="0" xfId="0" applyFont="1" applyAlignment="1">
      <alignment vertical="top" wrapText="1"/>
    </xf>
    <xf numFmtId="0" fontId="86" fillId="0" borderId="0" xfId="0" applyFont="1" applyAlignment="1">
      <alignment wrapText="1"/>
    </xf>
    <xf numFmtId="49" fontId="4" fillId="0" borderId="1" xfId="27" applyNumberFormat="1" applyFont="1" applyFill="1" applyBorder="1" applyAlignment="1">
      <alignment horizontal="center" vertical="center" wrapText="1"/>
    </xf>
    <xf numFmtId="0" fontId="91" fillId="0" borderId="4" xfId="3" applyFont="1" applyBorder="1" applyAlignment="1" applyProtection="1">
      <alignment vertical="center" wrapText="1"/>
    </xf>
    <xf numFmtId="0" fontId="4" fillId="3" borderId="0" xfId="13" applyFont="1" applyFill="1"/>
    <xf numFmtId="0" fontId="3" fillId="3" borderId="0" xfId="13" applyFont="1" applyFill="1" applyAlignment="1">
      <alignment horizontal="left"/>
    </xf>
    <xf numFmtId="0" fontId="3" fillId="3" borderId="0" xfId="13" applyFont="1" applyFill="1"/>
    <xf numFmtId="0" fontId="3" fillId="3" borderId="0" xfId="13" applyFont="1" applyFill="1" applyAlignment="1">
      <alignment vertical="top"/>
    </xf>
    <xf numFmtId="0" fontId="4" fillId="3" borderId="0" xfId="13" applyFont="1" applyFill="1" applyAlignment="1">
      <alignment horizontal="left"/>
    </xf>
    <xf numFmtId="0" fontId="6" fillId="3" borderId="0" xfId="13" applyFont="1" applyFill="1" applyBorder="1" applyAlignment="1">
      <alignment horizontal="left"/>
    </xf>
    <xf numFmtId="0" fontId="6" fillId="3" borderId="0" xfId="13" applyFont="1" applyFill="1" applyAlignment="1">
      <alignment horizontal="left"/>
    </xf>
    <xf numFmtId="0" fontId="4" fillId="3" borderId="4" xfId="13" applyFont="1" applyFill="1" applyBorder="1"/>
    <xf numFmtId="0" fontId="4" fillId="3" borderId="4" xfId="13" applyFont="1" applyFill="1" applyBorder="1" applyAlignment="1">
      <alignment wrapText="1"/>
    </xf>
    <xf numFmtId="0" fontId="4" fillId="3" borderId="11" xfId="13" applyFont="1" applyFill="1" applyBorder="1" applyAlignment="1">
      <alignment horizontal="center" vertical="center" wrapText="1"/>
    </xf>
    <xf numFmtId="0" fontId="4" fillId="3" borderId="9" xfId="13" quotePrefix="1" applyFont="1" applyFill="1" applyBorder="1" applyAlignment="1">
      <alignment horizontal="center" vertical="center" wrapText="1"/>
    </xf>
    <xf numFmtId="0" fontId="4" fillId="3" borderId="9" xfId="13" applyFont="1" applyFill="1" applyBorder="1" applyAlignment="1">
      <alignment horizontal="center" vertical="center" wrapText="1"/>
    </xf>
    <xf numFmtId="0" fontId="4" fillId="3" borderId="0" xfId="13" applyFont="1" applyFill="1" applyBorder="1" applyAlignment="1">
      <alignment horizontal="center" vertical="center" wrapText="1"/>
    </xf>
    <xf numFmtId="164" fontId="3" fillId="3" borderId="0" xfId="13" applyNumberFormat="1" applyFont="1" applyFill="1"/>
    <xf numFmtId="164" fontId="4" fillId="3" borderId="6" xfId="13" applyNumberFormat="1" applyFont="1" applyFill="1" applyBorder="1"/>
    <xf numFmtId="0" fontId="4" fillId="3" borderId="0" xfId="13" applyFont="1" applyFill="1" applyBorder="1"/>
    <xf numFmtId="0" fontId="4" fillId="3" borderId="0" xfId="13" quotePrefix="1" applyFont="1" applyFill="1" applyBorder="1" applyAlignment="1">
      <alignment horizontal="center" vertical="center" wrapText="1"/>
    </xf>
    <xf numFmtId="164" fontId="3" fillId="3" borderId="6" xfId="13" applyNumberFormat="1" applyFont="1" applyFill="1" applyBorder="1"/>
    <xf numFmtId="0" fontId="4" fillId="3" borderId="0" xfId="13" applyFont="1" applyFill="1" applyBorder="1" applyAlignment="1">
      <alignment horizontal="center"/>
    </xf>
    <xf numFmtId="0" fontId="6" fillId="3" borderId="0" xfId="13" applyFont="1" applyFill="1"/>
    <xf numFmtId="0" fontId="3" fillId="3" borderId="0" xfId="13" applyFont="1" applyFill="1" applyAlignment="1">
      <alignment horizontal="center"/>
    </xf>
    <xf numFmtId="164" fontId="4" fillId="3" borderId="0" xfId="13" applyNumberFormat="1" applyFont="1" applyFill="1"/>
    <xf numFmtId="0" fontId="12" fillId="3" borderId="0" xfId="13" applyFont="1" applyFill="1"/>
    <xf numFmtId="0" fontId="12" fillId="3" borderId="0" xfId="13" applyFont="1" applyFill="1" applyAlignment="1">
      <alignment horizontal="center"/>
    </xf>
    <xf numFmtId="0" fontId="12" fillId="3" borderId="0" xfId="13" applyFont="1" applyFill="1" applyAlignment="1">
      <alignment horizontal="right"/>
    </xf>
    <xf numFmtId="0" fontId="70" fillId="3" borderId="0" xfId="3" applyFont="1" applyFill="1" applyAlignment="1" applyProtection="1">
      <alignment horizontal="center" vertical="center" wrapText="1"/>
    </xf>
    <xf numFmtId="0" fontId="12" fillId="3" borderId="4" xfId="13" applyFont="1" applyFill="1" applyBorder="1" applyAlignment="1">
      <alignment horizontal="center"/>
    </xf>
    <xf numFmtId="0" fontId="13" fillId="3" borderId="4" xfId="13" applyFont="1" applyFill="1" applyBorder="1" applyAlignment="1">
      <alignment horizontal="right"/>
    </xf>
    <xf numFmtId="0" fontId="13" fillId="3" borderId="0" xfId="13" applyFont="1" applyFill="1" applyAlignment="1">
      <alignment horizontal="right"/>
    </xf>
    <xf numFmtId="0" fontId="13" fillId="3" borderId="0" xfId="13" applyFont="1" applyFill="1" applyAlignment="1">
      <alignment horizontal="left"/>
    </xf>
    <xf numFmtId="0" fontId="13" fillId="3" borderId="0" xfId="13" applyFont="1" applyFill="1" applyBorder="1" applyAlignment="1">
      <alignment horizontal="left"/>
    </xf>
    <xf numFmtId="0" fontId="13" fillId="3" borderId="0" xfId="13" applyFont="1" applyFill="1"/>
    <xf numFmtId="0" fontId="4" fillId="3" borderId="2" xfId="13" applyFont="1" applyFill="1" applyBorder="1" applyAlignment="1">
      <alignment horizontal="center" vertical="center" wrapText="1"/>
    </xf>
    <xf numFmtId="0" fontId="4" fillId="3" borderId="4" xfId="13" applyFont="1" applyFill="1" applyBorder="1" applyAlignment="1">
      <alignment horizontal="center" vertical="center" wrapText="1"/>
    </xf>
    <xf numFmtId="0" fontId="4" fillId="3" borderId="15" xfId="13" applyFont="1" applyFill="1" applyBorder="1" applyAlignment="1">
      <alignment horizontal="center" vertical="center" wrapText="1"/>
    </xf>
    <xf numFmtId="0" fontId="13" fillId="3" borderId="0" xfId="13" applyFont="1" applyFill="1" applyBorder="1" applyAlignment="1">
      <alignment horizontal="center" vertical="center" wrapText="1"/>
    </xf>
    <xf numFmtId="0" fontId="13" fillId="3" borderId="0" xfId="13" applyFont="1" applyFill="1" applyAlignment="1">
      <alignment vertical="center"/>
    </xf>
    <xf numFmtId="0" fontId="13" fillId="3" borderId="0" xfId="13" applyFont="1" applyFill="1" applyBorder="1" applyAlignment="1">
      <alignment vertical="center" wrapText="1"/>
    </xf>
    <xf numFmtId="0" fontId="12" fillId="3" borderId="0" xfId="13" applyFont="1" applyFill="1" applyBorder="1" applyAlignment="1">
      <alignment horizontal="right"/>
    </xf>
    <xf numFmtId="0" fontId="13" fillId="3" borderId="0" xfId="13" applyFont="1" applyFill="1" applyBorder="1" applyAlignment="1">
      <alignment horizontal="right"/>
    </xf>
    <xf numFmtId="1" fontId="12" fillId="3" borderId="0" xfId="13" applyNumberFormat="1" applyFont="1" applyFill="1" applyBorder="1" applyAlignment="1">
      <alignment horizontal="right"/>
    </xf>
    <xf numFmtId="164" fontId="3" fillId="3" borderId="3" xfId="8" applyNumberFormat="1" applyFont="1" applyFill="1" applyBorder="1"/>
    <xf numFmtId="164" fontId="3" fillId="3" borderId="0" xfId="8" applyNumberFormat="1" applyFont="1" applyFill="1"/>
    <xf numFmtId="164" fontId="3" fillId="3" borderId="6" xfId="8" applyNumberFormat="1" applyFont="1" applyFill="1" applyBorder="1"/>
    <xf numFmtId="164" fontId="54" fillId="3" borderId="6" xfId="13" applyNumberFormat="1" applyFont="1" applyFill="1" applyBorder="1"/>
    <xf numFmtId="164" fontId="54" fillId="3" borderId="0" xfId="13" applyNumberFormat="1" applyFont="1" applyFill="1" applyBorder="1"/>
    <xf numFmtId="164" fontId="53" fillId="3" borderId="6" xfId="13" applyNumberFormat="1" applyFont="1" applyFill="1" applyBorder="1"/>
    <xf numFmtId="164" fontId="53" fillId="3" borderId="0" xfId="13" applyNumberFormat="1" applyFont="1" applyFill="1" applyBorder="1"/>
    <xf numFmtId="164" fontId="4" fillId="3" borderId="3" xfId="8" applyNumberFormat="1" applyFont="1" applyFill="1" applyBorder="1"/>
    <xf numFmtId="164" fontId="4" fillId="3" borderId="0" xfId="8" applyNumberFormat="1" applyFont="1" applyFill="1"/>
    <xf numFmtId="164" fontId="4" fillId="3" borderId="6" xfId="8" applyNumberFormat="1" applyFont="1" applyFill="1" applyBorder="1"/>
    <xf numFmtId="164" fontId="12" fillId="3" borderId="0" xfId="13" applyNumberFormat="1" applyFont="1" applyFill="1" applyBorder="1" applyAlignment="1">
      <alignment horizontal="center"/>
    </xf>
    <xf numFmtId="164" fontId="13" fillId="3" borderId="0" xfId="13" applyNumberFormat="1" applyFont="1" applyFill="1" applyBorder="1"/>
    <xf numFmtId="164" fontId="12" fillId="3" borderId="0" xfId="13" applyNumberFormat="1" applyFont="1" applyFill="1" applyAlignment="1">
      <alignment horizontal="center"/>
    </xf>
    <xf numFmtId="164" fontId="53" fillId="3" borderId="0" xfId="13" applyNumberFormat="1" applyFont="1" applyFill="1"/>
    <xf numFmtId="164" fontId="53" fillId="3" borderId="0" xfId="13" applyNumberFormat="1" applyFont="1" applyFill="1" applyAlignment="1">
      <alignment vertical="center"/>
    </xf>
    <xf numFmtId="164" fontId="3" fillId="3" borderId="6" xfId="13" applyNumberFormat="1" applyFont="1" applyFill="1" applyBorder="1" applyAlignment="1">
      <alignment horizontal="right"/>
    </xf>
    <xf numFmtId="164" fontId="3" fillId="3" borderId="0" xfId="13" applyNumberFormat="1" applyFont="1" applyFill="1" applyAlignment="1">
      <alignment horizontal="right"/>
    </xf>
    <xf numFmtId="164" fontId="54" fillId="3" borderId="6" xfId="13" applyNumberFormat="1" applyFont="1" applyFill="1" applyBorder="1" applyAlignment="1">
      <alignment horizontal="right"/>
    </xf>
    <xf numFmtId="164" fontId="4" fillId="3" borderId="6" xfId="13" applyNumberFormat="1" applyFont="1" applyFill="1" applyBorder="1" applyAlignment="1">
      <alignment horizontal="right"/>
    </xf>
    <xf numFmtId="164" fontId="4" fillId="3" borderId="0" xfId="13" applyNumberFormat="1" applyFont="1" applyFill="1" applyAlignment="1">
      <alignment horizontal="center"/>
    </xf>
    <xf numFmtId="164" fontId="4" fillId="3" borderId="6" xfId="13" applyNumberFormat="1" applyFont="1" applyFill="1" applyBorder="1" applyAlignment="1">
      <alignment horizontal="center"/>
    </xf>
    <xf numFmtId="164" fontId="4" fillId="3" borderId="0" xfId="13" applyNumberFormat="1" applyFont="1" applyFill="1" applyAlignment="1">
      <alignment horizontal="right"/>
    </xf>
    <xf numFmtId="164" fontId="53" fillId="3" borderId="6" xfId="13" applyNumberFormat="1" applyFont="1" applyFill="1" applyBorder="1" applyAlignment="1">
      <alignment horizontal="right"/>
    </xf>
    <xf numFmtId="164" fontId="4" fillId="3" borderId="0" xfId="13" applyNumberFormat="1" applyFont="1" applyFill="1" applyBorder="1" applyAlignment="1">
      <alignment horizontal="right"/>
    </xf>
    <xf numFmtId="164" fontId="4" fillId="3" borderId="0" xfId="13" applyNumberFormat="1" applyFont="1" applyFill="1" applyBorder="1"/>
    <xf numFmtId="164" fontId="53" fillId="3" borderId="0" xfId="13" applyNumberFormat="1" applyFont="1" applyFill="1" applyBorder="1" applyAlignment="1">
      <alignment horizontal="right"/>
    </xf>
    <xf numFmtId="0" fontId="13" fillId="3" borderId="0" xfId="13" applyFont="1" applyFill="1" applyBorder="1"/>
    <xf numFmtId="0" fontId="13" fillId="3" borderId="0" xfId="13" applyFont="1" applyFill="1" applyAlignment="1">
      <alignment horizontal="center"/>
    </xf>
    <xf numFmtId="0" fontId="93" fillId="0" borderId="4" xfId="3" applyFont="1" applyBorder="1" applyAlignment="1" applyProtection="1">
      <alignment vertical="center" wrapText="1"/>
    </xf>
    <xf numFmtId="0" fontId="90" fillId="0" borderId="0" xfId="10" applyFont="1" applyFill="1" applyBorder="1" applyAlignment="1">
      <alignment horizontal="center" vertical="center"/>
    </xf>
    <xf numFmtId="0" fontId="94" fillId="0" borderId="0" xfId="13" applyFont="1" applyFill="1" applyAlignment="1">
      <alignment horizontal="center" vertical="center"/>
    </xf>
    <xf numFmtId="0" fontId="95" fillId="0" borderId="0" xfId="10" applyFont="1" applyFill="1" applyAlignment="1"/>
    <xf numFmtId="0" fontId="95" fillId="0" borderId="0" xfId="10" applyFont="1" applyFill="1" applyBorder="1"/>
    <xf numFmtId="0" fontId="90" fillId="0" borderId="0" xfId="10" applyFont="1" applyFill="1" applyBorder="1"/>
    <xf numFmtId="1" fontId="4" fillId="0" borderId="0" xfId="0" applyNumberFormat="1" applyFont="1" applyFill="1" applyBorder="1"/>
    <xf numFmtId="164" fontId="4" fillId="0" borderId="0" xfId="24" quotePrefix="1" applyNumberFormat="1" applyFont="1" applyFill="1" applyBorder="1" applyAlignment="1">
      <alignment horizontal="right"/>
    </xf>
    <xf numFmtId="164" fontId="4" fillId="0" borderId="0" xfId="0" applyNumberFormat="1" applyFont="1" applyFill="1" applyBorder="1"/>
    <xf numFmtId="0" fontId="66" fillId="0" borderId="0" xfId="3" applyFont="1" applyAlignment="1" applyProtection="1"/>
    <xf numFmtId="0" fontId="65" fillId="0" borderId="0" xfId="3" applyFont="1" applyAlignment="1" applyProtection="1"/>
    <xf numFmtId="0" fontId="29" fillId="0" borderId="0" xfId="3" applyFont="1" applyAlignment="1" applyProtection="1">
      <alignment horizontal="center" vertical="center" wrapText="1"/>
    </xf>
    <xf numFmtId="0" fontId="55" fillId="0" borderId="4" xfId="17" applyFont="1" applyBorder="1" applyAlignment="1">
      <alignment horizontal="center" vertical="center"/>
    </xf>
    <xf numFmtId="0" fontId="53" fillId="0" borderId="9" xfId="17" applyFont="1" applyBorder="1" applyAlignment="1">
      <alignment horizontal="center" vertical="center" wrapText="1"/>
    </xf>
    <xf numFmtId="0" fontId="53" fillId="0" borderId="14" xfId="17" applyFont="1" applyBorder="1" applyAlignment="1">
      <alignment horizontal="center" vertical="center" wrapText="1"/>
    </xf>
    <xf numFmtId="0" fontId="53" fillId="0" borderId="0" xfId="17" applyFont="1" applyBorder="1" applyAlignment="1">
      <alignment horizontal="center" vertical="center" wrapText="1"/>
    </xf>
    <xf numFmtId="0" fontId="53" fillId="0" borderId="5" xfId="17" applyFont="1" applyBorder="1" applyAlignment="1">
      <alignment horizontal="center" vertical="center" wrapText="1"/>
    </xf>
    <xf numFmtId="0" fontId="53" fillId="0" borderId="4" xfId="17" applyFont="1" applyBorder="1" applyAlignment="1">
      <alignment horizontal="center" vertical="center" wrapText="1"/>
    </xf>
    <xf numFmtId="0" fontId="53" fillId="0" borderId="10" xfId="17" applyFont="1" applyBorder="1" applyAlignment="1">
      <alignment horizontal="center" vertical="center" wrapText="1"/>
    </xf>
    <xf numFmtId="0" fontId="53" fillId="0" borderId="7" xfId="31" applyFont="1" applyBorder="1" applyAlignment="1">
      <alignment horizontal="center" vertical="center"/>
    </xf>
    <xf numFmtId="0" fontId="53" fillId="0" borderId="8" xfId="31" applyFont="1" applyBorder="1" applyAlignment="1">
      <alignment horizontal="center" vertical="center"/>
    </xf>
    <xf numFmtId="0" fontId="53" fillId="0" borderId="11" xfId="31" applyFont="1" applyBorder="1" applyAlignment="1">
      <alignment horizontal="center" vertical="center"/>
    </xf>
    <xf numFmtId="0" fontId="53" fillId="0" borderId="1" xfId="31" applyFont="1" applyBorder="1" applyAlignment="1">
      <alignment horizontal="center" vertical="center" wrapText="1"/>
    </xf>
    <xf numFmtId="0" fontId="53" fillId="0" borderId="13" xfId="31" applyFont="1" applyBorder="1" applyAlignment="1">
      <alignment horizontal="center" vertical="center" wrapText="1"/>
    </xf>
    <xf numFmtId="0" fontId="53" fillId="0" borderId="12" xfId="31" applyFont="1" applyBorder="1" applyAlignment="1">
      <alignment horizontal="center" vertical="center" wrapText="1"/>
    </xf>
    <xf numFmtId="0" fontId="53" fillId="0" borderId="15" xfId="31" applyFont="1" applyBorder="1" applyAlignment="1">
      <alignment horizontal="center" vertical="center" wrapText="1"/>
    </xf>
    <xf numFmtId="0" fontId="53" fillId="0" borderId="0" xfId="17" applyFont="1" applyBorder="1" applyAlignment="1">
      <alignment horizontal="left"/>
    </xf>
    <xf numFmtId="0" fontId="53" fillId="0" borderId="5" xfId="17" applyFont="1" applyBorder="1" applyAlignment="1">
      <alignment horizontal="left"/>
    </xf>
    <xf numFmtId="0" fontId="53" fillId="0" borderId="7" xfId="31" applyFont="1" applyBorder="1" applyAlignment="1">
      <alignment horizontal="center" vertical="center" wrapText="1"/>
    </xf>
    <xf numFmtId="0" fontId="53" fillId="0" borderId="11" xfId="31" applyFont="1" applyBorder="1" applyAlignment="1">
      <alignment horizontal="center" vertical="center" wrapText="1"/>
    </xf>
    <xf numFmtId="0" fontId="53" fillId="0" borderId="8" xfId="31" applyFont="1" applyBorder="1" applyAlignment="1">
      <alignment horizontal="center" vertical="center" wrapText="1"/>
    </xf>
    <xf numFmtId="0" fontId="53" fillId="0" borderId="9" xfId="17" applyFont="1" applyBorder="1" applyAlignment="1">
      <alignment horizontal="center"/>
    </xf>
    <xf numFmtId="0" fontId="53" fillId="0" borderId="14" xfId="17" applyFont="1" applyBorder="1" applyAlignment="1">
      <alignment horizontal="center"/>
    </xf>
    <xf numFmtId="0" fontId="54" fillId="0" borderId="0" xfId="17" applyFont="1" applyBorder="1" applyAlignment="1">
      <alignment horizontal="left"/>
    </xf>
    <xf numFmtId="0" fontId="54" fillId="0" borderId="5" xfId="17" applyFont="1" applyBorder="1" applyAlignment="1">
      <alignment horizontal="left"/>
    </xf>
    <xf numFmtId="0" fontId="54" fillId="0" borderId="0" xfId="17" applyFont="1" applyBorder="1" applyAlignment="1">
      <alignment horizontal="center"/>
    </xf>
    <xf numFmtId="0" fontId="54" fillId="0" borderId="5" xfId="17" applyFont="1" applyBorder="1" applyAlignment="1">
      <alignment horizontal="center"/>
    </xf>
    <xf numFmtId="0" fontId="4" fillId="0" borderId="0" xfId="17" applyFont="1" applyBorder="1" applyAlignment="1">
      <alignment horizontal="left"/>
    </xf>
    <xf numFmtId="0" fontId="4" fillId="0" borderId="5" xfId="17" applyFont="1" applyBorder="1" applyAlignment="1">
      <alignment horizontal="left"/>
    </xf>
    <xf numFmtId="0" fontId="29" fillId="0" borderId="0" xfId="3" applyFont="1" applyBorder="1" applyAlignment="1" applyProtection="1">
      <alignment horizontal="center" vertical="center" wrapText="1"/>
    </xf>
    <xf numFmtId="0" fontId="3" fillId="0" borderId="0" xfId="17" applyFont="1" applyBorder="1" applyAlignment="1">
      <alignment horizontal="left"/>
    </xf>
    <xf numFmtId="0" fontId="3" fillId="0" borderId="5" xfId="17" applyFont="1" applyBorder="1" applyAlignment="1">
      <alignment horizontal="left"/>
    </xf>
    <xf numFmtId="0" fontId="3" fillId="0" borderId="0" xfId="17" applyFont="1" applyBorder="1" applyAlignment="1">
      <alignment horizontal="center"/>
    </xf>
    <xf numFmtId="0" fontId="3" fillId="0" borderId="5" xfId="17" applyFont="1" applyBorder="1" applyAlignment="1">
      <alignment horizontal="center"/>
    </xf>
    <xf numFmtId="0" fontId="16" fillId="0" borderId="0" xfId="13" applyFont="1" applyBorder="1" applyAlignment="1">
      <alignment horizontal="center" vertical="top"/>
    </xf>
    <xf numFmtId="0" fontId="15" fillId="0" borderId="0" xfId="13" applyFont="1" applyBorder="1" applyAlignment="1">
      <alignment horizontal="center"/>
    </xf>
    <xf numFmtId="0" fontId="15" fillId="0" borderId="0" xfId="13" applyFont="1" applyBorder="1" applyAlignment="1">
      <alignment horizontal="center" vertical="center" wrapText="1"/>
    </xf>
    <xf numFmtId="0" fontId="15" fillId="0" borderId="0" xfId="13" applyFont="1" applyBorder="1" applyAlignment="1">
      <alignment horizontal="center" vertical="center"/>
    </xf>
    <xf numFmtId="0" fontId="4" fillId="0" borderId="12" xfId="13" applyFont="1" applyBorder="1" applyAlignment="1">
      <alignment horizontal="center" vertical="center" wrapText="1"/>
    </xf>
    <xf numFmtId="0" fontId="4" fillId="0" borderId="15" xfId="13" applyFont="1" applyBorder="1" applyAlignment="1">
      <alignment horizontal="center" vertical="center" wrapText="1"/>
    </xf>
    <xf numFmtId="0" fontId="4" fillId="0" borderId="14" xfId="13" applyFont="1" applyBorder="1" applyAlignment="1">
      <alignment horizontal="center" vertical="center" wrapText="1"/>
    </xf>
    <xf numFmtId="0" fontId="4" fillId="0" borderId="5" xfId="13" applyFont="1" applyBorder="1" applyAlignment="1">
      <alignment horizontal="center" vertical="center" wrapText="1"/>
    </xf>
    <xf numFmtId="0" fontId="4" fillId="0" borderId="10" xfId="13" applyFont="1" applyBorder="1" applyAlignment="1">
      <alignment horizontal="center" vertical="center" wrapText="1"/>
    </xf>
    <xf numFmtId="0" fontId="4" fillId="0" borderId="1" xfId="13" applyFont="1" applyBorder="1" applyAlignment="1">
      <alignment horizontal="center" vertical="center" wrapText="1"/>
    </xf>
    <xf numFmtId="0" fontId="4" fillId="0" borderId="13" xfId="13" applyFont="1" applyBorder="1" applyAlignment="1">
      <alignment horizontal="center" vertical="center" wrapText="1"/>
    </xf>
    <xf numFmtId="0" fontId="4" fillId="0" borderId="9" xfId="13" applyFont="1" applyBorder="1" applyAlignment="1">
      <alignment horizontal="center" vertical="center" wrapText="1"/>
    </xf>
    <xf numFmtId="0" fontId="4" fillId="0" borderId="0" xfId="13" applyFont="1" applyBorder="1" applyAlignment="1">
      <alignment horizontal="center" vertical="center" wrapText="1"/>
    </xf>
    <xf numFmtId="0" fontId="4" fillId="0" borderId="4" xfId="13" applyFont="1" applyBorder="1" applyAlignment="1">
      <alignment horizontal="center" vertical="center" wrapText="1"/>
    </xf>
    <xf numFmtId="0" fontId="29" fillId="0" borderId="0" xfId="3" applyFont="1" applyAlignment="1" applyProtection="1">
      <alignment horizontal="center" wrapText="1"/>
    </xf>
    <xf numFmtId="0" fontId="4" fillId="0" borderId="12" xfId="12" applyFont="1" applyFill="1" applyBorder="1" applyAlignment="1">
      <alignment horizontal="center" vertical="center" wrapText="1"/>
    </xf>
    <xf numFmtId="0" fontId="4" fillId="0" borderId="15" xfId="12" applyFont="1" applyFill="1" applyBorder="1" applyAlignment="1">
      <alignment horizontal="center" vertical="center" wrapText="1"/>
    </xf>
    <xf numFmtId="0" fontId="4" fillId="0" borderId="9" xfId="12" quotePrefix="1" applyFont="1" applyFill="1" applyBorder="1" applyAlignment="1">
      <alignment horizontal="center" vertical="center" wrapText="1"/>
    </xf>
    <xf numFmtId="0" fontId="4" fillId="0" borderId="14" xfId="12" quotePrefix="1" applyFont="1" applyFill="1" applyBorder="1" applyAlignment="1">
      <alignment horizontal="center" vertical="center" wrapText="1"/>
    </xf>
    <xf numFmtId="0" fontId="4" fillId="0" borderId="4" xfId="12" quotePrefix="1" applyFont="1" applyFill="1" applyBorder="1" applyAlignment="1">
      <alignment horizontal="center" vertical="center" wrapText="1"/>
    </xf>
    <xf numFmtId="0" fontId="4" fillId="0" borderId="10" xfId="12" quotePrefix="1" applyFont="1" applyFill="1" applyBorder="1" applyAlignment="1">
      <alignment horizontal="center" vertical="center" wrapText="1"/>
    </xf>
    <xf numFmtId="0" fontId="4" fillId="0" borderId="7" xfId="24" applyFont="1" applyFill="1" applyBorder="1" applyAlignment="1">
      <alignment horizontal="center" vertical="center" wrapText="1"/>
    </xf>
    <xf numFmtId="0" fontId="4" fillId="0" borderId="8" xfId="24" quotePrefix="1" applyFont="1" applyFill="1" applyBorder="1" applyAlignment="1">
      <alignment horizontal="center" vertical="center" wrapText="1"/>
    </xf>
    <xf numFmtId="0" fontId="4" fillId="0" borderId="12" xfId="24" applyFont="1" applyFill="1" applyBorder="1" applyAlignment="1">
      <alignment horizontal="center" vertical="center" wrapText="1"/>
    </xf>
    <xf numFmtId="0" fontId="4" fillId="0" borderId="15" xfId="24" applyFont="1" applyFill="1" applyBorder="1" applyAlignment="1">
      <alignment horizontal="center" vertical="center" wrapText="1"/>
    </xf>
    <xf numFmtId="0" fontId="21" fillId="0" borderId="12" xfId="24" applyFont="1" applyFill="1" applyBorder="1" applyAlignment="1">
      <alignment horizontal="center" vertical="center" wrapText="1"/>
    </xf>
    <xf numFmtId="0" fontId="21" fillId="0" borderId="15" xfId="24" applyFont="1" applyFill="1" applyBorder="1" applyAlignment="1">
      <alignment horizontal="center" vertical="center" wrapText="1"/>
    </xf>
    <xf numFmtId="0" fontId="4" fillId="0" borderId="9" xfId="24" applyFont="1" applyBorder="1" applyAlignment="1">
      <alignment horizontal="center"/>
    </xf>
    <xf numFmtId="0" fontId="4" fillId="0" borderId="14" xfId="24" applyFont="1" applyBorder="1" applyAlignment="1">
      <alignment horizontal="center"/>
    </xf>
    <xf numFmtId="0" fontId="15" fillId="0" borderId="0" xfId="13" quotePrefix="1" applyFont="1" applyBorder="1" applyAlignment="1">
      <alignment horizontal="center" vertical="center" wrapText="1"/>
    </xf>
    <xf numFmtId="0" fontId="16" fillId="0" borderId="0" xfId="13" applyFont="1" applyBorder="1" applyAlignment="1">
      <alignment horizontal="center" vertical="center" wrapText="1"/>
    </xf>
    <xf numFmtId="0" fontId="4" fillId="0" borderId="13" xfId="13" quotePrefix="1" applyFont="1" applyBorder="1" applyAlignment="1">
      <alignment horizontal="center" vertical="center" wrapText="1"/>
    </xf>
    <xf numFmtId="0" fontId="4" fillId="3" borderId="0" xfId="17" applyFont="1" applyFill="1" applyBorder="1" applyAlignment="1">
      <alignment horizontal="left"/>
    </xf>
    <xf numFmtId="0" fontId="4" fillId="3" borderId="5" xfId="17" applyFont="1" applyFill="1" applyBorder="1" applyAlignment="1">
      <alignment horizontal="left"/>
    </xf>
    <xf numFmtId="0" fontId="3" fillId="3" borderId="0" xfId="17" applyFont="1" applyFill="1" applyBorder="1" applyAlignment="1">
      <alignment horizontal="left"/>
    </xf>
    <xf numFmtId="0" fontId="3" fillId="3" borderId="5" xfId="17" applyFont="1" applyFill="1" applyBorder="1" applyAlignment="1">
      <alignment horizontal="left"/>
    </xf>
    <xf numFmtId="0" fontId="3" fillId="3" borderId="0" xfId="17" applyFont="1" applyFill="1" applyBorder="1" applyAlignment="1">
      <alignment horizontal="center"/>
    </xf>
    <xf numFmtId="0" fontId="3" fillId="3" borderId="5" xfId="17" applyFont="1" applyFill="1" applyBorder="1" applyAlignment="1">
      <alignment horizontal="center"/>
    </xf>
    <xf numFmtId="0" fontId="4" fillId="0" borderId="7" xfId="13" applyFont="1" applyBorder="1" applyAlignment="1">
      <alignment horizontal="center" vertical="center" wrapText="1"/>
    </xf>
    <xf numFmtId="0" fontId="4" fillId="0" borderId="8" xfId="13" applyFont="1" applyBorder="1" applyAlignment="1">
      <alignment horizontal="center" vertical="center" wrapText="1"/>
    </xf>
    <xf numFmtId="0" fontId="4" fillId="3" borderId="9" xfId="13" applyFont="1" applyFill="1" applyBorder="1" applyAlignment="1">
      <alignment horizontal="center" vertical="center" wrapText="1"/>
    </xf>
    <xf numFmtId="0" fontId="4" fillId="3" borderId="14" xfId="13" applyFont="1" applyFill="1" applyBorder="1" applyAlignment="1">
      <alignment horizontal="center" vertical="center" wrapText="1"/>
    </xf>
    <xf numFmtId="0" fontId="4" fillId="3" borderId="4" xfId="13" applyFont="1" applyFill="1" applyBorder="1" applyAlignment="1">
      <alignment horizontal="center" vertical="center" wrapText="1"/>
    </xf>
    <xf numFmtId="0" fontId="4" fillId="3" borderId="10" xfId="13" applyFont="1" applyFill="1" applyBorder="1" applyAlignment="1">
      <alignment horizontal="center" vertical="center" wrapText="1"/>
    </xf>
    <xf numFmtId="0" fontId="4" fillId="0" borderId="7" xfId="13" applyFont="1" applyBorder="1" applyAlignment="1">
      <alignment horizontal="center" vertical="center"/>
    </xf>
    <xf numFmtId="0" fontId="4" fillId="0" borderId="8" xfId="13" applyFont="1" applyBorder="1" applyAlignment="1">
      <alignment horizontal="center" vertical="center"/>
    </xf>
    <xf numFmtId="0" fontId="15" fillId="0" borderId="0" xfId="13" applyFont="1" applyFill="1" applyBorder="1" applyAlignment="1">
      <alignment horizontal="center" vertical="center" wrapText="1"/>
    </xf>
    <xf numFmtId="0" fontId="15" fillId="3" borderId="0" xfId="13" applyFont="1" applyFill="1" applyAlignment="1">
      <alignment horizontal="left" vertical="center" wrapText="1"/>
    </xf>
    <xf numFmtId="0" fontId="16" fillId="0" borderId="0" xfId="13" applyFont="1" applyFill="1" applyAlignment="1">
      <alignment horizontal="left" vertical="center" wrapText="1"/>
    </xf>
    <xf numFmtId="0" fontId="29" fillId="0" borderId="0" xfId="3" applyFont="1" applyFill="1" applyAlignment="1" applyProtection="1">
      <alignment horizontal="center" vertical="center" wrapText="1"/>
    </xf>
    <xf numFmtId="0" fontId="4" fillId="0" borderId="9" xfId="13" applyFont="1" applyFill="1" applyBorder="1" applyAlignment="1">
      <alignment horizontal="center" vertical="center" wrapText="1"/>
    </xf>
    <xf numFmtId="0" fontId="4" fillId="0" borderId="14" xfId="13" applyFont="1" applyFill="1" applyBorder="1" applyAlignment="1">
      <alignment horizontal="center" vertical="center" wrapText="1"/>
    </xf>
    <xf numFmtId="0" fontId="4" fillId="0" borderId="0" xfId="13" applyFont="1" applyFill="1" applyBorder="1" applyAlignment="1">
      <alignment horizontal="center" vertical="center" wrapText="1"/>
    </xf>
    <xf numFmtId="0" fontId="4" fillId="0" borderId="5" xfId="13" applyFont="1" applyFill="1" applyBorder="1" applyAlignment="1">
      <alignment horizontal="center" vertical="center" wrapText="1"/>
    </xf>
    <xf numFmtId="0" fontId="4" fillId="0" borderId="4" xfId="13" applyFont="1" applyFill="1" applyBorder="1" applyAlignment="1">
      <alignment horizontal="center" vertical="center" wrapText="1"/>
    </xf>
    <xf numFmtId="0" fontId="4" fillId="0" borderId="10" xfId="13" applyFont="1" applyFill="1" applyBorder="1" applyAlignment="1">
      <alignment horizontal="center" vertical="center" wrapText="1"/>
    </xf>
    <xf numFmtId="0" fontId="4" fillId="3" borderId="1" xfId="13" applyFont="1" applyFill="1" applyBorder="1" applyAlignment="1">
      <alignment horizontal="center" vertical="center" wrapText="1"/>
    </xf>
    <xf numFmtId="0" fontId="4" fillId="3" borderId="13" xfId="13" applyFont="1" applyFill="1" applyBorder="1" applyAlignment="1">
      <alignment horizontal="center" vertical="center" wrapText="1"/>
    </xf>
    <xf numFmtId="0" fontId="4" fillId="3" borderId="7" xfId="13" applyFont="1" applyFill="1" applyBorder="1" applyAlignment="1">
      <alignment horizontal="center" vertical="center"/>
    </xf>
    <xf numFmtId="0" fontId="4" fillId="3" borderId="8" xfId="13" applyFont="1" applyFill="1" applyBorder="1" applyAlignment="1">
      <alignment horizontal="center" vertical="center"/>
    </xf>
    <xf numFmtId="0" fontId="4" fillId="3" borderId="7" xfId="13" applyFont="1" applyFill="1" applyBorder="1" applyAlignment="1">
      <alignment horizontal="center" vertical="center" wrapText="1"/>
    </xf>
    <xf numFmtId="0" fontId="4" fillId="3" borderId="8" xfId="13" applyFont="1" applyFill="1" applyBorder="1" applyAlignment="1">
      <alignment horizontal="center" vertical="center" wrapText="1"/>
    </xf>
    <xf numFmtId="0" fontId="4" fillId="3" borderId="11" xfId="13" applyFont="1" applyFill="1" applyBorder="1" applyAlignment="1">
      <alignment horizontal="center" vertical="center" wrapText="1"/>
    </xf>
    <xf numFmtId="0" fontId="92" fillId="3" borderId="12" xfId="1" applyNumberFormat="1" applyFont="1" applyFill="1" applyBorder="1" applyAlignment="1">
      <alignment horizontal="center" vertical="center" wrapText="1"/>
    </xf>
    <xf numFmtId="0" fontId="92" fillId="3" borderId="15" xfId="1" applyNumberFormat="1" applyFont="1" applyFill="1" applyBorder="1" applyAlignment="1">
      <alignment horizontal="center" vertical="center" wrapText="1"/>
    </xf>
    <xf numFmtId="0" fontId="74" fillId="0" borderId="0" xfId="3" applyFont="1" applyAlignment="1" applyProtection="1">
      <alignment horizontal="center" vertical="top" wrapText="1"/>
    </xf>
    <xf numFmtId="0" fontId="85" fillId="0" borderId="0" xfId="0" applyFont="1" applyAlignment="1">
      <alignment horizontal="justify" vertical="top" wrapText="1"/>
    </xf>
    <xf numFmtId="0" fontId="86" fillId="0" borderId="0" xfId="0" applyFont="1" applyAlignment="1">
      <alignment horizontal="justify" wrapText="1"/>
    </xf>
    <xf numFmtId="0" fontId="4" fillId="0" borderId="7" xfId="20" applyFont="1" applyBorder="1" applyAlignment="1">
      <alignment horizontal="center" vertical="center" wrapText="1"/>
    </xf>
    <xf numFmtId="0" fontId="4" fillId="0" borderId="8" xfId="20" applyFont="1" applyBorder="1" applyAlignment="1">
      <alignment horizontal="center" vertical="center" wrapText="1"/>
    </xf>
    <xf numFmtId="0" fontId="4" fillId="0" borderId="11" xfId="20" applyFont="1" applyBorder="1" applyAlignment="1">
      <alignment horizontal="center" vertical="center" wrapText="1"/>
    </xf>
    <xf numFmtId="0" fontId="4" fillId="0" borderId="1" xfId="20" applyFont="1" applyBorder="1" applyAlignment="1">
      <alignment horizontal="center" vertical="center" wrapText="1"/>
    </xf>
    <xf numFmtId="0" fontId="4" fillId="0" borderId="13" xfId="20" applyFont="1" applyBorder="1" applyAlignment="1">
      <alignment horizontal="center" vertical="center" wrapText="1"/>
    </xf>
    <xf numFmtId="0" fontId="4" fillId="0" borderId="12" xfId="20" applyFont="1" applyBorder="1" applyAlignment="1">
      <alignment horizontal="center" vertical="center" wrapText="1"/>
    </xf>
    <xf numFmtId="0" fontId="4" fillId="0" borderId="15" xfId="20" applyFont="1" applyBorder="1" applyAlignment="1">
      <alignment horizontal="center" vertical="center" wrapText="1"/>
    </xf>
    <xf numFmtId="0" fontId="4" fillId="0" borderId="9" xfId="20" quotePrefix="1" applyFont="1" applyBorder="1" applyAlignment="1">
      <alignment horizontal="center" vertical="center" wrapText="1"/>
    </xf>
    <xf numFmtId="0" fontId="4" fillId="0" borderId="0" xfId="20" quotePrefix="1" applyFont="1" applyBorder="1" applyAlignment="1">
      <alignment horizontal="center" vertical="center" wrapText="1"/>
    </xf>
    <xf numFmtId="0" fontId="4" fillId="0" borderId="4" xfId="20" quotePrefix="1" applyFont="1" applyBorder="1" applyAlignment="1">
      <alignment horizontal="center" vertical="center" wrapText="1"/>
    </xf>
    <xf numFmtId="0" fontId="4" fillId="0" borderId="1" xfId="21" applyFont="1" applyBorder="1" applyAlignment="1">
      <alignment horizontal="center" vertical="center" wrapText="1"/>
    </xf>
    <xf numFmtId="0" fontId="4" fillId="0" borderId="13" xfId="21" applyFont="1" applyBorder="1" applyAlignment="1">
      <alignment horizontal="center" vertical="center" wrapText="1"/>
    </xf>
    <xf numFmtId="0" fontId="4" fillId="0" borderId="7" xfId="21" applyFont="1" applyBorder="1" applyAlignment="1">
      <alignment horizontal="center" vertical="center" wrapText="1"/>
    </xf>
    <xf numFmtId="0" fontId="4" fillId="0" borderId="8" xfId="21" applyFont="1" applyBorder="1" applyAlignment="1">
      <alignment horizontal="center" vertical="center" wrapText="1"/>
    </xf>
    <xf numFmtId="0" fontId="4" fillId="0" borderId="9" xfId="21" applyFont="1" applyBorder="1" applyAlignment="1">
      <alignment horizontal="center" vertical="center" wrapText="1"/>
    </xf>
    <xf numFmtId="0" fontId="4" fillId="0" borderId="14" xfId="21" applyFont="1" applyBorder="1" applyAlignment="1">
      <alignment horizontal="center" vertical="center" wrapText="1"/>
    </xf>
    <xf numFmtId="0" fontId="4" fillId="0" borderId="0" xfId="21" applyFont="1" applyBorder="1" applyAlignment="1">
      <alignment horizontal="center" vertical="center" wrapText="1"/>
    </xf>
    <xf numFmtId="0" fontId="4" fillId="0" borderId="5" xfId="21" applyFont="1" applyBorder="1" applyAlignment="1">
      <alignment horizontal="center" vertical="center" wrapText="1"/>
    </xf>
    <xf numFmtId="0" fontId="4" fillId="0" borderId="4" xfId="21" applyFont="1" applyBorder="1" applyAlignment="1">
      <alignment horizontal="center" vertical="center" wrapText="1"/>
    </xf>
    <xf numFmtId="0" fontId="4" fillId="0" borderId="10" xfId="21" applyFont="1" applyBorder="1" applyAlignment="1">
      <alignment horizontal="center" vertical="center" wrapText="1"/>
    </xf>
    <xf numFmtId="0" fontId="4" fillId="0" borderId="0" xfId="13" applyFont="1" applyBorder="1" applyAlignment="1">
      <alignment horizontal="center"/>
    </xf>
    <xf numFmtId="0" fontId="4" fillId="0" borderId="5" xfId="13" applyFont="1" applyBorder="1" applyAlignment="1">
      <alignment horizontal="center"/>
    </xf>
    <xf numFmtId="0" fontId="4" fillId="0" borderId="6" xfId="13" applyFont="1" applyBorder="1" applyAlignment="1">
      <alignment horizontal="center" vertical="center" wrapText="1"/>
    </xf>
    <xf numFmtId="0" fontId="29" fillId="0" borderId="0" xfId="3" applyFont="1" applyAlignment="1" applyProtection="1">
      <alignment horizontal="center" vertical="top" wrapText="1"/>
    </xf>
    <xf numFmtId="0" fontId="16" fillId="0" borderId="0" xfId="13" applyFont="1" applyBorder="1" applyAlignment="1">
      <alignment horizontal="center"/>
    </xf>
    <xf numFmtId="0" fontId="4" fillId="0" borderId="11" xfId="13" applyFont="1" applyBorder="1" applyAlignment="1">
      <alignment horizontal="center" vertical="center" wrapText="1"/>
    </xf>
    <xf numFmtId="0" fontId="16" fillId="0" borderId="0" xfId="13" applyFont="1" applyAlignment="1">
      <alignment horizontal="justify" wrapText="1"/>
    </xf>
    <xf numFmtId="0" fontId="2" fillId="0" borderId="0" xfId="13" applyFont="1" applyAlignment="1">
      <alignment horizontal="justify" wrapText="1"/>
    </xf>
    <xf numFmtId="0" fontId="4" fillId="0" borderId="11" xfId="13" applyFont="1" applyBorder="1" applyAlignment="1">
      <alignment horizontal="center" vertical="center"/>
    </xf>
    <xf numFmtId="0" fontId="26" fillId="0" borderId="0" xfId="13" applyAlignment="1">
      <alignment horizontal="justify" wrapText="1"/>
    </xf>
    <xf numFmtId="0" fontId="4" fillId="0" borderId="9" xfId="13" applyFont="1" applyBorder="1" applyAlignment="1">
      <alignment horizontal="center"/>
    </xf>
    <xf numFmtId="0" fontId="4" fillId="0" borderId="14" xfId="13" applyFont="1" applyBorder="1" applyAlignment="1">
      <alignment horizontal="center"/>
    </xf>
    <xf numFmtId="0" fontId="4" fillId="0" borderId="0" xfId="13" applyFont="1" applyBorder="1" applyAlignment="1">
      <alignment horizontal="center" vertical="center"/>
    </xf>
    <xf numFmtId="0" fontId="6" fillId="0" borderId="0" xfId="0" applyFont="1" applyAlignment="1">
      <alignment horizontal="left"/>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4" fillId="0" borderId="5" xfId="10" applyFont="1" applyFill="1" applyBorder="1" applyAlignment="1">
      <alignment horizontal="center" vertical="center" wrapText="1"/>
    </xf>
    <xf numFmtId="0" fontId="4" fillId="0" borderId="4" xfId="10" applyFont="1" applyFill="1" applyBorder="1" applyAlignment="1">
      <alignment horizontal="center" vertical="center" wrapText="1"/>
    </xf>
    <xf numFmtId="0" fontId="4" fillId="0" borderId="10" xfId="10" applyFont="1" applyFill="1" applyBorder="1" applyAlignment="1">
      <alignment horizontal="center" vertical="center" wrapText="1"/>
    </xf>
    <xf numFmtId="0" fontId="4" fillId="0" borderId="7" xfId="23" applyFont="1" applyFill="1" applyBorder="1" applyAlignment="1">
      <alignment horizontal="center" vertical="center" wrapText="1"/>
    </xf>
    <xf numFmtId="0" fontId="4" fillId="0" borderId="11" xfId="23" applyFont="1" applyFill="1" applyBorder="1" applyAlignment="1">
      <alignment horizontal="center" vertical="center" wrapText="1"/>
    </xf>
    <xf numFmtId="0" fontId="4" fillId="0" borderId="7" xfId="16" applyFont="1" applyBorder="1" applyAlignment="1">
      <alignment horizontal="center" vertical="center" wrapText="1"/>
    </xf>
    <xf numFmtId="0" fontId="4" fillId="0" borderId="8" xfId="16" applyFont="1" applyBorder="1" applyAlignment="1">
      <alignment horizontal="center" vertical="center" wrapText="1"/>
    </xf>
    <xf numFmtId="0" fontId="18" fillId="0" borderId="7" xfId="23" applyFont="1" applyFill="1" applyBorder="1" applyAlignment="1">
      <alignment horizontal="center" vertical="center" wrapText="1"/>
    </xf>
    <xf numFmtId="0" fontId="18" fillId="0" borderId="11" xfId="23" applyFont="1" applyFill="1" applyBorder="1" applyAlignment="1">
      <alignment horizontal="center" vertical="center" wrapText="1"/>
    </xf>
    <xf numFmtId="0" fontId="4" fillId="0" borderId="8" xfId="23" applyFont="1" applyFill="1" applyBorder="1" applyAlignment="1">
      <alignment horizontal="center" vertical="center" wrapText="1"/>
    </xf>
    <xf numFmtId="0" fontId="51" fillId="0" borderId="0" xfId="4" applyFont="1" applyAlignment="1" applyProtection="1">
      <alignment horizontal="right" vertical="center" wrapText="1"/>
    </xf>
    <xf numFmtId="0" fontId="51" fillId="0" borderId="4" xfId="4" applyFont="1" applyBorder="1" applyAlignment="1" applyProtection="1">
      <alignment horizontal="right" vertical="center" wrapText="1"/>
    </xf>
    <xf numFmtId="0" fontId="4" fillId="0" borderId="8" xfId="24" applyFont="1" applyFill="1" applyBorder="1" applyAlignment="1">
      <alignment horizontal="center" vertical="center" wrapText="1"/>
    </xf>
    <xf numFmtId="0" fontId="4" fillId="0" borderId="11" xfId="24" applyFont="1" applyFill="1" applyBorder="1" applyAlignment="1">
      <alignment horizontal="center" vertical="center" wrapText="1"/>
    </xf>
    <xf numFmtId="9" fontId="4" fillId="0" borderId="7" xfId="26" applyFont="1" applyFill="1" applyBorder="1" applyAlignment="1">
      <alignment horizontal="center" vertical="center" wrapText="1"/>
    </xf>
    <xf numFmtId="9" fontId="4" fillId="0" borderId="8" xfId="26" applyFont="1" applyFill="1" applyBorder="1" applyAlignment="1">
      <alignment horizontal="center" vertical="center" wrapText="1"/>
    </xf>
    <xf numFmtId="0" fontId="4" fillId="0" borderId="7" xfId="10" applyFont="1" applyFill="1" applyBorder="1" applyAlignment="1">
      <alignment horizontal="center" vertical="center" wrapText="1"/>
    </xf>
    <xf numFmtId="0" fontId="4" fillId="0" borderId="8" xfId="10" applyFont="1" applyFill="1" applyBorder="1" applyAlignment="1">
      <alignment horizontal="center" vertical="center" wrapText="1"/>
    </xf>
    <xf numFmtId="0" fontId="4" fillId="0" borderId="11" xfId="10" applyFont="1" applyFill="1" applyBorder="1" applyAlignment="1">
      <alignment horizontal="center" vertical="center" wrapText="1"/>
    </xf>
    <xf numFmtId="0" fontId="4" fillId="0" borderId="7" xfId="24" quotePrefix="1" applyFont="1" applyFill="1" applyBorder="1" applyAlignment="1">
      <alignment horizontal="center" vertical="center" wrapText="1"/>
    </xf>
    <xf numFmtId="0" fontId="18" fillId="2" borderId="7" xfId="24" applyFont="1" applyFill="1" applyBorder="1" applyAlignment="1">
      <alignment horizontal="center" vertical="center" wrapText="1"/>
    </xf>
    <xf numFmtId="0" fontId="18" fillId="2" borderId="8" xfId="24" applyFont="1" applyFill="1" applyBorder="1" applyAlignment="1">
      <alignment horizontal="center" vertical="center" wrapText="1"/>
    </xf>
    <xf numFmtId="0" fontId="18" fillId="2" borderId="11" xfId="24" applyFont="1" applyFill="1" applyBorder="1" applyAlignment="1">
      <alignment horizontal="center" vertical="center" wrapText="1"/>
    </xf>
    <xf numFmtId="0" fontId="39" fillId="0" borderId="0" xfId="17" applyFont="1" applyBorder="1" applyAlignment="1">
      <alignment horizontal="left"/>
    </xf>
    <xf numFmtId="0" fontId="39" fillId="0" borderId="5" xfId="17" applyFont="1" applyBorder="1" applyAlignment="1">
      <alignment horizontal="left"/>
    </xf>
    <xf numFmtId="0" fontId="13" fillId="0" borderId="9" xfId="10" applyFont="1" applyFill="1" applyBorder="1" applyAlignment="1">
      <alignment horizontal="center" vertical="center" wrapText="1"/>
    </xf>
    <xf numFmtId="0" fontId="13" fillId="0" borderId="14" xfId="10" applyFont="1" applyFill="1" applyBorder="1" applyAlignment="1">
      <alignment horizontal="center" vertical="center" wrapText="1"/>
    </xf>
    <xf numFmtId="0" fontId="40" fillId="0" borderId="0" xfId="17" applyFont="1" applyBorder="1" applyAlignment="1">
      <alignment horizontal="left"/>
    </xf>
    <xf numFmtId="0" fontId="40" fillId="0" borderId="5" xfId="17" applyFont="1" applyBorder="1" applyAlignment="1">
      <alignment horizontal="left"/>
    </xf>
    <xf numFmtId="49" fontId="13" fillId="0" borderId="9" xfId="24" applyNumberFormat="1" applyFont="1" applyBorder="1" applyAlignment="1">
      <alignment horizontal="center" vertical="center" wrapText="1"/>
    </xf>
    <xf numFmtId="49" fontId="13" fillId="0" borderId="14" xfId="24" applyNumberFormat="1" applyFont="1" applyBorder="1" applyAlignment="1">
      <alignment horizontal="center" vertical="center" wrapText="1"/>
    </xf>
    <xf numFmtId="49" fontId="13" fillId="0" borderId="0" xfId="24" applyNumberFormat="1" applyFont="1" applyBorder="1" applyAlignment="1">
      <alignment horizontal="center" vertical="center" wrapText="1"/>
    </xf>
    <xf numFmtId="49" fontId="13" fillId="0" borderId="5" xfId="24" applyNumberFormat="1" applyFont="1" applyBorder="1" applyAlignment="1">
      <alignment horizontal="center" vertical="center" wrapText="1"/>
    </xf>
    <xf numFmtId="49" fontId="13" fillId="0" borderId="4" xfId="24" applyNumberFormat="1" applyFont="1" applyBorder="1" applyAlignment="1">
      <alignment horizontal="center" vertical="center" wrapText="1"/>
    </xf>
    <xf numFmtId="49" fontId="13" fillId="0" borderId="10" xfId="24" applyNumberFormat="1" applyFont="1" applyBorder="1" applyAlignment="1">
      <alignment horizontal="center" vertical="center" wrapText="1"/>
    </xf>
    <xf numFmtId="49" fontId="13" fillId="0" borderId="7"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7" xfId="16" applyFont="1" applyBorder="1" applyAlignment="1">
      <alignment horizontal="center" vertical="center" wrapText="1"/>
    </xf>
    <xf numFmtId="0" fontId="13" fillId="0" borderId="8" xfId="16" applyFont="1" applyBorder="1" applyAlignment="1">
      <alignment horizontal="center" vertical="center" wrapText="1"/>
    </xf>
    <xf numFmtId="0" fontId="13" fillId="0" borderId="7" xfId="24" applyFont="1" applyBorder="1" applyAlignment="1">
      <alignment horizontal="center" vertical="center"/>
    </xf>
    <xf numFmtId="0" fontId="13" fillId="0" borderId="8" xfId="24" applyFont="1" applyBorder="1" applyAlignment="1">
      <alignment horizontal="center" vertical="center"/>
    </xf>
    <xf numFmtId="0" fontId="13" fillId="0" borderId="12" xfId="24" applyFont="1" applyBorder="1" applyAlignment="1">
      <alignment horizontal="center" vertical="center" wrapText="1"/>
    </xf>
    <xf numFmtId="0" fontId="13" fillId="0" borderId="9" xfId="24" applyFont="1" applyBorder="1" applyAlignment="1">
      <alignment horizontal="center" vertical="center" wrapText="1"/>
    </xf>
    <xf numFmtId="0" fontId="13" fillId="0" borderId="14" xfId="24" applyFont="1" applyBorder="1" applyAlignment="1">
      <alignment horizontal="center" vertical="center" wrapText="1"/>
    </xf>
    <xf numFmtId="0" fontId="13" fillId="0" borderId="15" xfId="24" applyFont="1" applyBorder="1" applyAlignment="1">
      <alignment horizontal="center" vertical="center" wrapText="1"/>
    </xf>
    <xf numFmtId="0" fontId="13" fillId="0" borderId="4" xfId="24" applyFont="1" applyBorder="1" applyAlignment="1">
      <alignment horizontal="center" vertical="center" wrapText="1"/>
    </xf>
    <xf numFmtId="0" fontId="13" fillId="0" borderId="10" xfId="24" applyFont="1" applyBorder="1" applyAlignment="1">
      <alignment horizontal="center" vertical="center" wrapText="1"/>
    </xf>
    <xf numFmtId="0" fontId="13" fillId="0" borderId="12" xfId="0" applyFont="1" applyBorder="1" applyAlignment="1">
      <alignment horizontal="center" vertical="center" wrapText="1"/>
    </xf>
    <xf numFmtId="0" fontId="13" fillId="0" borderId="9" xfId="0" applyFont="1" applyBorder="1" applyAlignment="1">
      <alignment horizontal="center" vertical="center"/>
    </xf>
    <xf numFmtId="0" fontId="13" fillId="0" borderId="15" xfId="0" applyFont="1" applyBorder="1" applyAlignment="1">
      <alignment horizontal="center" vertical="center"/>
    </xf>
    <xf numFmtId="0" fontId="13" fillId="0" borderId="4" xfId="0" applyFont="1" applyBorder="1" applyAlignment="1">
      <alignment horizontal="center" vertical="center"/>
    </xf>
    <xf numFmtId="0" fontId="13" fillId="0" borderId="11" xfId="24" applyFont="1" applyBorder="1" applyAlignment="1">
      <alignment horizontal="center" vertical="center"/>
    </xf>
    <xf numFmtId="49" fontId="13" fillId="0" borderId="8" xfId="24" applyNumberFormat="1" applyFont="1" applyBorder="1" applyAlignment="1">
      <alignment horizontal="center" vertical="center" wrapText="1"/>
    </xf>
    <xf numFmtId="49" fontId="13" fillId="0" borderId="11" xfId="24" quotePrefix="1" applyNumberFormat="1" applyFont="1" applyBorder="1" applyAlignment="1">
      <alignment horizontal="center" vertical="center"/>
    </xf>
    <xf numFmtId="49" fontId="13" fillId="0" borderId="7" xfId="24" applyNumberFormat="1" applyFont="1" applyBorder="1" applyAlignment="1">
      <alignment horizontal="center" vertical="center" wrapText="1"/>
    </xf>
    <xf numFmtId="0" fontId="4" fillId="0" borderId="0" xfId="0" applyFont="1" applyFill="1" applyAlignment="1">
      <alignment horizontal="justify" wrapText="1"/>
    </xf>
    <xf numFmtId="0" fontId="6" fillId="0" borderId="0" xfId="0" applyFont="1" applyFill="1" applyAlignment="1">
      <alignment horizontal="justify"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xf>
    <xf numFmtId="0" fontId="72" fillId="0" borderId="0" xfId="3" applyFont="1" applyAlignment="1" applyProtection="1">
      <alignment horizontal="center" vertical="center" wrapText="1"/>
    </xf>
    <xf numFmtId="0" fontId="72" fillId="0" borderId="0" xfId="3" applyFont="1" applyBorder="1" applyAlignment="1" applyProtection="1">
      <alignment horizontal="center" vertical="center" wrapText="1"/>
    </xf>
    <xf numFmtId="0" fontId="4" fillId="0" borderId="14" xfId="24" applyFont="1" applyBorder="1" applyAlignment="1">
      <alignment horizontal="center" vertical="center" wrapText="1"/>
    </xf>
    <xf numFmtId="0" fontId="4" fillId="0" borderId="5" xfId="24" applyFont="1" applyBorder="1" applyAlignment="1">
      <alignment horizontal="center" vertical="center" wrapText="1"/>
    </xf>
    <xf numFmtId="0" fontId="4" fillId="0" borderId="10" xfId="24" applyFont="1" applyBorder="1" applyAlignment="1">
      <alignment horizontal="center" vertical="center" wrapText="1"/>
    </xf>
    <xf numFmtId="0" fontId="4" fillId="0" borderId="1" xfId="24" quotePrefix="1" applyFont="1" applyBorder="1" applyAlignment="1">
      <alignment horizontal="center" vertical="center" wrapText="1"/>
    </xf>
    <xf numFmtId="0" fontId="4" fillId="0" borderId="6" xfId="24" quotePrefix="1" applyFont="1" applyBorder="1" applyAlignment="1">
      <alignment horizontal="center" vertical="center" wrapText="1"/>
    </xf>
    <xf numFmtId="0" fontId="4" fillId="0" borderId="13" xfId="24" quotePrefix="1" applyFont="1" applyBorder="1" applyAlignment="1">
      <alignment horizontal="center" vertical="center" wrapText="1"/>
    </xf>
    <xf numFmtId="0" fontId="4" fillId="0" borderId="7" xfId="24" quotePrefix="1" applyFont="1" applyBorder="1" applyAlignment="1">
      <alignment horizontal="center" vertical="center" wrapText="1"/>
    </xf>
    <xf numFmtId="0" fontId="4" fillId="0" borderId="8" xfId="24" quotePrefix="1" applyFont="1" applyBorder="1" applyAlignment="1">
      <alignment horizontal="center" vertical="center" wrapText="1"/>
    </xf>
    <xf numFmtId="0" fontId="4" fillId="0" borderId="11" xfId="24" quotePrefix="1" applyFont="1" applyBorder="1" applyAlignment="1">
      <alignment horizontal="center" vertical="center" wrapText="1"/>
    </xf>
    <xf numFmtId="0" fontId="4" fillId="0" borderId="12" xfId="24" applyFont="1" applyBorder="1" applyAlignment="1">
      <alignment horizontal="center" vertical="center" wrapText="1"/>
    </xf>
    <xf numFmtId="0" fontId="4" fillId="0" borderId="3" xfId="24" applyFont="1" applyBorder="1" applyAlignment="1">
      <alignment horizontal="center" vertical="center" wrapText="1"/>
    </xf>
    <xf numFmtId="0" fontId="4" fillId="0" borderId="15" xfId="24" applyFont="1" applyBorder="1" applyAlignment="1">
      <alignment horizontal="center" vertical="center" wrapText="1"/>
    </xf>
    <xf numFmtId="0" fontId="4" fillId="0" borderId="6" xfId="24" applyFont="1" applyBorder="1" applyAlignment="1">
      <alignment horizontal="center" vertical="center" wrapText="1"/>
    </xf>
    <xf numFmtId="0" fontId="4" fillId="0" borderId="7" xfId="24" applyFont="1" applyBorder="1" applyAlignment="1">
      <alignment horizontal="center" vertical="center" wrapText="1"/>
    </xf>
    <xf numFmtId="0" fontId="4" fillId="0" borderId="8" xfId="24" applyFont="1" applyBorder="1" applyAlignment="1">
      <alignment horizontal="center" vertical="center" wrapText="1"/>
    </xf>
    <xf numFmtId="0" fontId="4" fillId="0" borderId="11" xfId="24" applyFont="1" applyBorder="1" applyAlignment="1">
      <alignment horizontal="center" vertical="center" wrapText="1"/>
    </xf>
    <xf numFmtId="0" fontId="74" fillId="0" borderId="0" xfId="3" applyFont="1" applyAlignment="1" applyProtection="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1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78" fillId="0" borderId="0" xfId="0" applyFont="1" applyAlignment="1">
      <alignment horizontal="justify" wrapText="1"/>
    </xf>
    <xf numFmtId="0" fontId="80" fillId="0" borderId="0" xfId="0" applyFont="1" applyAlignment="1">
      <alignment horizontal="left" wrapText="1"/>
    </xf>
    <xf numFmtId="0" fontId="4" fillId="0" borderId="1" xfId="24" applyFont="1" applyFill="1" applyBorder="1" applyAlignment="1">
      <alignment horizontal="center" vertical="center" wrapText="1"/>
    </xf>
    <xf numFmtId="0" fontId="4" fillId="0" borderId="6" xfId="24" applyFont="1" applyFill="1" applyBorder="1" applyAlignment="1">
      <alignment horizontal="center" vertical="center" wrapText="1"/>
    </xf>
    <xf numFmtId="0" fontId="4" fillId="0" borderId="13" xfId="24" applyFont="1" applyFill="1" applyBorder="1" applyAlignment="1">
      <alignment horizontal="center" vertical="center" wrapText="1"/>
    </xf>
    <xf numFmtId="0" fontId="4" fillId="0" borderId="9" xfId="24" applyFont="1" applyBorder="1" applyAlignment="1">
      <alignment horizontal="center" vertical="center" wrapText="1"/>
    </xf>
    <xf numFmtId="0" fontId="4" fillId="0" borderId="0" xfId="24" applyFont="1" applyBorder="1" applyAlignment="1">
      <alignment horizontal="center" vertical="center" wrapText="1"/>
    </xf>
    <xf numFmtId="0" fontId="4" fillId="0" borderId="4" xfId="24" applyFont="1" applyBorder="1" applyAlignment="1">
      <alignment horizontal="center" vertical="center" wrapText="1"/>
    </xf>
    <xf numFmtId="0" fontId="15" fillId="0" borderId="0" xfId="24" applyFont="1" applyBorder="1" applyAlignment="1">
      <alignment horizontal="center" vertical="center" wrapText="1"/>
    </xf>
    <xf numFmtId="0" fontId="16" fillId="0" borderId="0" xfId="0" applyFont="1" applyBorder="1" applyAlignment="1">
      <alignment horizontal="center" vertical="center" wrapText="1"/>
    </xf>
    <xf numFmtId="0" fontId="4" fillId="0" borderId="13" xfId="24" quotePrefix="1" applyFont="1" applyFill="1" applyBorder="1" applyAlignment="1">
      <alignment horizontal="center" vertical="center" wrapText="1"/>
    </xf>
    <xf numFmtId="164" fontId="4" fillId="0" borderId="9" xfId="0" applyNumberFormat="1" applyFont="1" applyBorder="1" applyAlignment="1">
      <alignment horizontal="center" vertical="center" wrapText="1"/>
    </xf>
    <xf numFmtId="164" fontId="4" fillId="0" borderId="0"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13" fillId="0" borderId="0" xfId="17" applyFont="1" applyBorder="1" applyAlignment="1">
      <alignment horizontal="left"/>
    </xf>
    <xf numFmtId="0" fontId="13" fillId="0" borderId="5" xfId="17" applyFont="1" applyBorder="1" applyAlignment="1">
      <alignment horizontal="left"/>
    </xf>
    <xf numFmtId="0" fontId="4" fillId="0" borderId="9" xfId="19" applyFont="1" applyBorder="1" applyAlignment="1">
      <alignment horizontal="center"/>
    </xf>
    <xf numFmtId="0" fontId="4" fillId="0" borderId="14" xfId="19" applyFont="1" applyBorder="1" applyAlignment="1">
      <alignment horizontal="center"/>
    </xf>
    <xf numFmtId="0" fontId="12" fillId="0" borderId="0" xfId="17" applyFont="1" applyBorder="1" applyAlignment="1">
      <alignment horizontal="left"/>
    </xf>
    <xf numFmtId="0" fontId="12" fillId="0" borderId="5" xfId="17" applyFont="1" applyBorder="1" applyAlignment="1">
      <alignment horizontal="left"/>
    </xf>
    <xf numFmtId="0" fontId="12" fillId="0" borderId="0" xfId="17" applyFont="1" applyBorder="1" applyAlignment="1">
      <alignment horizontal="center"/>
    </xf>
    <xf numFmtId="0" fontId="12" fillId="0" borderId="5" xfId="17" applyFont="1" applyBorder="1" applyAlignment="1">
      <alignment horizontal="center"/>
    </xf>
    <xf numFmtId="0" fontId="4" fillId="0" borderId="12" xfId="19" applyFont="1" applyBorder="1" applyAlignment="1">
      <alignment horizontal="center" vertical="center" wrapText="1"/>
    </xf>
    <xf numFmtId="0" fontId="4" fillId="0" borderId="9" xfId="19" applyFont="1" applyBorder="1" applyAlignment="1">
      <alignment horizontal="center" vertical="center" wrapText="1"/>
    </xf>
    <xf numFmtId="0" fontId="4" fillId="0" borderId="15" xfId="19" applyFont="1" applyBorder="1" applyAlignment="1">
      <alignment horizontal="center" vertical="center" wrapText="1"/>
    </xf>
    <xf numFmtId="0" fontId="4" fillId="0" borderId="4" xfId="19" applyFont="1" applyBorder="1" applyAlignment="1">
      <alignment horizontal="center" vertical="center" wrapText="1"/>
    </xf>
    <xf numFmtId="0" fontId="4" fillId="0" borderId="0" xfId="19" applyFont="1" applyBorder="1" applyAlignment="1">
      <alignment horizontal="center" vertical="center" wrapText="1"/>
    </xf>
    <xf numFmtId="0" fontId="4" fillId="0" borderId="8" xfId="19" applyFont="1" applyBorder="1" applyAlignment="1">
      <alignment horizontal="center" vertical="center" wrapText="1"/>
    </xf>
    <xf numFmtId="0" fontId="4" fillId="0" borderId="11" xfId="19" applyFont="1" applyBorder="1" applyAlignment="1">
      <alignment horizontal="center" vertical="center" wrapText="1"/>
    </xf>
    <xf numFmtId="0" fontId="4" fillId="0" borderId="7" xfId="19" applyFont="1" applyBorder="1" applyAlignment="1">
      <alignment horizontal="center" vertical="center" wrapText="1"/>
    </xf>
    <xf numFmtId="0" fontId="4" fillId="0" borderId="14" xfId="19" applyFont="1" applyBorder="1" applyAlignment="1">
      <alignment horizontal="center" vertical="center" wrapText="1"/>
    </xf>
    <xf numFmtId="0" fontId="4" fillId="0" borderId="5" xfId="19" applyFont="1" applyBorder="1" applyAlignment="1">
      <alignment horizontal="center" vertical="center" wrapText="1"/>
    </xf>
    <xf numFmtId="0" fontId="4" fillId="0" borderId="10" xfId="19" applyFont="1" applyBorder="1" applyAlignment="1">
      <alignment horizontal="center" vertical="center" wrapText="1"/>
    </xf>
    <xf numFmtId="0" fontId="4" fillId="0" borderId="7" xfId="24" applyFont="1" applyBorder="1" applyAlignment="1">
      <alignment horizontal="center" vertical="center"/>
    </xf>
    <xf numFmtId="0" fontId="4" fillId="0" borderId="8" xfId="24" applyFont="1" applyBorder="1" applyAlignment="1">
      <alignment horizontal="center" vertical="center"/>
    </xf>
    <xf numFmtId="0" fontId="4" fillId="0" borderId="1" xfId="24" applyFont="1" applyBorder="1" applyAlignment="1">
      <alignment horizontal="center" vertical="center" wrapText="1"/>
    </xf>
    <xf numFmtId="0" fontId="4" fillId="0" borderId="13" xfId="24" applyFont="1" applyBorder="1" applyAlignment="1">
      <alignment horizontal="center" vertical="center" wrapText="1"/>
    </xf>
    <xf numFmtId="0" fontId="56" fillId="0" borderId="2" xfId="0" applyFont="1" applyBorder="1" applyAlignment="1">
      <alignment horizontal="center" vertical="center"/>
    </xf>
    <xf numFmtId="0" fontId="56" fillId="0" borderId="7" xfId="0" applyFont="1" applyBorder="1" applyAlignment="1">
      <alignment horizontal="center" vertical="center"/>
    </xf>
    <xf numFmtId="0" fontId="56" fillId="0" borderId="15" xfId="0" applyFont="1" applyBorder="1" applyAlignment="1">
      <alignment horizontal="center" vertical="center"/>
    </xf>
    <xf numFmtId="0" fontId="56" fillId="0" borderId="4" xfId="0" applyFont="1" applyBorder="1" applyAlignment="1">
      <alignment horizontal="center" vertical="center"/>
    </xf>
    <xf numFmtId="164" fontId="59" fillId="0" borderId="7" xfId="0" applyNumberFormat="1" applyFont="1" applyBorder="1" applyAlignment="1">
      <alignment horizontal="center" vertical="center"/>
    </xf>
    <xf numFmtId="164" fontId="59" fillId="0" borderId="8" xfId="0" applyNumberFormat="1" applyFont="1" applyBorder="1" applyAlignment="1">
      <alignment horizontal="center" vertical="center"/>
    </xf>
    <xf numFmtId="0" fontId="56" fillId="0" borderId="8" xfId="0" applyFont="1" applyBorder="1" applyAlignment="1">
      <alignment horizontal="center" vertical="center"/>
    </xf>
    <xf numFmtId="0" fontId="56" fillId="0" borderId="11" xfId="0" applyFont="1" applyBorder="1" applyAlignment="1">
      <alignment horizontal="center" vertical="center"/>
    </xf>
    <xf numFmtId="0" fontId="56" fillId="0" borderId="9" xfId="0" applyFont="1" applyBorder="1" applyAlignment="1">
      <alignment horizontal="center" vertical="center" wrapText="1"/>
    </xf>
    <xf numFmtId="0" fontId="56" fillId="0" borderId="14" xfId="0" applyFont="1" applyBorder="1" applyAlignment="1">
      <alignment horizontal="center" vertical="center" wrapText="1"/>
    </xf>
    <xf numFmtId="0" fontId="56" fillId="0" borderId="0"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4" xfId="0" applyFont="1" applyBorder="1" applyAlignment="1">
      <alignment horizontal="center" vertical="center" wrapText="1"/>
    </xf>
    <xf numFmtId="0" fontId="56" fillId="0" borderId="10" xfId="0" applyFont="1" applyBorder="1" applyAlignment="1">
      <alignment horizontal="center" vertical="center" wrapText="1"/>
    </xf>
    <xf numFmtId="0" fontId="15" fillId="0" borderId="0" xfId="29" applyFont="1" applyBorder="1" applyAlignment="1">
      <alignment horizontal="center" wrapText="1"/>
    </xf>
    <xf numFmtId="0" fontId="15" fillId="0" borderId="0" xfId="29" applyFont="1" applyBorder="1" applyAlignment="1">
      <alignment horizontal="center"/>
    </xf>
    <xf numFmtId="0" fontId="15" fillId="0" borderId="5" xfId="29" applyFont="1" applyBorder="1" applyAlignment="1">
      <alignment horizontal="center"/>
    </xf>
    <xf numFmtId="0" fontId="16" fillId="0" borderId="5" xfId="29" applyFont="1" applyBorder="1" applyAlignment="1">
      <alignment horizontal="center"/>
    </xf>
    <xf numFmtId="0" fontId="16" fillId="0" borderId="0" xfId="29" applyFont="1" applyBorder="1" applyAlignment="1">
      <alignment horizontal="center"/>
    </xf>
    <xf numFmtId="0" fontId="30" fillId="0" borderId="0" xfId="3" applyFont="1" applyBorder="1" applyAlignment="1" applyProtection="1">
      <alignment horizontal="center" vertical="top" wrapText="1"/>
    </xf>
    <xf numFmtId="0" fontId="6" fillId="0" borderId="0" xfId="29" applyFont="1" applyAlignment="1">
      <alignment horizontal="left" wrapText="1"/>
    </xf>
    <xf numFmtId="0" fontId="4" fillId="0" borderId="14" xfId="29" applyFont="1" applyBorder="1" applyAlignment="1">
      <alignment horizontal="center" vertical="center" wrapText="1"/>
    </xf>
    <xf numFmtId="0" fontId="4" fillId="0" borderId="5" xfId="29" applyFont="1" applyBorder="1" applyAlignment="1">
      <alignment horizontal="center" vertical="center" wrapText="1"/>
    </xf>
    <xf numFmtId="0" fontId="4" fillId="0" borderId="10" xfId="29" applyFont="1" applyBorder="1" applyAlignment="1">
      <alignment horizontal="center" vertical="center" wrapText="1"/>
    </xf>
    <xf numFmtId="0" fontId="4" fillId="0" borderId="1" xfId="29" applyFont="1" applyBorder="1" applyAlignment="1">
      <alignment horizontal="center" vertical="center" wrapText="1"/>
    </xf>
    <xf numFmtId="0" fontId="4" fillId="0" borderId="13" xfId="29" applyFont="1" applyBorder="1" applyAlignment="1">
      <alignment horizontal="center" vertical="center" wrapText="1"/>
    </xf>
    <xf numFmtId="0" fontId="4" fillId="0" borderId="7" xfId="29" applyFont="1" applyBorder="1" applyAlignment="1">
      <alignment horizontal="center" vertical="center"/>
    </xf>
    <xf numFmtId="0" fontId="4" fillId="0" borderId="8" xfId="29" applyFont="1" applyBorder="1" applyAlignment="1">
      <alignment horizontal="center" vertical="center"/>
    </xf>
    <xf numFmtId="0" fontId="62" fillId="0" borderId="0" xfId="3" applyFont="1" applyBorder="1" applyAlignment="1" applyProtection="1">
      <alignment horizontal="center" vertical="top" wrapText="1"/>
    </xf>
    <xf numFmtId="0" fontId="18"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10" fillId="0" borderId="15" xfId="0" applyFont="1" applyBorder="1" applyAlignment="1">
      <alignment horizontal="center" vertical="center" wrapText="1"/>
    </xf>
  </cellXfs>
  <cellStyles count="32">
    <cellStyle name="[StdExit()]" xfId="1"/>
    <cellStyle name="Dziesiętny" xfId="28" builtinId="3"/>
    <cellStyle name="Dziesiętny 2" xfId="2"/>
    <cellStyle name="Hiperłącze" xfId="3" builtinId="8"/>
    <cellStyle name="Hiperłącze 2" xfId="4"/>
    <cellStyle name="Hiperłącze 3" xfId="5"/>
    <cellStyle name="Normalny" xfId="0" builtinId="0"/>
    <cellStyle name="Normalny 2" xfId="6"/>
    <cellStyle name="Normalny 2 2" xfId="7"/>
    <cellStyle name="Normalny 2_Tabl 9 _szczegolni bezrobotni poprawione z dep 2Q_2012" xfId="8"/>
    <cellStyle name="Normalny 3" xfId="9"/>
    <cellStyle name="Normalny 4" xfId="10"/>
    <cellStyle name="Normalny 5" xfId="11"/>
    <cellStyle name="Normalny 6" xfId="12"/>
    <cellStyle name="Normalny 7" xfId="13"/>
    <cellStyle name="Normalny 8" xfId="14"/>
    <cellStyle name="Normalny 8 2" xfId="31"/>
    <cellStyle name="Normalny_56.Podstawowe dane o woj.(1)" xfId="15"/>
    <cellStyle name="Normalny_III_2012" xfId="16"/>
    <cellStyle name="Normalny_Kw 2-2012_ludn _tab publ" xfId="17"/>
    <cellStyle name="Normalny_oz_informacja_o_sytuacji_spol_gosp_wojewodztw_2_2012" xfId="18"/>
    <cellStyle name="Normalny_przembud_I_półrocze_2012" xfId="19"/>
    <cellStyle name="Normalny_skup2002" xfId="30"/>
    <cellStyle name="Normalny_Tab_8_publ_ BAEL (2)" xfId="20"/>
    <cellStyle name="Normalny_Tab_9_publ_Bezrobocie  BAEL (2)" xfId="21"/>
    <cellStyle name="Normalny_Tabl.11ceny targowis" xfId="22"/>
    <cellStyle name="Normalny_tabl.8a" xfId="23"/>
    <cellStyle name="Normalny_TABL12" xfId="24"/>
    <cellStyle name="Normalny_Xl0000099" xfId="29"/>
    <cellStyle name="Procentowy 2" xfId="25"/>
    <cellStyle name="Procentowy 3" xfId="26"/>
    <cellStyle name="Walutowy 2" xfId="27"/>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769" name="Rectangle 1"/>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0" name="Rectangle 2"/>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1" name="Rectangle 1"/>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2" name="Rectangle 2"/>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6</xdr:row>
      <xdr:rowOff>0</xdr:rowOff>
    </xdr:from>
    <xdr:to>
      <xdr:col>2</xdr:col>
      <xdr:colOff>0</xdr:colOff>
      <xdr:row>6</xdr:row>
      <xdr:rowOff>0</xdr:rowOff>
    </xdr:to>
    <xdr:sp macro="" textlink="">
      <xdr:nvSpPr>
        <xdr:cNvPr id="2" name="Rectangle 1"/>
        <xdr:cNvSpPr>
          <a:spLocks noChangeArrowheads="1"/>
        </xdr:cNvSpPr>
      </xdr:nvSpPr>
      <xdr:spPr bwMode="auto">
        <a:xfrm>
          <a:off x="2247900" y="1447800"/>
          <a:ext cx="0" cy="0"/>
        </a:xfrm>
        <a:prstGeom prst="rect">
          <a:avLst/>
        </a:prstGeom>
        <a:noFill/>
        <a:ln w="9525">
          <a:solidFill>
            <a:srgbClr val="000000"/>
          </a:solidFill>
          <a:miter lim="800000"/>
          <a:headEnd/>
          <a:tailEnd/>
        </a:ln>
      </xdr:spPr>
    </xdr:sp>
    <xdr:clientData/>
  </xdr:twoCellAnchor>
  <xdr:twoCellAnchor>
    <xdr:from>
      <xdr:col>2</xdr:col>
      <xdr:colOff>0</xdr:colOff>
      <xdr:row>56</xdr:row>
      <xdr:rowOff>0</xdr:rowOff>
    </xdr:from>
    <xdr:to>
      <xdr:col>2</xdr:col>
      <xdr:colOff>0</xdr:colOff>
      <xdr:row>56</xdr:row>
      <xdr:rowOff>0</xdr:rowOff>
    </xdr:to>
    <xdr:sp macro="" textlink="">
      <xdr:nvSpPr>
        <xdr:cNvPr id="3" name="Rectangle 2"/>
        <xdr:cNvSpPr>
          <a:spLocks noChangeArrowheads="1"/>
        </xdr:cNvSpPr>
      </xdr:nvSpPr>
      <xdr:spPr bwMode="auto">
        <a:xfrm>
          <a:off x="2247900" y="10763250"/>
          <a:ext cx="0" cy="0"/>
        </a:xfrm>
        <a:prstGeom prst="rect">
          <a:avLst/>
        </a:prstGeom>
        <a:noFill/>
        <a:ln w="9525">
          <a:solidFill>
            <a:srgbClr val="000000"/>
          </a:solidFill>
          <a:miter lim="800000"/>
          <a:headEnd/>
          <a:tailEnd/>
        </a:ln>
      </xdr:spPr>
    </xdr:sp>
    <xdr:clientData/>
  </xdr:twoCellAnchor>
  <xdr:twoCellAnchor>
    <xdr:from>
      <xdr:col>3</xdr:col>
      <xdr:colOff>0</xdr:colOff>
      <xdr:row>6</xdr:row>
      <xdr:rowOff>0</xdr:rowOff>
    </xdr:from>
    <xdr:to>
      <xdr:col>3</xdr:col>
      <xdr:colOff>0</xdr:colOff>
      <xdr:row>6</xdr:row>
      <xdr:rowOff>0</xdr:rowOff>
    </xdr:to>
    <xdr:sp macro="" textlink="">
      <xdr:nvSpPr>
        <xdr:cNvPr id="4" name="Rectangle 1"/>
        <xdr:cNvSpPr>
          <a:spLocks noChangeArrowheads="1"/>
        </xdr:cNvSpPr>
      </xdr:nvSpPr>
      <xdr:spPr bwMode="auto">
        <a:xfrm>
          <a:off x="2971800" y="1447800"/>
          <a:ext cx="0" cy="0"/>
        </a:xfrm>
        <a:prstGeom prst="rect">
          <a:avLst/>
        </a:prstGeom>
        <a:noFill/>
        <a:ln w="9525">
          <a:solidFill>
            <a:srgbClr val="000000"/>
          </a:solidFill>
          <a:miter lim="800000"/>
          <a:headEnd/>
          <a:tailEnd/>
        </a:ln>
      </xdr:spPr>
    </xdr:sp>
    <xdr:clientData/>
  </xdr:twoCellAnchor>
  <xdr:twoCellAnchor>
    <xdr:from>
      <xdr:col>3</xdr:col>
      <xdr:colOff>0</xdr:colOff>
      <xdr:row>53</xdr:row>
      <xdr:rowOff>0</xdr:rowOff>
    </xdr:from>
    <xdr:to>
      <xdr:col>3</xdr:col>
      <xdr:colOff>0</xdr:colOff>
      <xdr:row>53</xdr:row>
      <xdr:rowOff>0</xdr:rowOff>
    </xdr:to>
    <xdr:sp macro="" textlink="">
      <xdr:nvSpPr>
        <xdr:cNvPr id="5" name="Rectangle 2"/>
        <xdr:cNvSpPr>
          <a:spLocks noChangeArrowheads="1"/>
        </xdr:cNvSpPr>
      </xdr:nvSpPr>
      <xdr:spPr bwMode="auto">
        <a:xfrm>
          <a:off x="2971800" y="10077450"/>
          <a:ext cx="0" cy="0"/>
        </a:xfrm>
        <a:prstGeom prst="rect">
          <a:avLst/>
        </a:prstGeom>
        <a:no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LAWIN~1/USTAWI~1/Temp/OZ_informacja_o_sytuacji_spol_gosp_wojewodztw_2_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ratutae/AppData/Local/Microsoft/Windows/Temporary%20Internet%20Files/Content.Outlook/2Y8SFY8L/Kopia%20OZ_informacja_o_sytuacji_spol_gosp_wojewodztw_2_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lawinskaa/Pulpit/Kwartalnik/3_2013/Tablice/kopia%20OZ_informacja_o_sytuacji_spol_gosp_wojewodztw_2_20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ppData/Local/Microsoft/Windows/AppData/Local/Microsoft/Windows/Temporary%20Internet%20Files/Content.Outlook/AppData/Local/Microsoft/Windows/AppData/Local/Microsoft/Windows/AppData/Local/Microsoft/Windows/AppData/Local/Microsoft/Windows/AppData/Local/Microsoft/Windows/Ustawienia%20lokalne/Temporary%20Internet%20Files/OLK4/TABLICE.xl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AppData/Local/Microsoft/Windows/AppData/Local/Microsoft/Windows/Temporary%20Internet%20Files/Content.Outlook/AppData/Local/Microsoft/Windows/AppData/Local/Microsoft/Windows/AppData/Local/Microsoft/Windows/AppData/Local/Microsoft/Windows/AppData/Local/Microsoft/Windows/AppData/Local/Microsoft/Windows/Ustawienia%20lokalne/Temporary%20Internet%20Files/Content.Outlook/Ustawienia%20lokalne/Temp/Rar$DI00.610/TABLICE.xls"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I55"/>
  <sheetViews>
    <sheetView tabSelected="1" zoomScaleNormal="100" workbookViewId="0"/>
  </sheetViews>
  <sheetFormatPr defaultRowHeight="14.25"/>
  <cols>
    <col min="1" max="1" width="9.140625" style="27"/>
    <col min="2" max="2" width="84.28515625" style="27" bestFit="1" customWidth="1"/>
    <col min="3" max="257" width="9.140625" style="27"/>
    <col min="258" max="258" width="84.28515625" style="27" bestFit="1" customWidth="1"/>
    <col min="259" max="513" width="9.140625" style="27"/>
    <col min="514" max="514" width="84.28515625" style="27" bestFit="1" customWidth="1"/>
    <col min="515" max="769" width="9.140625" style="27"/>
    <col min="770" max="770" width="84.28515625" style="27" bestFit="1" customWidth="1"/>
    <col min="771" max="1025" width="9.140625" style="27"/>
    <col min="1026" max="1026" width="84.28515625" style="27" bestFit="1" customWidth="1"/>
    <col min="1027" max="1281" width="9.140625" style="27"/>
    <col min="1282" max="1282" width="84.28515625" style="27" bestFit="1" customWidth="1"/>
    <col min="1283" max="1537" width="9.140625" style="27"/>
    <col min="1538" max="1538" width="84.28515625" style="27" bestFit="1" customWidth="1"/>
    <col min="1539" max="1793" width="9.140625" style="27"/>
    <col min="1794" max="1794" width="84.28515625" style="27" bestFit="1" customWidth="1"/>
    <col min="1795" max="2049" width="9.140625" style="27"/>
    <col min="2050" max="2050" width="84.28515625" style="27" bestFit="1" customWidth="1"/>
    <col min="2051" max="2305" width="9.140625" style="27"/>
    <col min="2306" max="2306" width="84.28515625" style="27" bestFit="1" customWidth="1"/>
    <col min="2307" max="2561" width="9.140625" style="27"/>
    <col min="2562" max="2562" width="84.28515625" style="27" bestFit="1" customWidth="1"/>
    <col min="2563" max="2817" width="9.140625" style="27"/>
    <col min="2818" max="2818" width="84.28515625" style="27" bestFit="1" customWidth="1"/>
    <col min="2819" max="3073" width="9.140625" style="27"/>
    <col min="3074" max="3074" width="84.28515625" style="27" bestFit="1" customWidth="1"/>
    <col min="3075" max="3329" width="9.140625" style="27"/>
    <col min="3330" max="3330" width="84.28515625" style="27" bestFit="1" customWidth="1"/>
    <col min="3331" max="3585" width="9.140625" style="27"/>
    <col min="3586" max="3586" width="84.28515625" style="27" bestFit="1" customWidth="1"/>
    <col min="3587" max="3841" width="9.140625" style="27"/>
    <col min="3842" max="3842" width="84.28515625" style="27" bestFit="1" customWidth="1"/>
    <col min="3843" max="4097" width="9.140625" style="27"/>
    <col min="4098" max="4098" width="84.28515625" style="27" bestFit="1" customWidth="1"/>
    <col min="4099" max="4353" width="9.140625" style="27"/>
    <col min="4354" max="4354" width="84.28515625" style="27" bestFit="1" customWidth="1"/>
    <col min="4355" max="4609" width="9.140625" style="27"/>
    <col min="4610" max="4610" width="84.28515625" style="27" bestFit="1" customWidth="1"/>
    <col min="4611" max="4865" width="9.140625" style="27"/>
    <col min="4866" max="4866" width="84.28515625" style="27" bestFit="1" customWidth="1"/>
    <col min="4867" max="5121" width="9.140625" style="27"/>
    <col min="5122" max="5122" width="84.28515625" style="27" bestFit="1" customWidth="1"/>
    <col min="5123" max="5377" width="9.140625" style="27"/>
    <col min="5378" max="5378" width="84.28515625" style="27" bestFit="1" customWidth="1"/>
    <col min="5379" max="5633" width="9.140625" style="27"/>
    <col min="5634" max="5634" width="84.28515625" style="27" bestFit="1" customWidth="1"/>
    <col min="5635" max="5889" width="9.140625" style="27"/>
    <col min="5890" max="5890" width="84.28515625" style="27" bestFit="1" customWidth="1"/>
    <col min="5891" max="6145" width="9.140625" style="27"/>
    <col min="6146" max="6146" width="84.28515625" style="27" bestFit="1" customWidth="1"/>
    <col min="6147" max="6401" width="9.140625" style="27"/>
    <col min="6402" max="6402" width="84.28515625" style="27" bestFit="1" customWidth="1"/>
    <col min="6403" max="6657" width="9.140625" style="27"/>
    <col min="6658" max="6658" width="84.28515625" style="27" bestFit="1" customWidth="1"/>
    <col min="6659" max="6913" width="9.140625" style="27"/>
    <col min="6914" max="6914" width="84.28515625" style="27" bestFit="1" customWidth="1"/>
    <col min="6915" max="7169" width="9.140625" style="27"/>
    <col min="7170" max="7170" width="84.28515625" style="27" bestFit="1" customWidth="1"/>
    <col min="7171" max="7425" width="9.140625" style="27"/>
    <col min="7426" max="7426" width="84.28515625" style="27" bestFit="1" customWidth="1"/>
    <col min="7427" max="7681" width="9.140625" style="27"/>
    <col min="7682" max="7682" width="84.28515625" style="27" bestFit="1" customWidth="1"/>
    <col min="7683" max="7937" width="9.140625" style="27"/>
    <col min="7938" max="7938" width="84.28515625" style="27" bestFit="1" customWidth="1"/>
    <col min="7939" max="8193" width="9.140625" style="27"/>
    <col min="8194" max="8194" width="84.28515625" style="27" bestFit="1" customWidth="1"/>
    <col min="8195" max="8449" width="9.140625" style="27"/>
    <col min="8450" max="8450" width="84.28515625" style="27" bestFit="1" customWidth="1"/>
    <col min="8451" max="8705" width="9.140625" style="27"/>
    <col min="8706" max="8706" width="84.28515625" style="27" bestFit="1" customWidth="1"/>
    <col min="8707" max="8961" width="9.140625" style="27"/>
    <col min="8962" max="8962" width="84.28515625" style="27" bestFit="1" customWidth="1"/>
    <col min="8963" max="9217" width="9.140625" style="27"/>
    <col min="9218" max="9218" width="84.28515625" style="27" bestFit="1" customWidth="1"/>
    <col min="9219" max="9473" width="9.140625" style="27"/>
    <col min="9474" max="9474" width="84.28515625" style="27" bestFit="1" customWidth="1"/>
    <col min="9475" max="9729" width="9.140625" style="27"/>
    <col min="9730" max="9730" width="84.28515625" style="27" bestFit="1" customWidth="1"/>
    <col min="9731" max="9985" width="9.140625" style="27"/>
    <col min="9986" max="9986" width="84.28515625" style="27" bestFit="1" customWidth="1"/>
    <col min="9987" max="10241" width="9.140625" style="27"/>
    <col min="10242" max="10242" width="84.28515625" style="27" bestFit="1" customWidth="1"/>
    <col min="10243" max="10497" width="9.140625" style="27"/>
    <col min="10498" max="10498" width="84.28515625" style="27" bestFit="1" customWidth="1"/>
    <col min="10499" max="10753" width="9.140625" style="27"/>
    <col min="10754" max="10754" width="84.28515625" style="27" bestFit="1" customWidth="1"/>
    <col min="10755" max="11009" width="9.140625" style="27"/>
    <col min="11010" max="11010" width="84.28515625" style="27" bestFit="1" customWidth="1"/>
    <col min="11011" max="11265" width="9.140625" style="27"/>
    <col min="11266" max="11266" width="84.28515625" style="27" bestFit="1" customWidth="1"/>
    <col min="11267" max="11521" width="9.140625" style="27"/>
    <col min="11522" max="11522" width="84.28515625" style="27" bestFit="1" customWidth="1"/>
    <col min="11523" max="11777" width="9.140625" style="27"/>
    <col min="11778" max="11778" width="84.28515625" style="27" bestFit="1" customWidth="1"/>
    <col min="11779" max="12033" width="9.140625" style="27"/>
    <col min="12034" max="12034" width="84.28515625" style="27" bestFit="1" customWidth="1"/>
    <col min="12035" max="12289" width="9.140625" style="27"/>
    <col min="12290" max="12290" width="84.28515625" style="27" bestFit="1" customWidth="1"/>
    <col min="12291" max="12545" width="9.140625" style="27"/>
    <col min="12546" max="12546" width="84.28515625" style="27" bestFit="1" customWidth="1"/>
    <col min="12547" max="12801" width="9.140625" style="27"/>
    <col min="12802" max="12802" width="84.28515625" style="27" bestFit="1" customWidth="1"/>
    <col min="12803" max="13057" width="9.140625" style="27"/>
    <col min="13058" max="13058" width="84.28515625" style="27" bestFit="1" customWidth="1"/>
    <col min="13059" max="13313" width="9.140625" style="27"/>
    <col min="13314" max="13314" width="84.28515625" style="27" bestFit="1" customWidth="1"/>
    <col min="13315" max="13569" width="9.140625" style="27"/>
    <col min="13570" max="13570" width="84.28515625" style="27" bestFit="1" customWidth="1"/>
    <col min="13571" max="13825" width="9.140625" style="27"/>
    <col min="13826" max="13826" width="84.28515625" style="27" bestFit="1" customWidth="1"/>
    <col min="13827" max="14081" width="9.140625" style="27"/>
    <col min="14082" max="14082" width="84.28515625" style="27" bestFit="1" customWidth="1"/>
    <col min="14083" max="14337" width="9.140625" style="27"/>
    <col min="14338" max="14338" width="84.28515625" style="27" bestFit="1" customWidth="1"/>
    <col min="14339" max="14593" width="9.140625" style="27"/>
    <col min="14594" max="14594" width="84.28515625" style="27" bestFit="1" customWidth="1"/>
    <col min="14595" max="14849" width="9.140625" style="27"/>
    <col min="14850" max="14850" width="84.28515625" style="27" bestFit="1" customWidth="1"/>
    <col min="14851" max="15105" width="9.140625" style="27"/>
    <col min="15106" max="15106" width="84.28515625" style="27" bestFit="1" customWidth="1"/>
    <col min="15107" max="15361" width="9.140625" style="27"/>
    <col min="15362" max="15362" width="84.28515625" style="27" bestFit="1" customWidth="1"/>
    <col min="15363" max="15617" width="9.140625" style="27"/>
    <col min="15618" max="15618" width="84.28515625" style="27" bestFit="1" customWidth="1"/>
    <col min="15619" max="15873" width="9.140625" style="27"/>
    <col min="15874" max="15874" width="84.28515625" style="27" bestFit="1" customWidth="1"/>
    <col min="15875" max="16129" width="9.140625" style="27"/>
    <col min="16130" max="16130" width="84.28515625" style="27" bestFit="1" customWidth="1"/>
    <col min="16131" max="16384" width="9.140625" style="27"/>
  </cols>
  <sheetData>
    <row r="1" spans="1:9" ht="20.100000000000001" customHeight="1">
      <c r="A1" s="581" t="s">
        <v>54</v>
      </c>
    </row>
    <row r="2" spans="1:9" ht="20.100000000000001" customHeight="1">
      <c r="A2" s="582" t="s">
        <v>279</v>
      </c>
    </row>
    <row r="3" spans="1:9" s="583" customFormat="1" ht="15" customHeight="1">
      <c r="B3" s="584"/>
    </row>
    <row r="4" spans="1:9" ht="15" customHeight="1">
      <c r="A4" s="27" t="s">
        <v>53</v>
      </c>
      <c r="B4" s="618" t="s">
        <v>411</v>
      </c>
    </row>
    <row r="5" spans="1:9" s="583" customFormat="1" ht="15" customHeight="1">
      <c r="B5" s="617" t="s">
        <v>412</v>
      </c>
    </row>
    <row r="6" spans="1:9" ht="15" customHeight="1">
      <c r="A6" s="27" t="s">
        <v>52</v>
      </c>
      <c r="B6" s="584" t="s">
        <v>311</v>
      </c>
    </row>
    <row r="7" spans="1:9" s="583" customFormat="1" ht="15" customHeight="1">
      <c r="B7" s="585" t="s">
        <v>312</v>
      </c>
    </row>
    <row r="8" spans="1:9">
      <c r="A8" s="27" t="s">
        <v>51</v>
      </c>
      <c r="B8" s="596" t="s">
        <v>313</v>
      </c>
      <c r="C8" s="586"/>
    </row>
    <row r="9" spans="1:9" s="583" customFormat="1">
      <c r="B9" s="585" t="s">
        <v>314</v>
      </c>
      <c r="C9" s="587"/>
    </row>
    <row r="10" spans="1:9" ht="15" customHeight="1">
      <c r="A10" s="27" t="s">
        <v>50</v>
      </c>
      <c r="B10" s="584" t="s">
        <v>315</v>
      </c>
    </row>
    <row r="11" spans="1:9" s="583" customFormat="1" ht="15" customHeight="1">
      <c r="B11" s="585" t="s">
        <v>316</v>
      </c>
    </row>
    <row r="12" spans="1:9" ht="15" customHeight="1">
      <c r="A12" s="27" t="s">
        <v>49</v>
      </c>
      <c r="B12" s="584" t="s">
        <v>317</v>
      </c>
    </row>
    <row r="13" spans="1:9" s="583" customFormat="1" ht="15" customHeight="1">
      <c r="B13" s="585" t="s">
        <v>318</v>
      </c>
    </row>
    <row r="14" spans="1:9" ht="15" customHeight="1">
      <c r="A14" s="27" t="s">
        <v>48</v>
      </c>
      <c r="B14" s="584" t="s">
        <v>319</v>
      </c>
    </row>
    <row r="15" spans="1:9" s="583" customFormat="1" ht="15" customHeight="1">
      <c r="B15" s="585" t="s">
        <v>320</v>
      </c>
    </row>
    <row r="16" spans="1:9" s="591" customFormat="1" ht="15" customHeight="1">
      <c r="A16" s="588" t="s">
        <v>280</v>
      </c>
      <c r="B16" s="584" t="s">
        <v>321</v>
      </c>
      <c r="C16" s="589"/>
      <c r="D16" s="589"/>
      <c r="E16" s="589"/>
      <c r="F16" s="590"/>
      <c r="G16" s="590"/>
      <c r="H16" s="590"/>
      <c r="I16" s="590"/>
    </row>
    <row r="17" spans="1:9" s="595" customFormat="1" ht="15" customHeight="1">
      <c r="A17" s="592"/>
      <c r="B17" s="611" t="s">
        <v>322</v>
      </c>
      <c r="C17" s="593"/>
      <c r="D17" s="593"/>
      <c r="E17" s="593"/>
      <c r="F17" s="594"/>
      <c r="G17" s="594"/>
      <c r="H17" s="594"/>
      <c r="I17" s="594"/>
    </row>
    <row r="18" spans="1:9" s="591" customFormat="1" ht="15" customHeight="1">
      <c r="A18" s="588" t="s">
        <v>227</v>
      </c>
      <c r="B18" s="584" t="s">
        <v>323</v>
      </c>
      <c r="C18" s="589"/>
      <c r="D18" s="589"/>
      <c r="E18" s="589"/>
      <c r="F18" s="590"/>
      <c r="G18" s="590"/>
      <c r="H18" s="590"/>
      <c r="I18" s="590"/>
    </row>
    <row r="19" spans="1:9" s="595" customFormat="1" ht="15" customHeight="1">
      <c r="A19" s="592"/>
      <c r="B19" s="585" t="s">
        <v>324</v>
      </c>
      <c r="C19" s="593"/>
      <c r="D19" s="593"/>
      <c r="E19" s="593"/>
      <c r="F19" s="594"/>
      <c r="G19" s="594"/>
      <c r="H19" s="594"/>
      <c r="I19" s="594"/>
    </row>
    <row r="20" spans="1:9" s="591" customFormat="1" ht="15" customHeight="1">
      <c r="A20" s="588" t="s">
        <v>47</v>
      </c>
      <c r="B20" s="584" t="s">
        <v>325</v>
      </c>
      <c r="C20" s="589"/>
      <c r="D20" s="589"/>
      <c r="E20" s="589"/>
      <c r="F20" s="590"/>
      <c r="G20" s="590"/>
      <c r="H20" s="590"/>
      <c r="I20" s="590"/>
    </row>
    <row r="21" spans="1:9" s="595" customFormat="1" ht="15" customHeight="1">
      <c r="A21" s="592"/>
      <c r="B21" s="585" t="s">
        <v>326</v>
      </c>
      <c r="C21" s="593"/>
      <c r="D21" s="593"/>
      <c r="E21" s="593"/>
      <c r="F21" s="594"/>
      <c r="G21" s="594"/>
      <c r="H21" s="594"/>
      <c r="I21" s="594"/>
    </row>
    <row r="22" spans="1:9" ht="15" customHeight="1">
      <c r="A22" s="27" t="s">
        <v>46</v>
      </c>
      <c r="B22" s="584" t="s">
        <v>327</v>
      </c>
    </row>
    <row r="23" spans="1:9" s="583" customFormat="1" ht="15" customHeight="1">
      <c r="B23" s="585" t="s">
        <v>328</v>
      </c>
    </row>
    <row r="24" spans="1:9" ht="15" customHeight="1">
      <c r="A24" s="27" t="s">
        <v>45</v>
      </c>
      <c r="B24" s="584" t="s">
        <v>329</v>
      </c>
    </row>
    <row r="25" spans="1:9" s="583" customFormat="1" ht="15" customHeight="1">
      <c r="B25" s="585" t="s">
        <v>330</v>
      </c>
    </row>
    <row r="26" spans="1:9" ht="15" customHeight="1">
      <c r="A26" s="27" t="s">
        <v>44</v>
      </c>
      <c r="B26" s="584" t="s">
        <v>331</v>
      </c>
    </row>
    <row r="27" spans="1:9" s="583" customFormat="1" ht="15" customHeight="1">
      <c r="B27" s="736" t="s">
        <v>332</v>
      </c>
      <c r="C27" s="736"/>
    </row>
    <row r="28" spans="1:9" ht="15" customHeight="1">
      <c r="A28" s="27" t="s">
        <v>43</v>
      </c>
      <c r="B28" s="584" t="s">
        <v>333</v>
      </c>
    </row>
    <row r="29" spans="1:9" s="583" customFormat="1" ht="15" customHeight="1">
      <c r="B29" s="736" t="s">
        <v>334</v>
      </c>
      <c r="C29" s="736"/>
    </row>
    <row r="30" spans="1:9" ht="15" customHeight="1">
      <c r="A30" s="27" t="s">
        <v>42</v>
      </c>
      <c r="B30" s="596" t="s">
        <v>335</v>
      </c>
      <c r="C30" s="596"/>
    </row>
    <row r="31" spans="1:9" s="583" customFormat="1" ht="15" customHeight="1">
      <c r="B31" s="585" t="s">
        <v>336</v>
      </c>
    </row>
    <row r="32" spans="1:9" ht="15" customHeight="1">
      <c r="A32" s="27" t="s">
        <v>41</v>
      </c>
      <c r="B32" s="737" t="s">
        <v>337</v>
      </c>
      <c r="C32" s="737"/>
    </row>
    <row r="33" spans="1:3" s="583" customFormat="1" ht="15" customHeight="1">
      <c r="B33" s="585" t="s">
        <v>338</v>
      </c>
    </row>
    <row r="34" spans="1:3" ht="15" customHeight="1">
      <c r="A34" s="27" t="s">
        <v>40</v>
      </c>
      <c r="B34" s="584" t="s">
        <v>339</v>
      </c>
      <c r="C34" s="597"/>
    </row>
    <row r="35" spans="1:3" s="583" customFormat="1" ht="15" customHeight="1">
      <c r="B35" s="585" t="s">
        <v>340</v>
      </c>
      <c r="C35" s="598"/>
    </row>
    <row r="36" spans="1:3" ht="15" customHeight="1">
      <c r="A36" s="27" t="s">
        <v>39</v>
      </c>
      <c r="B36" s="584" t="s">
        <v>341</v>
      </c>
    </row>
    <row r="37" spans="1:3" s="583" customFormat="1" ht="15" customHeight="1">
      <c r="B37" s="585" t="s">
        <v>342</v>
      </c>
    </row>
    <row r="38" spans="1:3" ht="15" customHeight="1">
      <c r="A38" s="27" t="s">
        <v>38</v>
      </c>
      <c r="B38" s="584" t="s">
        <v>343</v>
      </c>
    </row>
    <row r="39" spans="1:3" s="583" customFormat="1" ht="15" customHeight="1">
      <c r="B39" s="585" t="s">
        <v>344</v>
      </c>
    </row>
    <row r="40" spans="1:3" ht="15" customHeight="1">
      <c r="A40" s="27" t="s">
        <v>37</v>
      </c>
      <c r="B40" s="584" t="s">
        <v>345</v>
      </c>
    </row>
    <row r="41" spans="1:3" s="583" customFormat="1" ht="15" customHeight="1">
      <c r="B41" s="585" t="s">
        <v>346</v>
      </c>
    </row>
    <row r="42" spans="1:3" ht="15" customHeight="1">
      <c r="A42" s="27" t="s">
        <v>36</v>
      </c>
      <c r="B42" s="596" t="s">
        <v>347</v>
      </c>
    </row>
    <row r="43" spans="1:3" s="583" customFormat="1" ht="15" customHeight="1">
      <c r="B43" s="585" t="s">
        <v>348</v>
      </c>
    </row>
    <row r="44" spans="1:3" ht="15" customHeight="1">
      <c r="A44" s="27" t="s">
        <v>35</v>
      </c>
      <c r="B44" s="584" t="s">
        <v>29</v>
      </c>
    </row>
    <row r="45" spans="1:3" s="583" customFormat="1" ht="15" customHeight="1">
      <c r="B45" s="585" t="s">
        <v>28</v>
      </c>
    </row>
    <row r="46" spans="1:3" ht="15" customHeight="1">
      <c r="A46" s="27" t="s">
        <v>34</v>
      </c>
      <c r="B46" s="584" t="s">
        <v>27</v>
      </c>
    </row>
    <row r="47" spans="1:3" s="583" customFormat="1" ht="15" customHeight="1">
      <c r="B47" s="585" t="s">
        <v>26</v>
      </c>
    </row>
    <row r="48" spans="1:3" ht="15" customHeight="1">
      <c r="A48" s="27" t="s">
        <v>33</v>
      </c>
      <c r="B48" s="584" t="s">
        <v>25</v>
      </c>
    </row>
    <row r="49" spans="1:2" s="583" customFormat="1" ht="15" customHeight="1">
      <c r="B49" s="585" t="s">
        <v>24</v>
      </c>
    </row>
    <row r="50" spans="1:2" ht="15" customHeight="1">
      <c r="A50" s="27" t="s">
        <v>32</v>
      </c>
      <c r="B50" s="584" t="s">
        <v>23</v>
      </c>
    </row>
    <row r="51" spans="1:2" s="583" customFormat="1" ht="15" customHeight="1">
      <c r="B51" s="585" t="s">
        <v>281</v>
      </c>
    </row>
    <row r="52" spans="1:2" ht="15" customHeight="1">
      <c r="A52" s="27" t="s">
        <v>31</v>
      </c>
      <c r="B52" s="584" t="s">
        <v>349</v>
      </c>
    </row>
    <row r="53" spans="1:2" s="583" customFormat="1" ht="15" customHeight="1">
      <c r="B53" s="585" t="s">
        <v>350</v>
      </c>
    </row>
    <row r="54" spans="1:2" ht="15" customHeight="1">
      <c r="A54" s="27" t="s">
        <v>30</v>
      </c>
      <c r="B54" s="584" t="s">
        <v>351</v>
      </c>
    </row>
    <row r="55" spans="1:2" s="583" customFormat="1" ht="15" customHeight="1">
      <c r="B55" s="585" t="s">
        <v>352</v>
      </c>
    </row>
  </sheetData>
  <mergeCells count="3">
    <mergeCell ref="B27:C27"/>
    <mergeCell ref="B29:C29"/>
    <mergeCell ref="B32:C32"/>
  </mergeCells>
  <hyperlinks>
    <hyperlink ref="B4" location="'Tabl. 1'!A1" display="Stan i ruch naturalny ludności w 2014 r."/>
    <hyperlink ref="B5" location="'Tabl. 1'!A1" display="Population size and vital statistics in 2014"/>
    <hyperlink ref="B6" location="'Tabl. 2'!A1" display="Przeciętne zatrudnienie w sektorze przedsiębiorstw w I półroczu 2014 r."/>
    <hyperlink ref="B7" location="'Tabl. 2'!A1" display="Average paid employment in enterprise sector in the first half of  2014"/>
    <hyperlink ref="B10" location="'Tabl. 4'!A1" display="Bezrobotni zarejestrowani w 2014 r. (stan w końcu czerwca)"/>
    <hyperlink ref="B11" location="'Tabl. 4'!A1" display="Registered unemployed persons in 2014 (as of end of June)"/>
    <hyperlink ref="B12" location="'Tabl. 5'!A1" display="Bezrobotni zarejestrowani według wieku w 2014 r. (stan w końcu czerwca) "/>
    <hyperlink ref="B13" location="'Tabl. 5'!A1" display="Registered unemployed persons by age  in 2014 (as of end of June)"/>
    <hyperlink ref="B14" location="'Tabl. 6'!A1" display="Bezrobotni zarejestrowani według poziomu wykształcenia w 2014 r. (stan w końcu czerwca)"/>
    <hyperlink ref="B15" location="'Tabl. 6'!A1" display="Registered unemployed persons by educational level in 2014 (as of end of June)"/>
    <hyperlink ref="B22" location="'Tabl. 10'!A1" display="Przeciętne miesięczne wynagrodzenie brutto w sektorze przedsiębiorstw w I półroczu 2014 r."/>
    <hyperlink ref="B23" location="'Tabl. 10'!A1" display="Average monthly gross wages and salaries in enterprise sector in the first half of 2014"/>
    <hyperlink ref="B24" location="'Tabl. 11'!A1" display="Emerytury i renty w I półroczu 2014 r."/>
    <hyperlink ref="B25" location="'Tabl. 11'!A1" display="Retirement pay  and pensions in the first half of 2014"/>
    <hyperlink ref="B26" location="'Tabl. 12'!A1" display="Wskaźniki cen towarów i usług konsumpcyjnych w II kwartale 2014 r. "/>
    <hyperlink ref="B27:C27" location="'Tabl. 12'!A1" display="Price indices of consumer goods and services in II quarter 2014"/>
    <hyperlink ref="B37" location="'Tabl. 17'!A1" display="Dwellings completed in the first half of 2014"/>
    <hyperlink ref="B39" location="'Tabl. 18'!A1" display="Entities of the national economy in the REGON register in 2014 (as of 30 VI)"/>
    <hyperlink ref="B41" location="'Tabl. 19'!A1" display="Sold production of industry and construction in the first half of  2014 (current prices)"/>
    <hyperlink ref="B44:B45" location="'Tabl. 22'!A1" display="Wskaźnik poziomu kosztów w badanych  przedsiębiorstwach niefinansowych"/>
    <hyperlink ref="B46:B47" location="'Tabl. 23'!A1" display="Wskaźnik rentowności obrotu brutto w badanych przedsiębiorstwach niefinansowych"/>
    <hyperlink ref="B48:B49" location="'Tabl. 24'!A1" display="Wskaźnik rentowności obrotu netto w badanych przedsiębiorstwach niefinansowych "/>
    <hyperlink ref="B50:B51" location="'Tabl. 25'!A1" display="Wskaźnik rentowności ze sprzedaży produktów, towarów i materiałów w badanych przedsiębiorstwach niefinansowych"/>
    <hyperlink ref="B28" location="'Tabl. 13'!A1" display="Wskaźniki cen towarów i usług konsumpcyjnych w I półroczu 2014 r. "/>
    <hyperlink ref="B29:C29" location="'Tabl. 13'!A1" display="Price indices of consumer goods and services in the first half of  2014"/>
    <hyperlink ref="B54:B55" location="'Tabl. 27'!A1" display="Nakłady inwestycyjne według wybranych sekcji w I półroczu 2012 r. (ceny bieżące)"/>
    <hyperlink ref="B16:B17" r:id="rId1" location="'Tabl. 7.'!A1" display="Bezrobotni zarejestrowani będacy w szczególnej sytuacji na rynku pracy w 2012 r. "/>
    <hyperlink ref="B18:B19" location="'Tabl. 8'!A1" display="Aktywność ekonomiczna ludności w wieku 15 lat i więcej według BAEL w II kwartale 2012 r."/>
    <hyperlink ref="B20:B21" location="Tabl.9!A1" display="Bezrobocie według BAEL w II kwartale 2012 r."/>
    <hyperlink ref="B17" location="'Tabl. 7'!A1" display="Registered unemployed persons with a specific situation on the labour market in 2014 (as of end of June)"/>
    <hyperlink ref="B16" location="'Tabl. 7'!A1" display="Bezrobotni zarejestrowani będący w szczególnej sytuacji na rynku pracy w 2014 r. (stan w końcu czerwca)"/>
    <hyperlink ref="B30:C30" location="'Tabl. 14'!A1" display="Ceny detaliczne niektórych towarów żywnościowych w 2014 r. "/>
    <hyperlink ref="B31" location="'Tabl. 14'!A1" display="Retail prices of some foodstuffs in 2014"/>
    <hyperlink ref="B32:C32" location="'Tabl. 15'!A1" display="Ceny uzyskiwane przez rolników na targowiskach w 2014 r."/>
    <hyperlink ref="B33" location="'Tabl. 15'!A1" display="Market-place prices received by farmers in 2014"/>
    <hyperlink ref="B34" location="'Tabl. 16.'!A1" display="Skup ważniejszych produktów rolnych w I półroczu 2014 r. "/>
    <hyperlink ref="B35" location="'Tabl. 16.'!A1" display="Procurement of major agricultural products in the first half of 2014"/>
    <hyperlink ref="B36" location="'Tabl. 17'!A1" display="Mieszkania oddane do użytkowania w I półroczu 2014 r."/>
    <hyperlink ref="B38" location="'Tabl. 18'!A1" display="Podmioty gospodarki narodowej w rejestrze REGON w 2014 r. (stan w dniu 30 VI)"/>
    <hyperlink ref="B40" location="'Tabl. 19'!A1" display="Produkcja sprzedana przemysłu i budownictwa w I półroczu 2014 r. (ceny bieżące)"/>
    <hyperlink ref="B52" location="'Tabl. 25'!A1" display="Nakłady inwestycyjne w I półroczu 2014 r. (ceny bieżące)"/>
    <hyperlink ref="B53" location="'Tabl. 25'!A1" display="Investment outlays in the first half of 2014 (current prices)"/>
    <hyperlink ref="B8" location="'Tabl. 3 '!A1" display="Bezrobocie zarejestrowane w 2014 r. (stan w końcu marca)"/>
    <hyperlink ref="B9" location="'Tabl. 3 '!A1" display="Registered unemployment in 2014 (as of end of March)"/>
    <hyperlink ref="B18" location="'Tabl. 8'!A1" display="Aktywność ekonomiczna ludności w wieku 15 lat i więcej według BAEL w II kwartale 2014 r."/>
    <hyperlink ref="B19" location="'Tabl. 8'!A1" display="Economic activity of the population aged 15 and more by LFS (Labour Force Survey) in II quarter 2014"/>
    <hyperlink ref="B20" location="'Tabl. 9'!A1" display="Bezrobocie według BAEL w II kwartale 2014 r."/>
    <hyperlink ref="B21" location="'Tabl. 9'!A1" display="Unemployment by LFS (Labour Force Survey) in II quarter 2014"/>
    <hyperlink ref="B44" location="'Tabl. 21'!A1" display="Wskaźnik poziomu kosztów w badanych  przedsiębiorstwach niefinansowych"/>
    <hyperlink ref="B45" location="'Tabl. 21'!A1" display="Cost level indicator in surveyed non-financial enterprises"/>
    <hyperlink ref="B46" location="'Tabl. 22'!A1" display="Wskaźnik rentowności obrotu brutto w badanych przedsiębiorstwach niefinansowych"/>
    <hyperlink ref="B47" location="'Tabl. 22'!A1" display="Profitability rate of gross turnover in surveyed non-financial enterprises "/>
    <hyperlink ref="B48" location="'Tabl. 23'!A1" display="Wskaźnik rentowności obrotu netto w badanych przedsiębiorstwach niefinansowych "/>
    <hyperlink ref="B49" location="'Tabl. 23'!A1" display="Profitability rate of net turnover in surveyed non-financial enterprises "/>
    <hyperlink ref="B50" location="'Tabl. 24'!A1" display="Wskaźnik rentowności ze sprzedaży produktów, towarów i materiałów w badanych przedsiębiorstwach niefinansowych"/>
    <hyperlink ref="B51" location="'Tabl. 24'!A1" display="Sales profitability rate of products, goods and materials in surveyed non-financial enterprises"/>
    <hyperlink ref="B54" location="'Tabl. 26'!A1" display="Nakłady inwestycyjne według wybranych sekcji w I półroczu 2014 r. (ceny bieżące)"/>
    <hyperlink ref="B55" location="'Tabl. 26'!A1" display="Investment outlays by selected sections in the first half of 2014 (current prices)"/>
    <hyperlink ref="B42" location="'Tabl. 20'!A1" display="Przychody, koszty i wyniki finansowe badanych przedsiębiorstw niefinansowych w I półroczu 2014 r."/>
    <hyperlink ref="B43" location="'Tabl. 20'!A1" display="Income, cost and financial results of surveyed non-financial enterprises in the first half of 2014"/>
  </hyperlinks>
  <pageMargins left="0.75" right="0.75" top="1" bottom="1" header="0.5" footer="0.5"/>
  <pageSetup paperSize="9" scale="76" orientation="portrait" r:id="rId2"/>
  <headerFooter alignWithMargins="0"/>
</worksheet>
</file>

<file path=xl/worksheets/sheet10.xml><?xml version="1.0" encoding="utf-8"?>
<worksheet xmlns="http://schemas.openxmlformats.org/spreadsheetml/2006/main" xmlns:r="http://schemas.openxmlformats.org/officeDocument/2006/relationships">
  <dimension ref="A1:U38"/>
  <sheetViews>
    <sheetView topLeftCell="C1" zoomScaleNormal="100" zoomScaleSheetLayoutView="100" workbookViewId="0"/>
  </sheetViews>
  <sheetFormatPr defaultRowHeight="12.75"/>
  <cols>
    <col min="1" max="1" width="0.140625" style="178" hidden="1" customWidth="1"/>
    <col min="2" max="2" width="21.85546875" style="178" hidden="1" customWidth="1"/>
    <col min="3" max="3" width="8.5703125" style="178" customWidth="1"/>
    <col min="4" max="4" width="13.7109375" style="178" customWidth="1"/>
    <col min="5" max="8" width="9" style="178" customWidth="1"/>
    <col min="9" max="9" width="8.5703125" style="178" customWidth="1"/>
    <col min="10" max="11" width="9" style="178" customWidth="1"/>
    <col min="12" max="12" width="10.140625" style="178" customWidth="1"/>
    <col min="13" max="16384" width="9.140625" style="178"/>
  </cols>
  <sheetData>
    <row r="1" spans="1:21" ht="15.75" customHeight="1">
      <c r="C1" s="178" t="s">
        <v>115</v>
      </c>
      <c r="D1" s="196" t="s">
        <v>365</v>
      </c>
      <c r="K1" s="195"/>
      <c r="L1" s="836" t="s">
        <v>310</v>
      </c>
      <c r="M1" s="613"/>
    </row>
    <row r="2" spans="1:21" ht="15.75" customHeight="1">
      <c r="D2" s="194" t="s">
        <v>366</v>
      </c>
      <c r="E2" s="193"/>
      <c r="L2" s="836"/>
      <c r="M2" s="613"/>
    </row>
    <row r="3" spans="1:21" ht="12.75" customHeight="1">
      <c r="K3" s="192"/>
      <c r="L3" s="836"/>
    </row>
    <row r="4" spans="1:21" ht="49.5" customHeight="1">
      <c r="A4" s="191"/>
      <c r="B4" s="191"/>
      <c r="C4" s="853" t="s">
        <v>105</v>
      </c>
      <c r="D4" s="854"/>
      <c r="E4" s="851" t="s">
        <v>302</v>
      </c>
      <c r="F4" s="852"/>
      <c r="G4" s="852"/>
      <c r="H4" s="851" t="s">
        <v>303</v>
      </c>
      <c r="I4" s="852"/>
      <c r="J4" s="852"/>
      <c r="K4" s="852"/>
    </row>
    <row r="5" spans="1:21" ht="30.75" customHeight="1">
      <c r="A5" s="599"/>
      <c r="B5" s="599"/>
      <c r="C5" s="855"/>
      <c r="D5" s="856"/>
      <c r="E5" s="849" t="s">
        <v>114</v>
      </c>
      <c r="F5" s="851" t="s">
        <v>301</v>
      </c>
      <c r="G5" s="852"/>
      <c r="H5" s="849" t="s">
        <v>114</v>
      </c>
      <c r="I5" s="851" t="s">
        <v>301</v>
      </c>
      <c r="J5" s="852"/>
      <c r="K5" s="852"/>
    </row>
    <row r="6" spans="1:21" ht="67.5" customHeight="1">
      <c r="A6" s="599"/>
      <c r="B6" s="599"/>
      <c r="C6" s="855"/>
      <c r="D6" s="856"/>
      <c r="E6" s="850"/>
      <c r="F6" s="190" t="s">
        <v>112</v>
      </c>
      <c r="G6" s="190" t="s">
        <v>113</v>
      </c>
      <c r="H6" s="850"/>
      <c r="I6" s="629" t="s">
        <v>112</v>
      </c>
      <c r="J6" s="190" t="s">
        <v>111</v>
      </c>
      <c r="K6" s="627" t="s">
        <v>113</v>
      </c>
    </row>
    <row r="7" spans="1:21" s="183" customFormat="1" ht="21" customHeight="1">
      <c r="A7" s="599"/>
      <c r="B7" s="599"/>
      <c r="C7" s="857"/>
      <c r="D7" s="858"/>
      <c r="E7" s="851" t="s">
        <v>110</v>
      </c>
      <c r="F7" s="852"/>
      <c r="G7" s="852"/>
      <c r="H7" s="851" t="s">
        <v>109</v>
      </c>
      <c r="I7" s="852"/>
      <c r="J7" s="852"/>
      <c r="K7" s="852"/>
    </row>
    <row r="8" spans="1:21" s="183" customFormat="1" ht="12" customHeight="1">
      <c r="A8" s="599"/>
      <c r="B8" s="599"/>
      <c r="C8" s="853"/>
      <c r="D8" s="854"/>
      <c r="E8" s="628"/>
      <c r="F8" s="628"/>
      <c r="G8" s="628"/>
      <c r="H8" s="628"/>
      <c r="I8" s="628"/>
      <c r="J8" s="628"/>
      <c r="K8" s="630"/>
    </row>
    <row r="9" spans="1:21" ht="18" customHeight="1">
      <c r="A9" s="189"/>
      <c r="B9" s="189"/>
      <c r="C9" s="767" t="s">
        <v>17</v>
      </c>
      <c r="D9" s="768"/>
      <c r="E9" s="333">
        <v>1281</v>
      </c>
      <c r="F9" s="333">
        <v>583</v>
      </c>
      <c r="G9" s="333">
        <v>520</v>
      </c>
      <c r="H9" s="322">
        <v>7.4</v>
      </c>
      <c r="I9" s="322">
        <v>7.5</v>
      </c>
      <c r="J9" s="322">
        <v>7.2</v>
      </c>
      <c r="K9" s="321">
        <v>7.7</v>
      </c>
      <c r="L9" s="185"/>
      <c r="M9" s="185"/>
      <c r="N9" s="185"/>
      <c r="O9" s="185"/>
      <c r="P9" s="185"/>
      <c r="Q9" s="185"/>
      <c r="R9" s="185"/>
      <c r="S9" s="185"/>
      <c r="T9" s="185"/>
      <c r="U9" s="185"/>
    </row>
    <row r="10" spans="1:21" ht="9.75" customHeight="1">
      <c r="A10" s="189"/>
      <c r="B10" s="189"/>
      <c r="C10" s="769"/>
      <c r="D10" s="770"/>
      <c r="E10" s="333"/>
      <c r="F10" s="333"/>
      <c r="G10" s="333"/>
      <c r="H10" s="322"/>
      <c r="I10" s="322"/>
      <c r="J10" s="322"/>
      <c r="K10" s="341"/>
      <c r="L10" s="185"/>
      <c r="M10" s="185"/>
      <c r="N10" s="185"/>
      <c r="O10" s="185"/>
      <c r="P10" s="185"/>
      <c r="Q10" s="185"/>
      <c r="R10" s="185"/>
      <c r="S10" s="185"/>
      <c r="T10" s="185"/>
      <c r="U10" s="185"/>
    </row>
    <row r="11" spans="1:21" ht="21.75" customHeight="1">
      <c r="A11" s="188"/>
      <c r="B11" s="188"/>
      <c r="C11" s="764" t="s">
        <v>0</v>
      </c>
      <c r="D11" s="765"/>
      <c r="E11" s="338">
        <v>80</v>
      </c>
      <c r="F11" s="338">
        <v>35</v>
      </c>
      <c r="G11" s="338">
        <v>23</v>
      </c>
      <c r="H11" s="339">
        <v>6.6</v>
      </c>
      <c r="I11" s="339">
        <v>6.4</v>
      </c>
      <c r="J11" s="339">
        <v>6.7</v>
      </c>
      <c r="K11" s="328">
        <v>6.5</v>
      </c>
      <c r="L11" s="185"/>
      <c r="M11" s="185"/>
      <c r="N11" s="185"/>
      <c r="O11" s="185"/>
      <c r="P11" s="185"/>
      <c r="Q11" s="185"/>
      <c r="R11" s="185"/>
      <c r="S11" s="185"/>
      <c r="T11" s="185"/>
      <c r="U11" s="185"/>
    </row>
    <row r="12" spans="1:21" ht="21.75" customHeight="1">
      <c r="A12" s="188"/>
      <c r="B12" s="188"/>
      <c r="C12" s="764" t="s">
        <v>1</v>
      </c>
      <c r="D12" s="765"/>
      <c r="E12" s="338">
        <v>65</v>
      </c>
      <c r="F12" s="338">
        <v>31</v>
      </c>
      <c r="G12" s="338">
        <v>33</v>
      </c>
      <c r="H12" s="339">
        <v>7.1</v>
      </c>
      <c r="I12" s="339">
        <v>7.7</v>
      </c>
      <c r="J12" s="339">
        <v>6.3</v>
      </c>
      <c r="K12" s="328">
        <v>8.1</v>
      </c>
      <c r="L12" s="185"/>
      <c r="M12" s="185"/>
      <c r="N12" s="185"/>
      <c r="O12" s="185"/>
      <c r="P12" s="185"/>
      <c r="Q12" s="185"/>
      <c r="R12" s="185"/>
      <c r="S12" s="185"/>
      <c r="T12" s="185"/>
      <c r="U12" s="185"/>
    </row>
    <row r="13" spans="1:21" ht="21.75" customHeight="1">
      <c r="A13" s="188"/>
      <c r="B13" s="188"/>
      <c r="C13" s="764" t="s">
        <v>2</v>
      </c>
      <c r="D13" s="765"/>
      <c r="E13" s="338">
        <v>108</v>
      </c>
      <c r="F13" s="338">
        <v>50</v>
      </c>
      <c r="G13" s="338">
        <v>56</v>
      </c>
      <c r="H13" s="339">
        <v>9.6</v>
      </c>
      <c r="I13" s="339">
        <v>9.9</v>
      </c>
      <c r="J13" s="339">
        <v>10.1</v>
      </c>
      <c r="K13" s="328">
        <v>9.3000000000000007</v>
      </c>
      <c r="L13" s="185"/>
      <c r="M13" s="185"/>
      <c r="N13" s="185"/>
      <c r="O13" s="185"/>
      <c r="P13" s="185"/>
      <c r="Q13" s="185"/>
      <c r="R13" s="185"/>
      <c r="S13" s="185"/>
      <c r="T13" s="185"/>
      <c r="U13" s="185"/>
    </row>
    <row r="14" spans="1:21" ht="21.75" customHeight="1">
      <c r="A14" s="188"/>
      <c r="B14" s="188"/>
      <c r="C14" s="764" t="s">
        <v>3</v>
      </c>
      <c r="D14" s="765"/>
      <c r="E14" s="338">
        <v>28</v>
      </c>
      <c r="F14" s="338">
        <v>12</v>
      </c>
      <c r="G14" s="338">
        <v>12</v>
      </c>
      <c r="H14" s="339">
        <v>6.4</v>
      </c>
      <c r="I14" s="339">
        <v>6.2</v>
      </c>
      <c r="J14" s="339">
        <v>5.3</v>
      </c>
      <c r="K14" s="328">
        <v>7.7</v>
      </c>
      <c r="L14" s="185"/>
      <c r="M14" s="185"/>
      <c r="N14" s="185"/>
      <c r="O14" s="185"/>
      <c r="P14" s="185"/>
      <c r="Q14" s="185"/>
      <c r="R14" s="185"/>
      <c r="S14" s="185"/>
      <c r="T14" s="185"/>
      <c r="U14" s="185"/>
    </row>
    <row r="15" spans="1:21" ht="21.75" customHeight="1">
      <c r="A15" s="188"/>
      <c r="B15" s="188"/>
      <c r="C15" s="764" t="s">
        <v>4</v>
      </c>
      <c r="D15" s="765"/>
      <c r="E15" s="338">
        <v>101</v>
      </c>
      <c r="F15" s="338">
        <v>47</v>
      </c>
      <c r="G15" s="338">
        <v>31</v>
      </c>
      <c r="H15" s="339">
        <v>7.6</v>
      </c>
      <c r="I15" s="339">
        <v>7.7</v>
      </c>
      <c r="J15" s="339">
        <v>8.4</v>
      </c>
      <c r="K15" s="328">
        <v>6.3</v>
      </c>
      <c r="L15" s="185"/>
      <c r="M15" s="185"/>
      <c r="N15" s="185"/>
      <c r="O15" s="185"/>
      <c r="P15" s="185"/>
      <c r="Q15" s="185"/>
      <c r="R15" s="185"/>
      <c r="S15" s="185"/>
      <c r="T15" s="185"/>
      <c r="U15" s="185"/>
    </row>
    <row r="16" spans="1:21" ht="21.75" customHeight="1">
      <c r="A16" s="188"/>
      <c r="B16" s="188"/>
      <c r="C16" s="764" t="s">
        <v>5</v>
      </c>
      <c r="D16" s="765"/>
      <c r="E16" s="338">
        <v>95</v>
      </c>
      <c r="F16" s="338">
        <v>47</v>
      </c>
      <c r="G16" s="338">
        <v>50</v>
      </c>
      <c r="H16" s="339">
        <v>7</v>
      </c>
      <c r="I16" s="339">
        <v>7.6</v>
      </c>
      <c r="J16" s="339">
        <v>6.7</v>
      </c>
      <c r="K16" s="328">
        <v>7.4</v>
      </c>
      <c r="L16" s="185"/>
      <c r="M16" s="185"/>
      <c r="N16" s="185"/>
      <c r="O16" s="185"/>
      <c r="P16" s="185"/>
      <c r="Q16" s="185"/>
      <c r="R16" s="185"/>
      <c r="S16" s="185"/>
      <c r="T16" s="185"/>
      <c r="U16" s="185"/>
    </row>
    <row r="17" spans="1:21" ht="21.75" customHeight="1">
      <c r="A17" s="188"/>
      <c r="B17" s="188"/>
      <c r="C17" s="764" t="s">
        <v>6</v>
      </c>
      <c r="D17" s="765"/>
      <c r="E17" s="338">
        <v>180</v>
      </c>
      <c r="F17" s="338">
        <v>70</v>
      </c>
      <c r="G17" s="338">
        <v>66</v>
      </c>
      <c r="H17" s="339">
        <v>6.2</v>
      </c>
      <c r="I17" s="339">
        <v>5.3</v>
      </c>
      <c r="J17" s="339">
        <v>6</v>
      </c>
      <c r="K17" s="328">
        <v>6.7</v>
      </c>
      <c r="L17" s="185"/>
      <c r="M17" s="185"/>
      <c r="N17" s="185"/>
      <c r="O17" s="185"/>
      <c r="P17" s="185"/>
      <c r="Q17" s="185"/>
      <c r="R17" s="185"/>
      <c r="S17" s="185"/>
      <c r="T17" s="185"/>
      <c r="U17" s="185"/>
    </row>
    <row r="18" spans="1:21" ht="21.75" customHeight="1">
      <c r="A18" s="188"/>
      <c r="B18" s="188"/>
      <c r="C18" s="764" t="s">
        <v>7</v>
      </c>
      <c r="D18" s="765"/>
      <c r="E18" s="338">
        <v>29</v>
      </c>
      <c r="F18" s="338">
        <v>13</v>
      </c>
      <c r="G18" s="338">
        <v>14</v>
      </c>
      <c r="H18" s="339">
        <v>7.1</v>
      </c>
      <c r="I18" s="339">
        <v>7</v>
      </c>
      <c r="J18" s="339">
        <v>7.4</v>
      </c>
      <c r="K18" s="328">
        <v>7.4</v>
      </c>
      <c r="L18" s="185"/>
      <c r="M18" s="185"/>
      <c r="N18" s="185"/>
      <c r="O18" s="185"/>
      <c r="P18" s="185"/>
      <c r="Q18" s="185"/>
      <c r="R18" s="185"/>
      <c r="S18" s="185"/>
      <c r="T18" s="185"/>
      <c r="U18" s="185"/>
    </row>
    <row r="19" spans="1:21" ht="21.75" customHeight="1">
      <c r="A19" s="188"/>
      <c r="B19" s="188"/>
      <c r="C19" s="764" t="s">
        <v>8</v>
      </c>
      <c r="D19" s="765"/>
      <c r="E19" s="338">
        <v>99</v>
      </c>
      <c r="F19" s="338">
        <v>46</v>
      </c>
      <c r="G19" s="338">
        <v>58</v>
      </c>
      <c r="H19" s="339">
        <v>10.9</v>
      </c>
      <c r="I19" s="339">
        <v>11.5</v>
      </c>
      <c r="J19" s="339">
        <v>11.5</v>
      </c>
      <c r="K19" s="328">
        <v>10.5</v>
      </c>
      <c r="L19" s="185"/>
      <c r="M19" s="185"/>
      <c r="N19" s="185"/>
      <c r="O19" s="185"/>
      <c r="P19" s="185"/>
      <c r="Q19" s="185"/>
      <c r="R19" s="185"/>
      <c r="S19" s="185"/>
      <c r="T19" s="185"/>
      <c r="U19" s="185"/>
    </row>
    <row r="20" spans="1:21" ht="21.75" customHeight="1">
      <c r="A20" s="188"/>
      <c r="B20" s="188"/>
      <c r="C20" s="764" t="s">
        <v>9</v>
      </c>
      <c r="D20" s="765"/>
      <c r="E20" s="338">
        <v>37</v>
      </c>
      <c r="F20" s="338">
        <v>16</v>
      </c>
      <c r="G20" s="338">
        <v>10</v>
      </c>
      <c r="H20" s="339">
        <v>7.2</v>
      </c>
      <c r="I20" s="339">
        <v>7</v>
      </c>
      <c r="J20" s="339">
        <v>7.9</v>
      </c>
      <c r="K20" s="328">
        <v>5.3</v>
      </c>
      <c r="L20" s="185"/>
      <c r="M20" s="185"/>
      <c r="N20" s="185"/>
      <c r="O20" s="185"/>
      <c r="P20" s="185"/>
      <c r="Q20" s="185"/>
      <c r="R20" s="185"/>
      <c r="S20" s="185"/>
      <c r="T20" s="185"/>
      <c r="U20" s="185"/>
    </row>
    <row r="21" spans="1:21" ht="21.75" customHeight="1">
      <c r="A21" s="188"/>
      <c r="B21" s="188"/>
      <c r="C21" s="764" t="s">
        <v>10</v>
      </c>
      <c r="D21" s="765"/>
      <c r="E21" s="338">
        <v>76</v>
      </c>
      <c r="F21" s="338">
        <v>34</v>
      </c>
      <c r="G21" s="338">
        <v>33</v>
      </c>
      <c r="H21" s="339">
        <v>7.1</v>
      </c>
      <c r="I21" s="339">
        <v>7.3</v>
      </c>
      <c r="J21" s="339">
        <v>6.1</v>
      </c>
      <c r="K21" s="328">
        <v>9.3000000000000007</v>
      </c>
      <c r="L21" s="185"/>
      <c r="M21" s="185"/>
      <c r="N21" s="185"/>
      <c r="O21" s="185"/>
      <c r="P21" s="185"/>
      <c r="Q21" s="185"/>
      <c r="R21" s="185"/>
      <c r="S21" s="185"/>
      <c r="T21" s="185"/>
      <c r="U21" s="185"/>
    </row>
    <row r="22" spans="1:21" ht="21.75" customHeight="1">
      <c r="A22" s="188"/>
      <c r="B22" s="188"/>
      <c r="C22" s="764" t="s">
        <v>11</v>
      </c>
      <c r="D22" s="765"/>
      <c r="E22" s="338">
        <v>137</v>
      </c>
      <c r="F22" s="338">
        <v>66</v>
      </c>
      <c r="G22" s="338">
        <v>26</v>
      </c>
      <c r="H22" s="339">
        <v>7.2</v>
      </c>
      <c r="I22" s="339">
        <v>7.6</v>
      </c>
      <c r="J22" s="339">
        <v>7.3</v>
      </c>
      <c r="K22" s="328">
        <v>6.4</v>
      </c>
      <c r="L22" s="185"/>
      <c r="M22" s="185"/>
      <c r="N22" s="185"/>
      <c r="O22" s="185"/>
      <c r="P22" s="185"/>
      <c r="Q22" s="185"/>
      <c r="R22" s="185"/>
      <c r="S22" s="185"/>
      <c r="T22" s="185"/>
      <c r="U22" s="185"/>
    </row>
    <row r="23" spans="1:21" ht="21.75" customHeight="1">
      <c r="A23" s="188"/>
      <c r="B23" s="188"/>
      <c r="C23" s="764" t="s">
        <v>12</v>
      </c>
      <c r="D23" s="765"/>
      <c r="E23" s="338">
        <v>69</v>
      </c>
      <c r="F23" s="338">
        <v>30</v>
      </c>
      <c r="G23" s="338">
        <v>37</v>
      </c>
      <c r="H23" s="339">
        <v>11</v>
      </c>
      <c r="I23" s="339">
        <v>10.8</v>
      </c>
      <c r="J23" s="339">
        <v>12.3</v>
      </c>
      <c r="K23" s="328">
        <v>10</v>
      </c>
      <c r="L23" s="185"/>
      <c r="M23" s="185"/>
      <c r="N23" s="185"/>
      <c r="O23" s="185"/>
      <c r="P23" s="185"/>
      <c r="Q23" s="185"/>
      <c r="R23" s="185"/>
      <c r="S23" s="185"/>
      <c r="T23" s="185"/>
      <c r="U23" s="185"/>
    </row>
    <row r="24" spans="1:21" ht="21.75" customHeight="1">
      <c r="A24" s="188"/>
      <c r="B24" s="188"/>
      <c r="C24" s="764" t="s">
        <v>13</v>
      </c>
      <c r="D24" s="765"/>
      <c r="E24" s="338">
        <v>59</v>
      </c>
      <c r="F24" s="338">
        <v>28</v>
      </c>
      <c r="G24" s="338">
        <v>19</v>
      </c>
      <c r="H24" s="339">
        <v>10.3</v>
      </c>
      <c r="I24" s="339">
        <v>10.9</v>
      </c>
      <c r="J24" s="339">
        <v>10.8</v>
      </c>
      <c r="K24" s="328">
        <v>9.4</v>
      </c>
      <c r="L24" s="185"/>
      <c r="M24" s="185"/>
      <c r="N24" s="185"/>
      <c r="O24" s="185"/>
      <c r="P24" s="185"/>
      <c r="Q24" s="185"/>
      <c r="R24" s="185"/>
      <c r="S24" s="185"/>
      <c r="T24" s="185"/>
      <c r="U24" s="185"/>
    </row>
    <row r="25" spans="1:21" ht="21.75" customHeight="1">
      <c r="A25" s="188"/>
      <c r="B25" s="188"/>
      <c r="C25" s="764" t="s">
        <v>14</v>
      </c>
      <c r="D25" s="765"/>
      <c r="E25" s="338">
        <v>81</v>
      </c>
      <c r="F25" s="338">
        <v>40</v>
      </c>
      <c r="G25" s="338">
        <v>41</v>
      </c>
      <c r="H25" s="339">
        <v>5.8</v>
      </c>
      <c r="I25" s="339">
        <v>6.5</v>
      </c>
      <c r="J25" s="339">
        <v>5.2</v>
      </c>
      <c r="K25" s="328">
        <v>6.4</v>
      </c>
      <c r="L25" s="185"/>
      <c r="M25" s="185"/>
      <c r="N25" s="185"/>
      <c r="O25" s="185"/>
      <c r="P25" s="185"/>
      <c r="Q25" s="185"/>
      <c r="R25" s="185"/>
      <c r="S25" s="185"/>
      <c r="T25" s="185"/>
      <c r="U25" s="185"/>
    </row>
    <row r="26" spans="1:21" ht="21.75" customHeight="1">
      <c r="A26" s="188"/>
      <c r="B26" s="188"/>
      <c r="C26" s="764" t="s">
        <v>15</v>
      </c>
      <c r="D26" s="765"/>
      <c r="E26" s="338">
        <v>39</v>
      </c>
      <c r="F26" s="338">
        <v>18</v>
      </c>
      <c r="G26" s="338">
        <v>11</v>
      </c>
      <c r="H26" s="339">
        <v>6.3</v>
      </c>
      <c r="I26" s="339">
        <v>6.4</v>
      </c>
      <c r="J26" s="339">
        <v>6.3</v>
      </c>
      <c r="K26" s="328">
        <v>5.7</v>
      </c>
      <c r="L26" s="185"/>
      <c r="M26" s="185"/>
      <c r="N26" s="185"/>
      <c r="O26" s="185"/>
      <c r="P26" s="185"/>
      <c r="Q26" s="185"/>
      <c r="R26" s="185"/>
      <c r="S26" s="185"/>
      <c r="T26" s="185"/>
      <c r="U26" s="185"/>
    </row>
    <row r="27" spans="1:21" ht="12" customHeight="1">
      <c r="C27" s="179"/>
      <c r="D27" s="179"/>
      <c r="E27" s="187"/>
      <c r="F27" s="187"/>
      <c r="G27" s="187"/>
      <c r="H27" s="186"/>
      <c r="I27" s="186"/>
      <c r="J27" s="186"/>
      <c r="K27" s="186"/>
      <c r="L27" s="185"/>
      <c r="M27" s="185"/>
      <c r="N27" s="185"/>
      <c r="O27" s="185"/>
      <c r="P27" s="185"/>
      <c r="Q27" s="185"/>
      <c r="R27" s="185"/>
      <c r="S27" s="185"/>
      <c r="T27" s="185"/>
      <c r="U27" s="185"/>
    </row>
    <row r="28" spans="1:21" s="183" customFormat="1" ht="7.5" customHeight="1">
      <c r="C28" s="184"/>
      <c r="D28" s="184"/>
      <c r="E28" s="182"/>
      <c r="F28" s="182"/>
      <c r="G28" s="182"/>
      <c r="H28" s="181"/>
      <c r="I28" s="181"/>
      <c r="J28" s="181"/>
      <c r="K28" s="181"/>
    </row>
    <row r="29" spans="1:21" ht="66" customHeight="1">
      <c r="B29" s="179"/>
      <c r="C29" s="837" t="s">
        <v>434</v>
      </c>
      <c r="D29" s="837"/>
      <c r="E29" s="837"/>
      <c r="F29" s="837"/>
      <c r="G29" s="837"/>
      <c r="H29" s="837"/>
      <c r="I29" s="837"/>
      <c r="J29" s="837"/>
      <c r="K29" s="837"/>
    </row>
    <row r="30" spans="1:21" ht="63" customHeight="1">
      <c r="B30" s="179"/>
      <c r="C30" s="838" t="s">
        <v>433</v>
      </c>
      <c r="D30" s="838"/>
      <c r="E30" s="838"/>
      <c r="F30" s="838"/>
      <c r="G30" s="838"/>
      <c r="H30" s="838"/>
      <c r="I30" s="838"/>
      <c r="J30" s="838"/>
      <c r="K30" s="838"/>
    </row>
    <row r="31" spans="1:21">
      <c r="B31" s="179"/>
      <c r="C31" s="182"/>
      <c r="D31" s="182"/>
      <c r="E31" s="182"/>
      <c r="F31" s="182"/>
      <c r="G31" s="181"/>
      <c r="H31" s="181"/>
      <c r="I31" s="181"/>
      <c r="J31" s="181"/>
    </row>
    <row r="32" spans="1:21">
      <c r="B32" s="179"/>
      <c r="C32" s="182"/>
      <c r="D32" s="182"/>
      <c r="E32" s="182"/>
      <c r="F32" s="182"/>
      <c r="G32" s="181"/>
      <c r="H32" s="181"/>
      <c r="I32" s="181"/>
      <c r="J32" s="181"/>
    </row>
    <row r="33" spans="2:10">
      <c r="B33" s="179"/>
      <c r="C33" s="182"/>
      <c r="D33" s="182"/>
      <c r="E33" s="182"/>
      <c r="F33" s="182"/>
      <c r="G33" s="181"/>
      <c r="H33" s="181"/>
      <c r="I33" s="181"/>
      <c r="J33" s="181"/>
    </row>
    <row r="34" spans="2:10">
      <c r="B34" s="179"/>
      <c r="C34" s="182"/>
      <c r="D34" s="182"/>
      <c r="E34" s="182"/>
      <c r="F34" s="182"/>
      <c r="G34" s="181"/>
      <c r="H34" s="181"/>
      <c r="I34" s="181"/>
      <c r="J34" s="181"/>
    </row>
    <row r="35" spans="2:10">
      <c r="B35" s="179"/>
      <c r="C35" s="182"/>
      <c r="D35" s="182"/>
      <c r="E35" s="182"/>
      <c r="F35" s="182"/>
      <c r="G35" s="181"/>
      <c r="H35" s="181"/>
      <c r="I35" s="181"/>
      <c r="J35" s="181"/>
    </row>
    <row r="36" spans="2:10">
      <c r="B36" s="179"/>
      <c r="C36" s="179"/>
      <c r="D36" s="179"/>
      <c r="E36" s="179"/>
      <c r="F36" s="179"/>
      <c r="G36" s="179"/>
      <c r="H36" s="179"/>
      <c r="I36" s="179"/>
      <c r="J36" s="180"/>
    </row>
    <row r="37" spans="2:10">
      <c r="B37" s="179"/>
      <c r="C37" s="179"/>
      <c r="D37" s="179"/>
      <c r="E37" s="179"/>
      <c r="F37" s="179"/>
      <c r="G37" s="179"/>
      <c r="H37" s="179"/>
      <c r="I37" s="179"/>
      <c r="J37" s="179"/>
    </row>
    <row r="38" spans="2:10">
      <c r="B38" s="179"/>
      <c r="C38" s="179"/>
      <c r="D38" s="179"/>
      <c r="E38" s="179"/>
      <c r="F38" s="179"/>
      <c r="G38" s="179"/>
      <c r="H38" s="179"/>
      <c r="I38" s="179"/>
      <c r="J38" s="179"/>
    </row>
  </sheetData>
  <mergeCells count="31">
    <mergeCell ref="C29:K29"/>
    <mergeCell ref="C30:K30"/>
    <mergeCell ref="C17:D17"/>
    <mergeCell ref="C4:D7"/>
    <mergeCell ref="C15:D15"/>
    <mergeCell ref="C21:D21"/>
    <mergeCell ref="C20:D20"/>
    <mergeCell ref="C22:D22"/>
    <mergeCell ref="C13:D13"/>
    <mergeCell ref="C12:D12"/>
    <mergeCell ref="C25:D25"/>
    <mergeCell ref="C24:D24"/>
    <mergeCell ref="C19:D19"/>
    <mergeCell ref="C14:D14"/>
    <mergeCell ref="C16:D16"/>
    <mergeCell ref="C26:D26"/>
    <mergeCell ref="C18:D18"/>
    <mergeCell ref="C23:D23"/>
    <mergeCell ref="L1:L3"/>
    <mergeCell ref="C11:D11"/>
    <mergeCell ref="H5:H6"/>
    <mergeCell ref="I5:K5"/>
    <mergeCell ref="E7:G7"/>
    <mergeCell ref="H4:K4"/>
    <mergeCell ref="E4:G4"/>
    <mergeCell ref="F5:G5"/>
    <mergeCell ref="E5:E6"/>
    <mergeCell ref="C8:D8"/>
    <mergeCell ref="H7:K7"/>
    <mergeCell ref="C9:D9"/>
    <mergeCell ref="C10:D10"/>
  </mergeCells>
  <hyperlinks>
    <hyperlink ref="L1:L3" location="'Spis treści'!A1" display="'Spis treści'!A1"/>
  </hyperlinks>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dimension ref="A1:I55"/>
  <sheetViews>
    <sheetView zoomScaleNormal="100" zoomScaleSheetLayoutView="90" workbookViewId="0"/>
  </sheetViews>
  <sheetFormatPr defaultRowHeight="12.75"/>
  <cols>
    <col min="1" max="1" width="8.7109375" style="33" customWidth="1"/>
    <col min="2" max="2" width="13.7109375" style="33" customWidth="1"/>
    <col min="3" max="3" width="13.7109375" style="28" customWidth="1"/>
    <col min="4" max="4" width="13.5703125" style="28" customWidth="1"/>
    <col min="5" max="5" width="13.85546875" style="28" customWidth="1"/>
    <col min="6" max="6" width="12" style="28" customWidth="1"/>
    <col min="7" max="16384" width="9.140625" style="28"/>
  </cols>
  <sheetData>
    <row r="1" spans="1:9" s="40" customFormat="1" ht="15.75" customHeight="1">
      <c r="A1" s="40" t="s">
        <v>126</v>
      </c>
      <c r="B1" s="208" t="s">
        <v>125</v>
      </c>
      <c r="G1" s="862" t="s">
        <v>57</v>
      </c>
    </row>
    <row r="2" spans="1:9" s="40" customFormat="1" ht="15.75" customHeight="1">
      <c r="B2" s="208" t="s">
        <v>367</v>
      </c>
      <c r="G2" s="862"/>
    </row>
    <row r="3" spans="1:9" s="40" customFormat="1" ht="15.75" customHeight="1">
      <c r="B3" s="132" t="s">
        <v>124</v>
      </c>
      <c r="G3" s="862"/>
    </row>
    <row r="4" spans="1:9" s="40" customFormat="1" ht="15.75" customHeight="1">
      <c r="B4" s="132" t="s">
        <v>368</v>
      </c>
    </row>
    <row r="5" spans="1:9" s="40" customFormat="1" ht="6" customHeight="1">
      <c r="A5" s="207" t="s">
        <v>123</v>
      </c>
      <c r="B5" s="207"/>
    </row>
    <row r="6" spans="1:9" s="40" customFormat="1" ht="18.75" customHeight="1">
      <c r="A6" s="782" t="s">
        <v>122</v>
      </c>
      <c r="B6" s="777"/>
      <c r="C6" s="780" t="s">
        <v>121</v>
      </c>
      <c r="D6" s="45" t="s">
        <v>120</v>
      </c>
      <c r="E6" s="47"/>
      <c r="F6" s="47"/>
      <c r="H6" s="855"/>
      <c r="I6" s="855"/>
    </row>
    <row r="7" spans="1:9" s="40" customFormat="1" ht="18" customHeight="1">
      <c r="A7" s="783"/>
      <c r="B7" s="778"/>
      <c r="C7" s="861"/>
      <c r="D7" s="45" t="s">
        <v>66</v>
      </c>
      <c r="E7" s="44"/>
      <c r="F7" s="775" t="s">
        <v>119</v>
      </c>
      <c r="H7" s="855"/>
      <c r="I7" s="855"/>
    </row>
    <row r="8" spans="1:9" s="40" customFormat="1" ht="67.5" customHeight="1">
      <c r="A8" s="784"/>
      <c r="B8" s="779"/>
      <c r="C8" s="781"/>
      <c r="D8" s="32" t="s">
        <v>21</v>
      </c>
      <c r="E8" s="42" t="s">
        <v>118</v>
      </c>
      <c r="F8" s="776"/>
      <c r="H8" s="855"/>
      <c r="I8" s="855"/>
    </row>
    <row r="9" spans="1:9" s="206" customFormat="1" ht="6" customHeight="1">
      <c r="A9" s="48"/>
      <c r="B9" s="48"/>
      <c r="C9" s="48"/>
      <c r="D9" s="48"/>
      <c r="E9" s="48"/>
      <c r="F9" s="46"/>
      <c r="H9" s="855"/>
      <c r="I9" s="855"/>
    </row>
    <row r="10" spans="1:9" s="33" customFormat="1" ht="12" customHeight="1">
      <c r="A10" s="205" t="s">
        <v>117</v>
      </c>
      <c r="B10" s="204"/>
      <c r="C10" s="201"/>
      <c r="D10" s="201"/>
      <c r="E10" s="201"/>
      <c r="F10" s="200"/>
    </row>
    <row r="11" spans="1:9" s="33" customFormat="1" ht="12" customHeight="1">
      <c r="A11" s="203" t="s">
        <v>116</v>
      </c>
      <c r="B11" s="202"/>
      <c r="C11" s="201"/>
      <c r="D11" s="201"/>
      <c r="E11" s="201"/>
      <c r="F11" s="200"/>
    </row>
    <row r="12" spans="1:9" s="33" customFormat="1" ht="6" customHeight="1">
      <c r="C12" s="36"/>
      <c r="D12" s="36"/>
      <c r="E12" s="36"/>
      <c r="F12" s="36"/>
    </row>
    <row r="13" spans="1:9" ht="13.5" customHeight="1">
      <c r="A13" s="767" t="s">
        <v>17</v>
      </c>
      <c r="B13" s="768"/>
      <c r="C13" s="342">
        <v>4060.03</v>
      </c>
      <c r="D13" s="342">
        <v>4119.32</v>
      </c>
      <c r="E13" s="342">
        <v>3841.23</v>
      </c>
      <c r="F13" s="343">
        <v>3971.25</v>
      </c>
    </row>
    <row r="14" spans="1:9" ht="8.25" customHeight="1">
      <c r="A14" s="769"/>
      <c r="B14" s="770"/>
      <c r="D14" s="350"/>
      <c r="E14" s="350"/>
    </row>
    <row r="15" spans="1:9" ht="13.5" customHeight="1">
      <c r="A15" s="764" t="s">
        <v>0</v>
      </c>
      <c r="B15" s="765"/>
      <c r="C15" s="344">
        <v>4117.38</v>
      </c>
      <c r="D15" s="344">
        <v>4543.95</v>
      </c>
      <c r="E15" s="344">
        <v>4085</v>
      </c>
      <c r="F15" s="345">
        <v>4380.96</v>
      </c>
    </row>
    <row r="16" spans="1:9" ht="13.5" customHeight="1">
      <c r="A16" s="764" t="s">
        <v>1</v>
      </c>
      <c r="B16" s="765"/>
      <c r="C16" s="344">
        <v>3401.11</v>
      </c>
      <c r="D16" s="344">
        <v>3524.17</v>
      </c>
      <c r="E16" s="344">
        <v>3500.12</v>
      </c>
      <c r="F16" s="345">
        <v>3424.79</v>
      </c>
    </row>
    <row r="17" spans="1:6" ht="13.5" customHeight="1">
      <c r="A17" s="764" t="s">
        <v>2</v>
      </c>
      <c r="B17" s="765"/>
      <c r="C17" s="344">
        <v>3452.79</v>
      </c>
      <c r="D17" s="344">
        <v>3806.98</v>
      </c>
      <c r="E17" s="344">
        <v>3319.36</v>
      </c>
      <c r="F17" s="345">
        <v>3146.93</v>
      </c>
    </row>
    <row r="18" spans="1:6" ht="13.5" customHeight="1">
      <c r="A18" s="764" t="s">
        <v>3</v>
      </c>
      <c r="B18" s="765"/>
      <c r="C18" s="344">
        <v>3358.25</v>
      </c>
      <c r="D18" s="344">
        <v>3577.91</v>
      </c>
      <c r="E18" s="344">
        <v>3573.35</v>
      </c>
      <c r="F18" s="345">
        <v>3101.26</v>
      </c>
    </row>
    <row r="19" spans="1:6" ht="13.5" customHeight="1">
      <c r="A19" s="764" t="s">
        <v>4</v>
      </c>
      <c r="B19" s="765"/>
      <c r="C19" s="344">
        <v>3655.56</v>
      </c>
      <c r="D19" s="344">
        <v>3856.83</v>
      </c>
      <c r="E19" s="344">
        <v>3333.97</v>
      </c>
      <c r="F19" s="345">
        <v>3448.46</v>
      </c>
    </row>
    <row r="20" spans="1:6" ht="13.5" customHeight="1">
      <c r="A20" s="764" t="s">
        <v>5</v>
      </c>
      <c r="B20" s="765"/>
      <c r="C20" s="344">
        <v>3821.6</v>
      </c>
      <c r="D20" s="344">
        <v>3972.24</v>
      </c>
      <c r="E20" s="344">
        <v>3776.61</v>
      </c>
      <c r="F20" s="345">
        <v>3565.68</v>
      </c>
    </row>
    <row r="21" spans="1:6" ht="13.5" customHeight="1">
      <c r="A21" s="764" t="s">
        <v>6</v>
      </c>
      <c r="B21" s="765"/>
      <c r="C21" s="344">
        <v>4963.33</v>
      </c>
      <c r="D21" s="344">
        <v>4707.79</v>
      </c>
      <c r="E21" s="344">
        <v>4514.01</v>
      </c>
      <c r="F21" s="345">
        <v>5225.9799999999996</v>
      </c>
    </row>
    <row r="22" spans="1:6" ht="13.5" customHeight="1">
      <c r="A22" s="764" t="s">
        <v>7</v>
      </c>
      <c r="B22" s="765"/>
      <c r="C22" s="344">
        <v>3641.61</v>
      </c>
      <c r="D22" s="344">
        <v>3816.55</v>
      </c>
      <c r="E22" s="344">
        <v>3762.79</v>
      </c>
      <c r="F22" s="345">
        <v>3574.18</v>
      </c>
    </row>
    <row r="23" spans="1:6" ht="13.5" customHeight="1">
      <c r="A23" s="764" t="s">
        <v>8</v>
      </c>
      <c r="B23" s="765"/>
      <c r="C23" s="344">
        <v>3337.07</v>
      </c>
      <c r="D23" s="344">
        <v>3521.54</v>
      </c>
      <c r="E23" s="344">
        <v>3483.93</v>
      </c>
      <c r="F23" s="345">
        <v>3163.75</v>
      </c>
    </row>
    <row r="24" spans="1:6" ht="13.5" customHeight="1">
      <c r="A24" s="764" t="s">
        <v>9</v>
      </c>
      <c r="B24" s="765"/>
      <c r="C24" s="344">
        <v>3373.39</v>
      </c>
      <c r="D24" s="344">
        <v>3420.57</v>
      </c>
      <c r="E24" s="344">
        <v>3391.68</v>
      </c>
      <c r="F24" s="345">
        <v>4040.61</v>
      </c>
    </row>
    <row r="25" spans="1:6" ht="13.5" customHeight="1">
      <c r="A25" s="764" t="s">
        <v>10</v>
      </c>
      <c r="B25" s="765"/>
      <c r="C25" s="344">
        <v>4119.43</v>
      </c>
      <c r="D25" s="344">
        <v>4116.99</v>
      </c>
      <c r="E25" s="344">
        <v>3971.5</v>
      </c>
      <c r="F25" s="345">
        <v>3833.08</v>
      </c>
    </row>
    <row r="26" spans="1:6" ht="13.5" customHeight="1">
      <c r="A26" s="764" t="s">
        <v>11</v>
      </c>
      <c r="B26" s="765"/>
      <c r="C26" s="344">
        <v>4216.16</v>
      </c>
      <c r="D26" s="344">
        <v>4671.9799999999996</v>
      </c>
      <c r="E26" s="344">
        <v>4073.32</v>
      </c>
      <c r="F26" s="345">
        <v>3611.18</v>
      </c>
    </row>
    <row r="27" spans="1:6" ht="13.5" customHeight="1">
      <c r="A27" s="764" t="s">
        <v>12</v>
      </c>
      <c r="B27" s="765"/>
      <c r="C27" s="344">
        <v>3399.64</v>
      </c>
      <c r="D27" s="344">
        <v>3600.81</v>
      </c>
      <c r="E27" s="344">
        <v>3475.71</v>
      </c>
      <c r="F27" s="345">
        <v>3407.22</v>
      </c>
    </row>
    <row r="28" spans="1:6" ht="13.5" customHeight="1">
      <c r="A28" s="764" t="s">
        <v>13</v>
      </c>
      <c r="B28" s="765"/>
      <c r="C28" s="344">
        <v>3285.14</v>
      </c>
      <c r="D28" s="344">
        <v>3397.8</v>
      </c>
      <c r="E28" s="344">
        <v>3367.43</v>
      </c>
      <c r="F28" s="345">
        <v>3359.32</v>
      </c>
    </row>
    <row r="29" spans="1:6" ht="13.5" customHeight="1">
      <c r="A29" s="764" t="s">
        <v>14</v>
      </c>
      <c r="B29" s="765"/>
      <c r="C29" s="344">
        <v>3641.83</v>
      </c>
      <c r="D29" s="344">
        <v>3876.77</v>
      </c>
      <c r="E29" s="344">
        <v>3781.28</v>
      </c>
      <c r="F29" s="345">
        <v>3852.67</v>
      </c>
    </row>
    <row r="30" spans="1:6" ht="13.5" customHeight="1">
      <c r="A30" s="764" t="s">
        <v>15</v>
      </c>
      <c r="B30" s="765"/>
      <c r="C30" s="344">
        <v>3659.96</v>
      </c>
      <c r="D30" s="344">
        <v>3680.75</v>
      </c>
      <c r="E30" s="344">
        <v>3619.16</v>
      </c>
      <c r="F30" s="345">
        <v>3626.26</v>
      </c>
    </row>
    <row r="31" spans="1:6" s="33" customFormat="1" ht="6" customHeight="1">
      <c r="C31" s="36"/>
      <c r="D31" s="36"/>
      <c r="E31" s="36"/>
      <c r="F31" s="36"/>
    </row>
    <row r="32" spans="1:6" ht="12.75" customHeight="1">
      <c r="A32" s="772" t="s">
        <v>86</v>
      </c>
      <c r="B32" s="772"/>
      <c r="C32" s="772"/>
      <c r="D32" s="772"/>
      <c r="E32" s="772"/>
      <c r="F32" s="772"/>
    </row>
    <row r="33" spans="1:6" ht="12.75" customHeight="1">
      <c r="A33" s="863" t="s">
        <v>73</v>
      </c>
      <c r="B33" s="863"/>
      <c r="C33" s="863"/>
      <c r="D33" s="863"/>
      <c r="E33" s="863"/>
      <c r="F33" s="863"/>
    </row>
    <row r="34" spans="1:6" ht="6" customHeight="1">
      <c r="A34" s="859"/>
      <c r="B34" s="860"/>
      <c r="C34" s="199"/>
      <c r="D34" s="199"/>
      <c r="E34" s="199"/>
      <c r="F34" s="36"/>
    </row>
    <row r="35" spans="1:6" ht="12.75" customHeight="1">
      <c r="A35" s="767" t="s">
        <v>17</v>
      </c>
      <c r="B35" s="768"/>
      <c r="C35" s="460">
        <v>103.6</v>
      </c>
      <c r="D35" s="460">
        <v>102.7</v>
      </c>
      <c r="E35" s="460">
        <v>103.7</v>
      </c>
      <c r="F35" s="461">
        <v>104.6</v>
      </c>
    </row>
    <row r="36" spans="1:6" ht="9" customHeight="1">
      <c r="A36" s="769"/>
      <c r="B36" s="770"/>
      <c r="C36" s="462"/>
      <c r="D36" s="347"/>
      <c r="E36" s="347"/>
      <c r="F36" s="462"/>
    </row>
    <row r="37" spans="1:6" ht="12.75" customHeight="1">
      <c r="A37" s="764" t="s">
        <v>0</v>
      </c>
      <c r="B37" s="765"/>
      <c r="C37" s="463">
        <v>105.1</v>
      </c>
      <c r="D37" s="463">
        <v>103.8</v>
      </c>
      <c r="E37" s="463">
        <v>105</v>
      </c>
      <c r="F37" s="464">
        <v>105</v>
      </c>
    </row>
    <row r="38" spans="1:6" ht="12.75" customHeight="1">
      <c r="A38" s="764" t="s">
        <v>1</v>
      </c>
      <c r="B38" s="765"/>
      <c r="C38" s="463">
        <v>104</v>
      </c>
      <c r="D38" s="463">
        <v>102.7</v>
      </c>
      <c r="E38" s="463">
        <v>102.9</v>
      </c>
      <c r="F38" s="464">
        <v>105.7</v>
      </c>
    </row>
    <row r="39" spans="1:6" ht="12.75" customHeight="1">
      <c r="A39" s="764" t="s">
        <v>2</v>
      </c>
      <c r="B39" s="765"/>
      <c r="C39" s="463">
        <v>103</v>
      </c>
      <c r="D39" s="463">
        <v>102</v>
      </c>
      <c r="E39" s="463">
        <v>104</v>
      </c>
      <c r="F39" s="464">
        <v>103.7</v>
      </c>
    </row>
    <row r="40" spans="1:6" ht="12.75" customHeight="1">
      <c r="A40" s="764" t="s">
        <v>3</v>
      </c>
      <c r="B40" s="765"/>
      <c r="C40" s="463">
        <v>103.5</v>
      </c>
      <c r="D40" s="463">
        <v>103.6</v>
      </c>
      <c r="E40" s="463">
        <v>103.6</v>
      </c>
      <c r="F40" s="464">
        <v>101.5</v>
      </c>
    </row>
    <row r="41" spans="1:6" ht="12.75" customHeight="1">
      <c r="A41" s="764" t="s">
        <v>4</v>
      </c>
      <c r="B41" s="765"/>
      <c r="C41" s="463">
        <v>104.7</v>
      </c>
      <c r="D41" s="463">
        <v>104.2</v>
      </c>
      <c r="E41" s="463">
        <v>104.1</v>
      </c>
      <c r="F41" s="464">
        <v>105.5</v>
      </c>
    </row>
    <row r="42" spans="1:6" ht="12.75" customHeight="1">
      <c r="A42" s="764" t="s">
        <v>5</v>
      </c>
      <c r="B42" s="765"/>
      <c r="C42" s="463">
        <v>105.9</v>
      </c>
      <c r="D42" s="463">
        <v>103.9</v>
      </c>
      <c r="E42" s="463">
        <v>104.3</v>
      </c>
      <c r="F42" s="464">
        <v>106.6</v>
      </c>
    </row>
    <row r="43" spans="1:6" ht="12.75" customHeight="1">
      <c r="A43" s="764" t="s">
        <v>6</v>
      </c>
      <c r="B43" s="765"/>
      <c r="C43" s="463">
        <v>102.7</v>
      </c>
      <c r="D43" s="463">
        <v>101.7</v>
      </c>
      <c r="E43" s="463">
        <v>102.1</v>
      </c>
      <c r="F43" s="464">
        <v>102.8</v>
      </c>
    </row>
    <row r="44" spans="1:6" ht="12.75" customHeight="1">
      <c r="A44" s="764" t="s">
        <v>7</v>
      </c>
      <c r="B44" s="765"/>
      <c r="C44" s="463">
        <v>104.5</v>
      </c>
      <c r="D44" s="463">
        <v>105</v>
      </c>
      <c r="E44" s="463">
        <v>105.4</v>
      </c>
      <c r="F44" s="464">
        <v>102.2</v>
      </c>
    </row>
    <row r="45" spans="1:6" ht="12.75" customHeight="1">
      <c r="A45" s="764" t="s">
        <v>8</v>
      </c>
      <c r="B45" s="765"/>
      <c r="C45" s="463">
        <v>103.5</v>
      </c>
      <c r="D45" s="463">
        <v>102.9</v>
      </c>
      <c r="E45" s="463">
        <v>103.1</v>
      </c>
      <c r="F45" s="464">
        <v>102.5</v>
      </c>
    </row>
    <row r="46" spans="1:6" ht="12.75" customHeight="1">
      <c r="A46" s="764" t="s">
        <v>9</v>
      </c>
      <c r="B46" s="765"/>
      <c r="C46" s="463">
        <v>104.2</v>
      </c>
      <c r="D46" s="463">
        <v>103.4</v>
      </c>
      <c r="E46" s="463">
        <v>103.8</v>
      </c>
      <c r="F46" s="464">
        <v>107.2</v>
      </c>
    </row>
    <row r="47" spans="1:6" ht="12.75" customHeight="1">
      <c r="A47" s="764" t="s">
        <v>10</v>
      </c>
      <c r="B47" s="765"/>
      <c r="C47" s="463">
        <v>105</v>
      </c>
      <c r="D47" s="463">
        <v>102.4</v>
      </c>
      <c r="E47" s="463">
        <v>102.9</v>
      </c>
      <c r="F47" s="464">
        <v>111.8</v>
      </c>
    </row>
    <row r="48" spans="1:6" ht="12.75" customHeight="1">
      <c r="A48" s="764" t="s">
        <v>11</v>
      </c>
      <c r="B48" s="765"/>
      <c r="C48" s="463">
        <v>102.5</v>
      </c>
      <c r="D48" s="463">
        <v>101.8</v>
      </c>
      <c r="E48" s="463">
        <v>104.6</v>
      </c>
      <c r="F48" s="464">
        <v>102.2</v>
      </c>
    </row>
    <row r="49" spans="1:6" ht="12.75" customHeight="1">
      <c r="A49" s="764" t="s">
        <v>12</v>
      </c>
      <c r="B49" s="765"/>
      <c r="C49" s="463">
        <v>105.2</v>
      </c>
      <c r="D49" s="463">
        <v>105.5</v>
      </c>
      <c r="E49" s="463">
        <v>105.6</v>
      </c>
      <c r="F49" s="464">
        <v>104.4</v>
      </c>
    </row>
    <row r="50" spans="1:6" ht="12.75" customHeight="1">
      <c r="A50" s="764" t="s">
        <v>13</v>
      </c>
      <c r="B50" s="765"/>
      <c r="C50" s="463">
        <v>104.3</v>
      </c>
      <c r="D50" s="463">
        <v>103.2</v>
      </c>
      <c r="E50" s="463">
        <v>103.4</v>
      </c>
      <c r="F50" s="464">
        <v>108.3</v>
      </c>
    </row>
    <row r="51" spans="1:6" ht="12.75" customHeight="1">
      <c r="A51" s="764" t="s">
        <v>14</v>
      </c>
      <c r="B51" s="765"/>
      <c r="C51" s="463">
        <v>102.7</v>
      </c>
      <c r="D51" s="463">
        <v>103</v>
      </c>
      <c r="E51" s="463">
        <v>103.8</v>
      </c>
      <c r="F51" s="464">
        <v>105.2</v>
      </c>
    </row>
    <row r="52" spans="1:6" ht="12.75" customHeight="1">
      <c r="A52" s="764" t="s">
        <v>15</v>
      </c>
      <c r="B52" s="765"/>
      <c r="C52" s="463">
        <v>104.3</v>
      </c>
      <c r="D52" s="463">
        <v>104.2</v>
      </c>
      <c r="E52" s="463">
        <v>104.3</v>
      </c>
      <c r="F52" s="464">
        <v>105.9</v>
      </c>
    </row>
    <row r="53" spans="1:6">
      <c r="A53" s="34"/>
      <c r="B53" s="34"/>
      <c r="C53" s="197"/>
      <c r="D53" s="197"/>
      <c r="E53" s="197"/>
      <c r="F53" s="197"/>
    </row>
    <row r="54" spans="1:6">
      <c r="A54" s="198"/>
      <c r="B54" s="198"/>
      <c r="C54" s="197"/>
      <c r="D54" s="197"/>
      <c r="E54" s="197"/>
      <c r="F54" s="197"/>
    </row>
    <row r="55" spans="1:6">
      <c r="A55" s="34"/>
      <c r="B55" s="34"/>
    </row>
  </sheetData>
  <mergeCells count="44">
    <mergeCell ref="G1:G3"/>
    <mergeCell ref="A37:B37"/>
    <mergeCell ref="A29:B29"/>
    <mergeCell ref="A30:B30"/>
    <mergeCell ref="A35:B35"/>
    <mergeCell ref="A36:B36"/>
    <mergeCell ref="A32:F32"/>
    <mergeCell ref="A33:F33"/>
    <mergeCell ref="A23:B23"/>
    <mergeCell ref="A24:B24"/>
    <mergeCell ref="A25:B25"/>
    <mergeCell ref="A26:B26"/>
    <mergeCell ref="A27:B27"/>
    <mergeCell ref="A28:B28"/>
    <mergeCell ref="A17:B17"/>
    <mergeCell ref="A18:B18"/>
    <mergeCell ref="A19:B19"/>
    <mergeCell ref="A20:B20"/>
    <mergeCell ref="A21:B21"/>
    <mergeCell ref="A22:B22"/>
    <mergeCell ref="H6:I9"/>
    <mergeCell ref="A6:B8"/>
    <mergeCell ref="A13:B13"/>
    <mergeCell ref="A14:B14"/>
    <mergeCell ref="A15:B15"/>
    <mergeCell ref="A16:B16"/>
    <mergeCell ref="C6:C8"/>
    <mergeCell ref="F7:F8"/>
    <mergeCell ref="A43:B43"/>
    <mergeCell ref="A50:B50"/>
    <mergeCell ref="A51:B51"/>
    <mergeCell ref="A52:B52"/>
    <mergeCell ref="A34:B34"/>
    <mergeCell ref="A44:B44"/>
    <mergeCell ref="A45:B45"/>
    <mergeCell ref="A46:B46"/>
    <mergeCell ref="A47:B47"/>
    <mergeCell ref="A48:B48"/>
    <mergeCell ref="A49:B49"/>
    <mergeCell ref="A38:B38"/>
    <mergeCell ref="A39:B39"/>
    <mergeCell ref="A40:B40"/>
    <mergeCell ref="A41:B41"/>
    <mergeCell ref="A42:B42"/>
  </mergeCells>
  <hyperlinks>
    <hyperlink ref="G1:G3" location="'Spis treści'!A1" display="'Spis treści'!A1"/>
  </hyperlink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dimension ref="A1:I30"/>
  <sheetViews>
    <sheetView zoomScaleNormal="100" zoomScaleSheetLayoutView="100" workbookViewId="0"/>
  </sheetViews>
  <sheetFormatPr defaultColWidth="8.85546875" defaultRowHeight="12.75"/>
  <cols>
    <col min="1" max="1" width="9.140625" style="28" customWidth="1"/>
    <col min="2" max="2" width="10.140625" style="28" customWidth="1"/>
    <col min="3" max="4" width="13.42578125" style="28" customWidth="1"/>
    <col min="5" max="5" width="14.42578125" style="28" customWidth="1"/>
    <col min="6" max="6" width="13.42578125" style="28" customWidth="1"/>
    <col min="7" max="7" width="15.140625" style="33" customWidth="1"/>
    <col min="8" max="16384" width="8.85546875" style="28"/>
  </cols>
  <sheetData>
    <row r="1" spans="1:9" ht="15.75" customHeight="1">
      <c r="A1" s="28" t="s">
        <v>131</v>
      </c>
      <c r="B1" s="95" t="s">
        <v>369</v>
      </c>
      <c r="G1" s="28"/>
      <c r="H1" s="862" t="s">
        <v>57</v>
      </c>
    </row>
    <row r="2" spans="1:9" ht="15.75" customHeight="1">
      <c r="B2" s="29" t="s">
        <v>435</v>
      </c>
      <c r="G2" s="28"/>
      <c r="H2" s="862"/>
    </row>
    <row r="3" spans="1:9">
      <c r="A3" s="128"/>
      <c r="B3" s="128"/>
      <c r="C3" s="128"/>
      <c r="D3" s="128"/>
      <c r="E3" s="128"/>
      <c r="F3" s="128"/>
      <c r="G3" s="727"/>
      <c r="H3" s="862"/>
    </row>
    <row r="4" spans="1:9" ht="57.75" customHeight="1">
      <c r="A4" s="782" t="s">
        <v>130</v>
      </c>
      <c r="B4" s="777"/>
      <c r="C4" s="780" t="s">
        <v>305</v>
      </c>
      <c r="D4" s="809" t="s">
        <v>436</v>
      </c>
      <c r="E4" s="864"/>
      <c r="F4" s="212" t="s">
        <v>437</v>
      </c>
      <c r="G4" s="211"/>
      <c r="H4" s="168"/>
    </row>
    <row r="5" spans="1:9" ht="120.75" customHeight="1">
      <c r="A5" s="783"/>
      <c r="B5" s="778"/>
      <c r="C5" s="781"/>
      <c r="D5" s="125" t="s">
        <v>304</v>
      </c>
      <c r="E5" s="211" t="s">
        <v>129</v>
      </c>
      <c r="F5" s="125" t="s">
        <v>304</v>
      </c>
      <c r="G5" s="211" t="s">
        <v>129</v>
      </c>
    </row>
    <row r="6" spans="1:9" ht="20.100000000000001" customHeight="1">
      <c r="A6" s="784"/>
      <c r="B6" s="779"/>
      <c r="C6" s="815" t="s">
        <v>103</v>
      </c>
      <c r="D6" s="816"/>
      <c r="E6" s="867"/>
      <c r="F6" s="815" t="s">
        <v>128</v>
      </c>
      <c r="G6" s="816"/>
    </row>
    <row r="7" spans="1:9" ht="12.75" customHeight="1">
      <c r="A7" s="869"/>
      <c r="B7" s="870"/>
      <c r="C7" s="210"/>
      <c r="D7" s="210"/>
      <c r="E7" s="210"/>
      <c r="F7" s="210"/>
      <c r="G7" s="209"/>
    </row>
    <row r="8" spans="1:9" ht="30" customHeight="1">
      <c r="A8" s="760" t="s">
        <v>210</v>
      </c>
      <c r="B8" s="761"/>
      <c r="C8" s="95">
        <v>8873.1</v>
      </c>
      <c r="D8" s="406">
        <v>7673.8</v>
      </c>
      <c r="E8" s="406">
        <v>1199.3</v>
      </c>
      <c r="F8" s="406">
        <v>2035.44</v>
      </c>
      <c r="G8" s="465">
        <v>1177.75</v>
      </c>
      <c r="H8" s="102"/>
      <c r="I8" s="102"/>
    </row>
    <row r="9" spans="1:9">
      <c r="A9" s="769"/>
      <c r="B9" s="770"/>
      <c r="D9" s="350"/>
      <c r="E9" s="350"/>
      <c r="F9" s="350"/>
      <c r="H9" s="102"/>
      <c r="I9" s="102"/>
    </row>
    <row r="10" spans="1:9" ht="24.95" customHeight="1">
      <c r="A10" s="764" t="s">
        <v>0</v>
      </c>
      <c r="B10" s="765"/>
      <c r="C10" s="346">
        <v>643.70000000000005</v>
      </c>
      <c r="D10" s="346">
        <v>597.29999999999995</v>
      </c>
      <c r="E10" s="346">
        <v>46.4</v>
      </c>
      <c r="F10" s="347">
        <v>1988.47</v>
      </c>
      <c r="G10" s="348">
        <v>1280.58</v>
      </c>
      <c r="H10" s="102"/>
      <c r="I10" s="102"/>
    </row>
    <row r="11" spans="1:9" ht="24.95" customHeight="1">
      <c r="A11" s="764" t="s">
        <v>1</v>
      </c>
      <c r="B11" s="765"/>
      <c r="C11" s="346">
        <v>457</v>
      </c>
      <c r="D11" s="346">
        <v>381.1</v>
      </c>
      <c r="E11" s="346">
        <v>75.900000000000006</v>
      </c>
      <c r="F11" s="349">
        <v>1811.71</v>
      </c>
      <c r="G11" s="348">
        <v>1188.51</v>
      </c>
      <c r="H11" s="102"/>
      <c r="I11" s="102"/>
    </row>
    <row r="12" spans="1:9" ht="24.95" customHeight="1">
      <c r="A12" s="764" t="s">
        <v>2</v>
      </c>
      <c r="B12" s="765"/>
      <c r="C12" s="346">
        <v>507.2</v>
      </c>
      <c r="D12" s="346">
        <v>349.3</v>
      </c>
      <c r="E12" s="346">
        <v>157.9</v>
      </c>
      <c r="F12" s="349">
        <v>1762.27</v>
      </c>
      <c r="G12" s="348">
        <v>1172.08</v>
      </c>
      <c r="H12" s="102"/>
      <c r="I12" s="102"/>
    </row>
    <row r="13" spans="1:9" ht="24.95" customHeight="1">
      <c r="A13" s="764" t="s">
        <v>3</v>
      </c>
      <c r="B13" s="765"/>
      <c r="C13" s="346">
        <v>214.7</v>
      </c>
      <c r="D13" s="346">
        <v>196.3</v>
      </c>
      <c r="E13" s="346">
        <v>18.399999999999999</v>
      </c>
      <c r="F13" s="349">
        <v>1795.58</v>
      </c>
      <c r="G13" s="348">
        <v>1318.58</v>
      </c>
      <c r="H13" s="102"/>
      <c r="I13" s="102"/>
    </row>
    <row r="14" spans="1:9" ht="24.95" customHeight="1">
      <c r="A14" s="764" t="s">
        <v>4</v>
      </c>
      <c r="B14" s="765"/>
      <c r="C14" s="346">
        <v>609.29999999999995</v>
      </c>
      <c r="D14" s="346">
        <v>508.3</v>
      </c>
      <c r="E14" s="346">
        <v>101</v>
      </c>
      <c r="F14" s="349">
        <v>1830</v>
      </c>
      <c r="G14" s="348">
        <v>1167.05</v>
      </c>
      <c r="H14" s="102"/>
      <c r="I14" s="102"/>
    </row>
    <row r="15" spans="1:9" ht="24.95" customHeight="1">
      <c r="A15" s="764" t="s">
        <v>5</v>
      </c>
      <c r="B15" s="765"/>
      <c r="C15" s="346">
        <v>718.9</v>
      </c>
      <c r="D15" s="346">
        <v>619.9</v>
      </c>
      <c r="E15" s="346">
        <v>99</v>
      </c>
      <c r="F15" s="349">
        <v>1925.6</v>
      </c>
      <c r="G15" s="348">
        <v>1137.1199999999999</v>
      </c>
      <c r="H15" s="102"/>
      <c r="I15" s="102"/>
    </row>
    <row r="16" spans="1:9" ht="24.95" customHeight="1">
      <c r="A16" s="764" t="s">
        <v>6</v>
      </c>
      <c r="B16" s="765"/>
      <c r="C16" s="346">
        <v>1120.7</v>
      </c>
      <c r="D16" s="346">
        <v>938.5</v>
      </c>
      <c r="E16" s="346">
        <v>182.2</v>
      </c>
      <c r="F16" s="349">
        <v>2033.07</v>
      </c>
      <c r="G16" s="348">
        <v>1141.8800000000001</v>
      </c>
      <c r="H16" s="102"/>
      <c r="I16" s="102"/>
    </row>
    <row r="17" spans="1:9" ht="24.95" customHeight="1">
      <c r="A17" s="764" t="s">
        <v>7</v>
      </c>
      <c r="B17" s="765"/>
      <c r="C17" s="346">
        <v>201.5</v>
      </c>
      <c r="D17" s="346">
        <v>176.1</v>
      </c>
      <c r="E17" s="346">
        <v>25.4</v>
      </c>
      <c r="F17" s="349">
        <v>1933.18</v>
      </c>
      <c r="G17" s="348">
        <v>1246.22</v>
      </c>
      <c r="H17" s="102"/>
      <c r="I17" s="102"/>
    </row>
    <row r="18" spans="1:9" ht="24.95" customHeight="1">
      <c r="A18" s="764" t="s">
        <v>8</v>
      </c>
      <c r="B18" s="765"/>
      <c r="C18" s="346">
        <v>451.8</v>
      </c>
      <c r="D18" s="346">
        <v>376.3</v>
      </c>
      <c r="E18" s="346">
        <v>75.5</v>
      </c>
      <c r="F18" s="347">
        <v>1706.91</v>
      </c>
      <c r="G18" s="348">
        <v>1147.78</v>
      </c>
      <c r="H18" s="102"/>
      <c r="I18" s="102"/>
    </row>
    <row r="19" spans="1:9" ht="24.95" customHeight="1">
      <c r="A19" s="764" t="s">
        <v>9</v>
      </c>
      <c r="B19" s="765"/>
      <c r="C19" s="346">
        <v>257.39999999999998</v>
      </c>
      <c r="D19" s="346">
        <v>170.4</v>
      </c>
      <c r="E19" s="346">
        <v>87</v>
      </c>
      <c r="F19" s="349">
        <v>1784.3</v>
      </c>
      <c r="G19" s="348">
        <v>1147.5</v>
      </c>
      <c r="H19" s="102"/>
      <c r="I19" s="102"/>
    </row>
    <row r="20" spans="1:9" ht="24.95" customHeight="1">
      <c r="A20" s="764" t="s">
        <v>10</v>
      </c>
      <c r="B20" s="765"/>
      <c r="C20" s="346">
        <v>448.2</v>
      </c>
      <c r="D20" s="346">
        <v>410.6</v>
      </c>
      <c r="E20" s="346">
        <v>37.6</v>
      </c>
      <c r="F20" s="349">
        <v>1942.62</v>
      </c>
      <c r="G20" s="348">
        <v>1184.32</v>
      </c>
      <c r="H20" s="102"/>
      <c r="I20" s="102"/>
    </row>
    <row r="21" spans="1:9" ht="24.95" customHeight="1">
      <c r="A21" s="764" t="s">
        <v>11</v>
      </c>
      <c r="B21" s="765"/>
      <c r="C21" s="346">
        <v>1146.9000000000001</v>
      </c>
      <c r="D21" s="346">
        <v>1108.5999999999999</v>
      </c>
      <c r="E21" s="346">
        <v>38.299999999999997</v>
      </c>
      <c r="F21" s="349">
        <v>2415.23</v>
      </c>
      <c r="G21" s="348">
        <v>1405.5</v>
      </c>
      <c r="H21" s="102"/>
      <c r="I21" s="102"/>
    </row>
    <row r="22" spans="1:9" ht="24.95" customHeight="1">
      <c r="A22" s="764" t="s">
        <v>12</v>
      </c>
      <c r="B22" s="765"/>
      <c r="C22" s="346">
        <v>300</v>
      </c>
      <c r="D22" s="346">
        <v>234.3</v>
      </c>
      <c r="E22" s="346">
        <v>65.7</v>
      </c>
      <c r="F22" s="349">
        <v>1772.99</v>
      </c>
      <c r="G22" s="348">
        <v>1152.45</v>
      </c>
      <c r="H22" s="102"/>
      <c r="I22" s="102"/>
    </row>
    <row r="23" spans="1:9" ht="24.95" customHeight="1">
      <c r="A23" s="764" t="s">
        <v>13</v>
      </c>
      <c r="B23" s="765"/>
      <c r="C23" s="346">
        <v>291.3</v>
      </c>
      <c r="D23" s="346">
        <v>247.1</v>
      </c>
      <c r="E23" s="346">
        <v>44.2</v>
      </c>
      <c r="F23" s="347">
        <v>1776.27</v>
      </c>
      <c r="G23" s="348">
        <v>1187.46</v>
      </c>
      <c r="H23" s="102"/>
      <c r="I23" s="102"/>
    </row>
    <row r="24" spans="1:9" ht="24.95" customHeight="1">
      <c r="A24" s="764" t="s">
        <v>14</v>
      </c>
      <c r="B24" s="765"/>
      <c r="C24" s="346">
        <v>744</v>
      </c>
      <c r="D24" s="346">
        <v>627.70000000000005</v>
      </c>
      <c r="E24" s="346">
        <v>116.3</v>
      </c>
      <c r="F24" s="347">
        <v>1882.51</v>
      </c>
      <c r="G24" s="348">
        <v>1165.5999999999999</v>
      </c>
      <c r="H24" s="102"/>
      <c r="I24" s="102"/>
    </row>
    <row r="25" spans="1:9" ht="24.95" customHeight="1">
      <c r="A25" s="764" t="s">
        <v>15</v>
      </c>
      <c r="B25" s="765"/>
      <c r="C25" s="346">
        <v>355.8</v>
      </c>
      <c r="D25" s="346">
        <v>328.9</v>
      </c>
      <c r="E25" s="346">
        <v>26.9</v>
      </c>
      <c r="F25" s="349">
        <v>1898.81</v>
      </c>
      <c r="G25" s="348">
        <v>1259.1099999999999</v>
      </c>
      <c r="H25" s="102"/>
      <c r="I25" s="102"/>
    </row>
    <row r="26" spans="1:9">
      <c r="A26" s="33"/>
      <c r="B26" s="33"/>
      <c r="C26" s="115"/>
      <c r="D26" s="115"/>
      <c r="E26" s="115"/>
      <c r="F26" s="115"/>
      <c r="G26" s="115"/>
    </row>
    <row r="27" spans="1:9" s="37" customFormat="1" ht="31.5" customHeight="1">
      <c r="A27" s="865" t="s">
        <v>127</v>
      </c>
      <c r="B27" s="865"/>
      <c r="C27" s="868"/>
      <c r="D27" s="868"/>
      <c r="E27" s="868"/>
      <c r="F27" s="868"/>
      <c r="G27" s="868"/>
    </row>
    <row r="28" spans="1:9" s="37" customFormat="1" ht="26.25" customHeight="1">
      <c r="A28" s="865" t="s">
        <v>438</v>
      </c>
      <c r="B28" s="865"/>
      <c r="C28" s="866"/>
      <c r="D28" s="866"/>
      <c r="E28" s="866"/>
      <c r="F28" s="866"/>
      <c r="G28" s="866"/>
    </row>
    <row r="30" spans="1:9">
      <c r="C30" s="102"/>
      <c r="D30" s="102"/>
      <c r="E30" s="102"/>
      <c r="F30" s="102"/>
      <c r="G30" s="102"/>
    </row>
  </sheetData>
  <mergeCells count="27">
    <mergeCell ref="A28:G28"/>
    <mergeCell ref="C4:C5"/>
    <mergeCell ref="C6:E6"/>
    <mergeCell ref="F6:G6"/>
    <mergeCell ref="A27:G27"/>
    <mergeCell ref="A13:B13"/>
    <mergeCell ref="A14:B14"/>
    <mergeCell ref="A15:B15"/>
    <mergeCell ref="A16:B16"/>
    <mergeCell ref="A22:B22"/>
    <mergeCell ref="A4:B6"/>
    <mergeCell ref="A7:B7"/>
    <mergeCell ref="A10:B10"/>
    <mergeCell ref="A11:B11"/>
    <mergeCell ref="A12:B12"/>
    <mergeCell ref="A23:B23"/>
    <mergeCell ref="H1:H3"/>
    <mergeCell ref="A24:B24"/>
    <mergeCell ref="A25:B25"/>
    <mergeCell ref="A9:B9"/>
    <mergeCell ref="A8:B8"/>
    <mergeCell ref="A17:B17"/>
    <mergeCell ref="A18:B18"/>
    <mergeCell ref="A19:B19"/>
    <mergeCell ref="A20:B20"/>
    <mergeCell ref="A21:B21"/>
    <mergeCell ref="D4:E4"/>
  </mergeCells>
  <hyperlinks>
    <hyperlink ref="H1:H3" location="'Spis treści'!A1" display="'Spis treści'!A1"/>
  </hyperlinks>
  <pageMargins left="0.75" right="0.75" top="1" bottom="1" header="0.5" footer="0.5"/>
  <pageSetup paperSize="9" scale="91" orientation="portrait" r:id="rId1"/>
  <headerFooter alignWithMargins="0"/>
</worksheet>
</file>

<file path=xl/worksheets/sheet13.xml><?xml version="1.0" encoding="utf-8"?>
<worksheet xmlns="http://schemas.openxmlformats.org/spreadsheetml/2006/main" xmlns:r="http://schemas.openxmlformats.org/officeDocument/2006/relationships">
  <dimension ref="A1:L43"/>
  <sheetViews>
    <sheetView zoomScaleNormal="100" zoomScaleSheetLayoutView="98" workbookViewId="0"/>
  </sheetViews>
  <sheetFormatPr defaultColWidth="8.85546875" defaultRowHeight="14.25"/>
  <cols>
    <col min="1" max="1" width="10.140625" style="118" customWidth="1"/>
    <col min="2" max="2" width="13.7109375" style="118" customWidth="1"/>
    <col min="3" max="3" width="8.140625" style="118" customWidth="1"/>
    <col min="4" max="4" width="10.28515625" style="118" customWidth="1"/>
    <col min="5" max="5" width="11.140625" style="118" customWidth="1"/>
    <col min="6" max="11" width="10.28515625" style="118" customWidth="1"/>
    <col min="12" max="12" width="11" style="118" customWidth="1"/>
    <col min="13" max="16384" width="8.85546875" style="118"/>
  </cols>
  <sheetData>
    <row r="1" spans="1:12" s="216" customFormat="1" ht="20.100000000000001" customHeight="1">
      <c r="A1" s="219" t="s">
        <v>142</v>
      </c>
      <c r="B1" s="217" t="s">
        <v>370</v>
      </c>
      <c r="D1" s="217"/>
      <c r="E1" s="217"/>
      <c r="F1" s="217"/>
      <c r="G1" s="217"/>
      <c r="H1" s="217"/>
      <c r="I1" s="217"/>
      <c r="J1" s="217"/>
      <c r="K1" s="217"/>
      <c r="L1" s="862" t="s">
        <v>57</v>
      </c>
    </row>
    <row r="2" spans="1:12" s="216" customFormat="1" ht="20.100000000000001" customHeight="1">
      <c r="B2" s="218" t="s">
        <v>371</v>
      </c>
      <c r="D2" s="218"/>
      <c r="E2" s="218"/>
      <c r="F2" s="218"/>
      <c r="G2" s="218"/>
      <c r="H2" s="218"/>
      <c r="I2" s="218"/>
      <c r="J2" s="218"/>
      <c r="K2" s="217"/>
      <c r="L2" s="862"/>
    </row>
    <row r="3" spans="1:12" s="214" customFormat="1" ht="12.75" customHeight="1">
      <c r="A3" s="215" t="s">
        <v>141</v>
      </c>
      <c r="B3" s="215"/>
      <c r="C3" s="215"/>
      <c r="D3" s="215"/>
      <c r="E3" s="215"/>
      <c r="F3" s="215"/>
      <c r="G3" s="215"/>
      <c r="H3" s="215"/>
      <c r="I3" s="215"/>
      <c r="J3" s="215"/>
      <c r="L3" s="862"/>
    </row>
    <row r="4" spans="1:12" ht="21.75" customHeight="1">
      <c r="A4" s="782" t="s">
        <v>20</v>
      </c>
      <c r="B4" s="777"/>
      <c r="C4" s="780" t="s">
        <v>83</v>
      </c>
      <c r="D4" s="815" t="s">
        <v>67</v>
      </c>
      <c r="E4" s="816"/>
      <c r="F4" s="816"/>
      <c r="G4" s="816"/>
      <c r="H4" s="816"/>
      <c r="I4" s="816"/>
      <c r="J4" s="816"/>
      <c r="K4" s="816"/>
      <c r="L4" s="213"/>
    </row>
    <row r="5" spans="1:12" ht="144.75" customHeight="1">
      <c r="A5" s="784"/>
      <c r="B5" s="779"/>
      <c r="C5" s="781"/>
      <c r="D5" s="42" t="s">
        <v>140</v>
      </c>
      <c r="E5" s="31" t="s">
        <v>139</v>
      </c>
      <c r="F5" s="42" t="s">
        <v>138</v>
      </c>
      <c r="G5" s="31" t="s">
        <v>137</v>
      </c>
      <c r="H5" s="42" t="s">
        <v>136</v>
      </c>
      <c r="I5" s="31" t="s">
        <v>135</v>
      </c>
      <c r="J5" s="42" t="s">
        <v>134</v>
      </c>
      <c r="K5" s="31" t="s">
        <v>133</v>
      </c>
    </row>
    <row r="6" spans="1:12" ht="40.5" customHeight="1">
      <c r="A6" s="821" t="s">
        <v>18</v>
      </c>
      <c r="B6" s="821"/>
      <c r="C6" s="821"/>
      <c r="D6" s="821"/>
      <c r="E6" s="821"/>
      <c r="F6" s="821"/>
      <c r="G6" s="821"/>
      <c r="H6" s="821"/>
      <c r="I6" s="821"/>
      <c r="J6" s="821"/>
      <c r="K6" s="821"/>
    </row>
    <row r="7" spans="1:12" s="120" customFormat="1" ht="17.100000000000001" customHeight="1">
      <c r="A7" s="767" t="s">
        <v>17</v>
      </c>
      <c r="B7" s="768"/>
      <c r="C7" s="572">
        <v>99.1</v>
      </c>
      <c r="D7" s="572">
        <v>97.9</v>
      </c>
      <c r="E7" s="572">
        <v>101</v>
      </c>
      <c r="F7" s="572">
        <v>95.1</v>
      </c>
      <c r="G7" s="572">
        <v>100.7</v>
      </c>
      <c r="H7" s="572">
        <v>101</v>
      </c>
      <c r="I7" s="572">
        <v>91.8</v>
      </c>
      <c r="J7" s="572">
        <v>101.1</v>
      </c>
      <c r="K7" s="573">
        <v>101.2</v>
      </c>
    </row>
    <row r="8" spans="1:12" s="120" customFormat="1" ht="9.75" customHeight="1">
      <c r="A8" s="769"/>
      <c r="B8" s="770"/>
      <c r="C8" s="572"/>
      <c r="D8" s="572"/>
      <c r="E8" s="572"/>
      <c r="F8" s="572"/>
      <c r="G8" s="572"/>
      <c r="H8" s="572"/>
      <c r="I8" s="572"/>
      <c r="J8" s="572"/>
      <c r="K8" s="573"/>
    </row>
    <row r="9" spans="1:12" ht="17.100000000000001" customHeight="1">
      <c r="A9" s="764" t="s">
        <v>0</v>
      </c>
      <c r="B9" s="765"/>
      <c r="C9" s="574">
        <v>99.2</v>
      </c>
      <c r="D9" s="574">
        <v>98</v>
      </c>
      <c r="E9" s="574">
        <v>100.7</v>
      </c>
      <c r="F9" s="574">
        <v>92.4</v>
      </c>
      <c r="G9" s="574">
        <v>100.9</v>
      </c>
      <c r="H9" s="574">
        <v>101.6</v>
      </c>
      <c r="I9" s="574">
        <v>92.1</v>
      </c>
      <c r="J9" s="574">
        <v>101.6</v>
      </c>
      <c r="K9" s="575">
        <v>101.7</v>
      </c>
    </row>
    <row r="10" spans="1:12" ht="17.100000000000001" customHeight="1">
      <c r="A10" s="764" t="s">
        <v>1</v>
      </c>
      <c r="B10" s="765"/>
      <c r="C10" s="574">
        <v>99.2</v>
      </c>
      <c r="D10" s="574">
        <v>98.1</v>
      </c>
      <c r="E10" s="574">
        <v>101.6</v>
      </c>
      <c r="F10" s="574">
        <v>95.6</v>
      </c>
      <c r="G10" s="574">
        <v>100.5</v>
      </c>
      <c r="H10" s="574">
        <v>100.8</v>
      </c>
      <c r="I10" s="574">
        <v>92.2</v>
      </c>
      <c r="J10" s="574">
        <v>101.4</v>
      </c>
      <c r="K10" s="575">
        <v>101.4</v>
      </c>
    </row>
    <row r="11" spans="1:12" ht="17.100000000000001" customHeight="1">
      <c r="A11" s="764" t="s">
        <v>2</v>
      </c>
      <c r="B11" s="765"/>
      <c r="C11" s="574">
        <v>98.9</v>
      </c>
      <c r="D11" s="574">
        <v>98.2</v>
      </c>
      <c r="E11" s="574">
        <v>100.7</v>
      </c>
      <c r="F11" s="574">
        <v>96.5</v>
      </c>
      <c r="G11" s="574">
        <v>100.8</v>
      </c>
      <c r="H11" s="574">
        <v>101</v>
      </c>
      <c r="I11" s="574">
        <v>91.4</v>
      </c>
      <c r="J11" s="574">
        <v>101.9</v>
      </c>
      <c r="K11" s="575">
        <v>101</v>
      </c>
    </row>
    <row r="12" spans="1:12" ht="17.100000000000001" customHeight="1">
      <c r="A12" s="764" t="s">
        <v>3</v>
      </c>
      <c r="B12" s="765"/>
      <c r="C12" s="574">
        <v>99.6</v>
      </c>
      <c r="D12" s="574">
        <v>98.5</v>
      </c>
      <c r="E12" s="574">
        <v>101.3</v>
      </c>
      <c r="F12" s="574">
        <v>96.4</v>
      </c>
      <c r="G12" s="574">
        <v>101.4</v>
      </c>
      <c r="H12" s="574">
        <v>102.1</v>
      </c>
      <c r="I12" s="574">
        <v>91.3</v>
      </c>
      <c r="J12" s="574">
        <v>101</v>
      </c>
      <c r="K12" s="575">
        <v>100.8</v>
      </c>
    </row>
    <row r="13" spans="1:12" ht="17.100000000000001" customHeight="1">
      <c r="A13" s="764" t="s">
        <v>4</v>
      </c>
      <c r="B13" s="765"/>
      <c r="C13" s="574">
        <v>98.7</v>
      </c>
      <c r="D13" s="574">
        <v>97.5</v>
      </c>
      <c r="E13" s="574">
        <v>100</v>
      </c>
      <c r="F13" s="574">
        <v>94.6</v>
      </c>
      <c r="G13" s="574">
        <v>100.1</v>
      </c>
      <c r="H13" s="574">
        <v>101</v>
      </c>
      <c r="I13" s="574">
        <v>91.6</v>
      </c>
      <c r="J13" s="574">
        <v>101.1</v>
      </c>
      <c r="K13" s="575">
        <v>100.7</v>
      </c>
    </row>
    <row r="14" spans="1:12" ht="17.100000000000001" customHeight="1">
      <c r="A14" s="764" t="s">
        <v>5</v>
      </c>
      <c r="B14" s="765"/>
      <c r="C14" s="574">
        <v>99.1</v>
      </c>
      <c r="D14" s="574">
        <v>97.9</v>
      </c>
      <c r="E14" s="574">
        <v>100.8</v>
      </c>
      <c r="F14" s="574">
        <v>95.4</v>
      </c>
      <c r="G14" s="574">
        <v>100.8</v>
      </c>
      <c r="H14" s="574">
        <v>101.1</v>
      </c>
      <c r="I14" s="574">
        <v>91.6</v>
      </c>
      <c r="J14" s="574">
        <v>101.9</v>
      </c>
      <c r="K14" s="575">
        <v>100.7</v>
      </c>
    </row>
    <row r="15" spans="1:12" ht="17.100000000000001" customHeight="1">
      <c r="A15" s="764" t="s">
        <v>6</v>
      </c>
      <c r="B15" s="765"/>
      <c r="C15" s="574">
        <v>99.1</v>
      </c>
      <c r="D15" s="574">
        <v>97.6</v>
      </c>
      <c r="E15" s="574">
        <v>101.2</v>
      </c>
      <c r="F15" s="574">
        <v>95.1</v>
      </c>
      <c r="G15" s="574">
        <v>100.6</v>
      </c>
      <c r="H15" s="574">
        <v>100.4</v>
      </c>
      <c r="I15" s="574">
        <v>92.1</v>
      </c>
      <c r="J15" s="574">
        <v>101.3</v>
      </c>
      <c r="K15" s="575">
        <v>101.7</v>
      </c>
    </row>
    <row r="16" spans="1:12" ht="17.100000000000001" customHeight="1">
      <c r="A16" s="764" t="s">
        <v>7</v>
      </c>
      <c r="B16" s="765"/>
      <c r="C16" s="574">
        <v>98.9</v>
      </c>
      <c r="D16" s="574">
        <v>98.1</v>
      </c>
      <c r="E16" s="574">
        <v>100.4</v>
      </c>
      <c r="F16" s="574">
        <v>94.3</v>
      </c>
      <c r="G16" s="574">
        <v>100.6</v>
      </c>
      <c r="H16" s="574">
        <v>100.6</v>
      </c>
      <c r="I16" s="574">
        <v>92</v>
      </c>
      <c r="J16" s="574">
        <v>101.3</v>
      </c>
      <c r="K16" s="575">
        <v>100.8</v>
      </c>
    </row>
    <row r="17" spans="1:11" ht="17.100000000000001" customHeight="1">
      <c r="A17" s="764" t="s">
        <v>8</v>
      </c>
      <c r="B17" s="765"/>
      <c r="C17" s="574">
        <v>98.9</v>
      </c>
      <c r="D17" s="574">
        <v>98.5</v>
      </c>
      <c r="E17" s="574">
        <v>101.4</v>
      </c>
      <c r="F17" s="574">
        <v>96.6</v>
      </c>
      <c r="G17" s="574">
        <v>100.2</v>
      </c>
      <c r="H17" s="574">
        <v>100.7</v>
      </c>
      <c r="I17" s="574">
        <v>91.4</v>
      </c>
      <c r="J17" s="574">
        <v>100.2</v>
      </c>
      <c r="K17" s="575">
        <v>100.7</v>
      </c>
    </row>
    <row r="18" spans="1:11" ht="17.100000000000001" customHeight="1">
      <c r="A18" s="764" t="s">
        <v>9</v>
      </c>
      <c r="B18" s="765"/>
      <c r="C18" s="574">
        <v>98.8</v>
      </c>
      <c r="D18" s="574">
        <v>97.6</v>
      </c>
      <c r="E18" s="574">
        <v>101.3</v>
      </c>
      <c r="F18" s="574">
        <v>95.7</v>
      </c>
      <c r="G18" s="574">
        <v>99.8</v>
      </c>
      <c r="H18" s="574">
        <v>101</v>
      </c>
      <c r="I18" s="574">
        <v>93.3</v>
      </c>
      <c r="J18" s="574">
        <v>101.1</v>
      </c>
      <c r="K18" s="575">
        <v>101.4</v>
      </c>
    </row>
    <row r="19" spans="1:11" ht="17.100000000000001" customHeight="1">
      <c r="A19" s="764" t="s">
        <v>10</v>
      </c>
      <c r="B19" s="765"/>
      <c r="C19" s="574">
        <v>99.3</v>
      </c>
      <c r="D19" s="574">
        <v>98</v>
      </c>
      <c r="E19" s="574">
        <v>100.9</v>
      </c>
      <c r="F19" s="574">
        <v>95.6</v>
      </c>
      <c r="G19" s="574">
        <v>100.8</v>
      </c>
      <c r="H19" s="574">
        <v>101.4</v>
      </c>
      <c r="I19" s="574">
        <v>91.7</v>
      </c>
      <c r="J19" s="574">
        <v>99.8</v>
      </c>
      <c r="K19" s="575">
        <v>101.9</v>
      </c>
    </row>
    <row r="20" spans="1:11" ht="17.100000000000001" customHeight="1">
      <c r="A20" s="764" t="s">
        <v>11</v>
      </c>
      <c r="B20" s="765"/>
      <c r="C20" s="574">
        <v>98.8</v>
      </c>
      <c r="D20" s="574">
        <v>96.8</v>
      </c>
      <c r="E20" s="574">
        <v>101.5</v>
      </c>
      <c r="F20" s="574">
        <v>94.1</v>
      </c>
      <c r="G20" s="574">
        <v>100.4</v>
      </c>
      <c r="H20" s="574">
        <v>100.3</v>
      </c>
      <c r="I20" s="574">
        <v>91.8</v>
      </c>
      <c r="J20" s="574">
        <v>100.8</v>
      </c>
      <c r="K20" s="575">
        <v>100.4</v>
      </c>
    </row>
    <row r="21" spans="1:11" ht="17.100000000000001" customHeight="1">
      <c r="A21" s="764" t="s">
        <v>12</v>
      </c>
      <c r="B21" s="765"/>
      <c r="C21" s="574">
        <v>98.3</v>
      </c>
      <c r="D21" s="574">
        <v>97.2</v>
      </c>
      <c r="E21" s="574">
        <v>99.9</v>
      </c>
      <c r="F21" s="574">
        <v>93.6</v>
      </c>
      <c r="G21" s="574">
        <v>99.9</v>
      </c>
      <c r="H21" s="574">
        <v>100.7</v>
      </c>
      <c r="I21" s="574">
        <v>91.9</v>
      </c>
      <c r="J21" s="574">
        <v>100.5</v>
      </c>
      <c r="K21" s="575">
        <v>101</v>
      </c>
    </row>
    <row r="22" spans="1:11" ht="17.100000000000001" customHeight="1">
      <c r="A22" s="764" t="s">
        <v>13</v>
      </c>
      <c r="B22" s="765"/>
      <c r="C22" s="574">
        <v>99.3</v>
      </c>
      <c r="D22" s="574">
        <v>98.2</v>
      </c>
      <c r="E22" s="574">
        <v>100.7</v>
      </c>
      <c r="F22" s="574">
        <v>93.9</v>
      </c>
      <c r="G22" s="574">
        <v>101.2</v>
      </c>
      <c r="H22" s="574">
        <v>100.8</v>
      </c>
      <c r="I22" s="574">
        <v>92.2</v>
      </c>
      <c r="J22" s="574">
        <v>101.1</v>
      </c>
      <c r="K22" s="575">
        <v>101.3</v>
      </c>
    </row>
    <row r="23" spans="1:11" ht="17.100000000000001" customHeight="1">
      <c r="A23" s="764" t="s">
        <v>14</v>
      </c>
      <c r="B23" s="765"/>
      <c r="C23" s="574">
        <v>99</v>
      </c>
      <c r="D23" s="574">
        <v>97.7</v>
      </c>
      <c r="E23" s="574">
        <v>100.8</v>
      </c>
      <c r="F23" s="574">
        <v>96.7</v>
      </c>
      <c r="G23" s="574">
        <v>100.7</v>
      </c>
      <c r="H23" s="574">
        <v>101.2</v>
      </c>
      <c r="I23" s="574">
        <v>91.4</v>
      </c>
      <c r="J23" s="574">
        <v>101.2</v>
      </c>
      <c r="K23" s="575">
        <v>100.5</v>
      </c>
    </row>
    <row r="24" spans="1:11" ht="17.100000000000001" customHeight="1">
      <c r="A24" s="764" t="s">
        <v>15</v>
      </c>
      <c r="B24" s="765"/>
      <c r="C24" s="574">
        <v>99.8</v>
      </c>
      <c r="D24" s="574">
        <v>99.1</v>
      </c>
      <c r="E24" s="574">
        <v>102</v>
      </c>
      <c r="F24" s="574">
        <v>94.4</v>
      </c>
      <c r="G24" s="574">
        <v>101.4</v>
      </c>
      <c r="H24" s="574">
        <v>101.9</v>
      </c>
      <c r="I24" s="574">
        <v>91.9</v>
      </c>
      <c r="J24" s="574">
        <v>101.5</v>
      </c>
      <c r="K24" s="575">
        <v>101.4</v>
      </c>
    </row>
    <row r="25" spans="1:11" s="213" customFormat="1" ht="40.5" customHeight="1">
      <c r="A25" s="783" t="s">
        <v>132</v>
      </c>
      <c r="B25" s="783"/>
      <c r="C25" s="871"/>
      <c r="D25" s="871"/>
      <c r="E25" s="871"/>
      <c r="F25" s="871"/>
      <c r="G25" s="871"/>
      <c r="H25" s="871"/>
      <c r="I25" s="871"/>
      <c r="J25" s="871"/>
      <c r="K25" s="871"/>
    </row>
    <row r="26" spans="1:11" ht="17.100000000000001" customHeight="1">
      <c r="A26" s="767" t="s">
        <v>17</v>
      </c>
      <c r="B26" s="768"/>
      <c r="C26" s="478">
        <v>100.5</v>
      </c>
      <c r="D26" s="478">
        <v>100.4</v>
      </c>
      <c r="E26" s="478">
        <v>100.4</v>
      </c>
      <c r="F26" s="478">
        <v>102.7</v>
      </c>
      <c r="G26" s="478">
        <v>100.1</v>
      </c>
      <c r="H26" s="478">
        <v>100.2</v>
      </c>
      <c r="I26" s="478">
        <v>102.5</v>
      </c>
      <c r="J26" s="478">
        <v>99.9</v>
      </c>
      <c r="K26" s="479">
        <v>100</v>
      </c>
    </row>
    <row r="27" spans="1:11" ht="9.75" customHeight="1">
      <c r="A27" s="769"/>
      <c r="B27" s="770"/>
      <c r="C27" s="570"/>
      <c r="D27" s="571"/>
      <c r="E27" s="571"/>
      <c r="F27" s="571"/>
      <c r="G27" s="571"/>
      <c r="H27" s="571"/>
      <c r="I27" s="571"/>
      <c r="J27" s="571"/>
      <c r="K27" s="570"/>
    </row>
    <row r="28" spans="1:11" ht="17.100000000000001" customHeight="1">
      <c r="A28" s="764" t="s">
        <v>0</v>
      </c>
      <c r="B28" s="765"/>
      <c r="C28" s="352">
        <v>100.5</v>
      </c>
      <c r="D28" s="352">
        <v>100.2</v>
      </c>
      <c r="E28" s="352">
        <v>100.5</v>
      </c>
      <c r="F28" s="352">
        <v>101.6</v>
      </c>
      <c r="G28" s="352">
        <v>100.2</v>
      </c>
      <c r="H28" s="352">
        <v>100.4</v>
      </c>
      <c r="I28" s="352">
        <v>102.7</v>
      </c>
      <c r="J28" s="352">
        <v>100.3</v>
      </c>
      <c r="K28" s="351">
        <v>100</v>
      </c>
    </row>
    <row r="29" spans="1:11" ht="17.100000000000001" customHeight="1">
      <c r="A29" s="764" t="s">
        <v>1</v>
      </c>
      <c r="B29" s="765"/>
      <c r="C29" s="352">
        <v>100.7</v>
      </c>
      <c r="D29" s="352">
        <v>100.6</v>
      </c>
      <c r="E29" s="352">
        <v>100.3</v>
      </c>
      <c r="F29" s="352">
        <v>104.7</v>
      </c>
      <c r="G29" s="352">
        <v>100.1</v>
      </c>
      <c r="H29" s="352">
        <v>100</v>
      </c>
      <c r="I29" s="352">
        <v>102.5</v>
      </c>
      <c r="J29" s="352">
        <v>100</v>
      </c>
      <c r="K29" s="351">
        <v>100</v>
      </c>
    </row>
    <row r="30" spans="1:11" ht="17.100000000000001" customHeight="1">
      <c r="A30" s="764" t="s">
        <v>2</v>
      </c>
      <c r="B30" s="765"/>
      <c r="C30" s="352">
        <v>100.6</v>
      </c>
      <c r="D30" s="352">
        <v>100.4</v>
      </c>
      <c r="E30" s="352">
        <v>100.6</v>
      </c>
      <c r="F30" s="352">
        <v>102.6</v>
      </c>
      <c r="G30" s="352">
        <v>100.3</v>
      </c>
      <c r="H30" s="352">
        <v>100.4</v>
      </c>
      <c r="I30" s="352">
        <v>102.3</v>
      </c>
      <c r="J30" s="352">
        <v>100.1</v>
      </c>
      <c r="K30" s="351">
        <v>100</v>
      </c>
    </row>
    <row r="31" spans="1:11" ht="17.100000000000001" customHeight="1">
      <c r="A31" s="764" t="s">
        <v>3</v>
      </c>
      <c r="B31" s="765"/>
      <c r="C31" s="352">
        <v>100.7</v>
      </c>
      <c r="D31" s="352">
        <v>100.6</v>
      </c>
      <c r="E31" s="352">
        <v>100.3</v>
      </c>
      <c r="F31" s="352">
        <v>102.5</v>
      </c>
      <c r="G31" s="352">
        <v>100.5</v>
      </c>
      <c r="H31" s="352">
        <v>100.4</v>
      </c>
      <c r="I31" s="352">
        <v>102.5</v>
      </c>
      <c r="J31" s="352">
        <v>99.5</v>
      </c>
      <c r="K31" s="351">
        <v>100</v>
      </c>
    </row>
    <row r="32" spans="1:11" ht="17.100000000000001" customHeight="1">
      <c r="A32" s="764" t="s">
        <v>4</v>
      </c>
      <c r="B32" s="765"/>
      <c r="C32" s="352">
        <v>100.5</v>
      </c>
      <c r="D32" s="352">
        <v>100.3</v>
      </c>
      <c r="E32" s="352">
        <v>100.9</v>
      </c>
      <c r="F32" s="352">
        <v>102.3</v>
      </c>
      <c r="G32" s="352">
        <v>100</v>
      </c>
      <c r="H32" s="352">
        <v>100.1</v>
      </c>
      <c r="I32" s="352">
        <v>102.2</v>
      </c>
      <c r="J32" s="352">
        <v>99.6</v>
      </c>
      <c r="K32" s="351">
        <v>100</v>
      </c>
    </row>
    <row r="33" spans="1:11" ht="17.100000000000001" customHeight="1">
      <c r="A33" s="764" t="s">
        <v>5</v>
      </c>
      <c r="B33" s="765"/>
      <c r="C33" s="352">
        <v>100.7</v>
      </c>
      <c r="D33" s="352">
        <v>100.5</v>
      </c>
      <c r="E33" s="352">
        <v>100.5</v>
      </c>
      <c r="F33" s="352">
        <v>102.5</v>
      </c>
      <c r="G33" s="352">
        <v>100</v>
      </c>
      <c r="H33" s="352">
        <v>100.2</v>
      </c>
      <c r="I33" s="352">
        <v>103.4</v>
      </c>
      <c r="J33" s="352">
        <v>100.1</v>
      </c>
      <c r="K33" s="351">
        <v>100</v>
      </c>
    </row>
    <row r="34" spans="1:11" ht="17.100000000000001" customHeight="1">
      <c r="A34" s="764" t="s">
        <v>6</v>
      </c>
      <c r="B34" s="765"/>
      <c r="C34" s="352">
        <v>100.5</v>
      </c>
      <c r="D34" s="352">
        <v>100.5</v>
      </c>
      <c r="E34" s="352">
        <v>100.4</v>
      </c>
      <c r="F34" s="352">
        <v>102.5</v>
      </c>
      <c r="G34" s="352">
        <v>100.1</v>
      </c>
      <c r="H34" s="352">
        <v>100.1</v>
      </c>
      <c r="I34" s="352">
        <v>102</v>
      </c>
      <c r="J34" s="352">
        <v>100.4</v>
      </c>
      <c r="K34" s="351">
        <v>100</v>
      </c>
    </row>
    <row r="35" spans="1:11" ht="17.100000000000001" customHeight="1">
      <c r="A35" s="764" t="s">
        <v>7</v>
      </c>
      <c r="B35" s="765"/>
      <c r="C35" s="352">
        <v>100.5</v>
      </c>
      <c r="D35" s="352">
        <v>100.9</v>
      </c>
      <c r="E35" s="352">
        <v>100</v>
      </c>
      <c r="F35" s="352">
        <v>102.7</v>
      </c>
      <c r="G35" s="352">
        <v>99.8</v>
      </c>
      <c r="H35" s="352">
        <v>100.3</v>
      </c>
      <c r="I35" s="352">
        <v>102.2</v>
      </c>
      <c r="J35" s="352">
        <v>100.1</v>
      </c>
      <c r="K35" s="351">
        <v>100</v>
      </c>
    </row>
    <row r="36" spans="1:11" ht="17.100000000000001" customHeight="1">
      <c r="A36" s="764" t="s">
        <v>8</v>
      </c>
      <c r="B36" s="765"/>
      <c r="C36" s="352">
        <v>100.6</v>
      </c>
      <c r="D36" s="352">
        <v>100.8</v>
      </c>
      <c r="E36" s="352">
        <v>100.1</v>
      </c>
      <c r="F36" s="352">
        <v>102.2</v>
      </c>
      <c r="G36" s="352">
        <v>100</v>
      </c>
      <c r="H36" s="352">
        <v>100</v>
      </c>
      <c r="I36" s="352">
        <v>102.8</v>
      </c>
      <c r="J36" s="352">
        <v>99.2</v>
      </c>
      <c r="K36" s="351">
        <v>99.9</v>
      </c>
    </row>
    <row r="37" spans="1:11" ht="17.100000000000001" customHeight="1">
      <c r="A37" s="764" t="s">
        <v>9</v>
      </c>
      <c r="B37" s="765"/>
      <c r="C37" s="352">
        <v>100.6</v>
      </c>
      <c r="D37" s="352">
        <v>100.5</v>
      </c>
      <c r="E37" s="352">
        <v>100.5</v>
      </c>
      <c r="F37" s="352">
        <v>101.9</v>
      </c>
      <c r="G37" s="352">
        <v>99.8</v>
      </c>
      <c r="H37" s="352">
        <v>100.2</v>
      </c>
      <c r="I37" s="352">
        <v>103.1</v>
      </c>
      <c r="J37" s="352">
        <v>99.7</v>
      </c>
      <c r="K37" s="351">
        <v>100.1</v>
      </c>
    </row>
    <row r="38" spans="1:11" ht="17.100000000000001" customHeight="1">
      <c r="A38" s="764" t="s">
        <v>10</v>
      </c>
      <c r="B38" s="765"/>
      <c r="C38" s="352">
        <v>100.6</v>
      </c>
      <c r="D38" s="352">
        <v>100.5</v>
      </c>
      <c r="E38" s="352">
        <v>100.2</v>
      </c>
      <c r="F38" s="352">
        <v>103.3</v>
      </c>
      <c r="G38" s="352">
        <v>100.2</v>
      </c>
      <c r="H38" s="352">
        <v>100.2</v>
      </c>
      <c r="I38" s="352">
        <v>103.1</v>
      </c>
      <c r="J38" s="352">
        <v>100</v>
      </c>
      <c r="K38" s="351">
        <v>100.1</v>
      </c>
    </row>
    <row r="39" spans="1:11" ht="17.100000000000001" customHeight="1">
      <c r="A39" s="764" t="s">
        <v>11</v>
      </c>
      <c r="B39" s="765"/>
      <c r="C39" s="352">
        <v>100.3</v>
      </c>
      <c r="D39" s="352">
        <v>100</v>
      </c>
      <c r="E39" s="352">
        <v>100.5</v>
      </c>
      <c r="F39" s="352">
        <v>102.5</v>
      </c>
      <c r="G39" s="352">
        <v>99.9</v>
      </c>
      <c r="H39" s="352">
        <v>100.2</v>
      </c>
      <c r="I39" s="352">
        <v>102.3</v>
      </c>
      <c r="J39" s="352">
        <v>99.9</v>
      </c>
      <c r="K39" s="351">
        <v>100</v>
      </c>
    </row>
    <row r="40" spans="1:11" ht="17.100000000000001" customHeight="1">
      <c r="A40" s="764" t="s">
        <v>12</v>
      </c>
      <c r="B40" s="765"/>
      <c r="C40" s="352">
        <v>100.4</v>
      </c>
      <c r="D40" s="352">
        <v>100</v>
      </c>
      <c r="E40" s="352">
        <v>100.3</v>
      </c>
      <c r="F40" s="352">
        <v>103</v>
      </c>
      <c r="G40" s="352">
        <v>99.7</v>
      </c>
      <c r="H40" s="352">
        <v>100.2</v>
      </c>
      <c r="I40" s="352">
        <v>102.4</v>
      </c>
      <c r="J40" s="352">
        <v>99.6</v>
      </c>
      <c r="K40" s="351">
        <v>100.1</v>
      </c>
    </row>
    <row r="41" spans="1:11" ht="17.100000000000001" customHeight="1">
      <c r="A41" s="764" t="s">
        <v>13</v>
      </c>
      <c r="B41" s="765"/>
      <c r="C41" s="352">
        <v>100.5</v>
      </c>
      <c r="D41" s="352">
        <v>100.3</v>
      </c>
      <c r="E41" s="352">
        <v>100.2</v>
      </c>
      <c r="F41" s="352">
        <v>101.9</v>
      </c>
      <c r="G41" s="352">
        <v>100.2</v>
      </c>
      <c r="H41" s="352">
        <v>100.4</v>
      </c>
      <c r="I41" s="352">
        <v>101.6</v>
      </c>
      <c r="J41" s="352">
        <v>99.9</v>
      </c>
      <c r="K41" s="351">
        <v>100</v>
      </c>
    </row>
    <row r="42" spans="1:11" ht="17.100000000000001" customHeight="1">
      <c r="A42" s="764" t="s">
        <v>14</v>
      </c>
      <c r="B42" s="765"/>
      <c r="C42" s="352">
        <v>100.6</v>
      </c>
      <c r="D42" s="352">
        <v>100.3</v>
      </c>
      <c r="E42" s="352">
        <v>100.1</v>
      </c>
      <c r="F42" s="352">
        <v>103.9</v>
      </c>
      <c r="G42" s="352">
        <v>100.1</v>
      </c>
      <c r="H42" s="352">
        <v>100.3</v>
      </c>
      <c r="I42" s="352">
        <v>102.9</v>
      </c>
      <c r="J42" s="352">
        <v>99.5</v>
      </c>
      <c r="K42" s="351">
        <v>100</v>
      </c>
    </row>
    <row r="43" spans="1:11" ht="17.100000000000001" customHeight="1">
      <c r="A43" s="764" t="s">
        <v>15</v>
      </c>
      <c r="B43" s="765"/>
      <c r="C43" s="352">
        <v>100.5</v>
      </c>
      <c r="D43" s="352">
        <v>100.7</v>
      </c>
      <c r="E43" s="352">
        <v>100.3</v>
      </c>
      <c r="F43" s="352">
        <v>103.5</v>
      </c>
      <c r="G43" s="352">
        <v>100.1</v>
      </c>
      <c r="H43" s="352">
        <v>100.3</v>
      </c>
      <c r="I43" s="352">
        <v>102.1</v>
      </c>
      <c r="J43" s="352">
        <v>99.8</v>
      </c>
      <c r="K43" s="351">
        <v>99.9</v>
      </c>
    </row>
  </sheetData>
  <mergeCells count="42">
    <mergeCell ref="L1:L3"/>
    <mergeCell ref="A6:K6"/>
    <mergeCell ref="A25:K25"/>
    <mergeCell ref="C4:C5"/>
    <mergeCell ref="D4:K4"/>
    <mergeCell ref="A4:B5"/>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6:B26"/>
    <mergeCell ref="A27:B27"/>
    <mergeCell ref="A28:B28"/>
    <mergeCell ref="A29:B29"/>
    <mergeCell ref="A30:B30"/>
    <mergeCell ref="A31:B31"/>
    <mergeCell ref="A32:B32"/>
    <mergeCell ref="A33:B33"/>
    <mergeCell ref="A40:B40"/>
    <mergeCell ref="A41:B41"/>
    <mergeCell ref="A42:B42"/>
    <mergeCell ref="A43:B43"/>
    <mergeCell ref="A34:B34"/>
    <mergeCell ref="A35:B35"/>
    <mergeCell ref="A36:B36"/>
    <mergeCell ref="A37:B37"/>
    <mergeCell ref="A38:B38"/>
    <mergeCell ref="A39:B39"/>
  </mergeCells>
  <hyperlinks>
    <hyperlink ref="L1:L3" location="'Spis treści'!A1" display="'Spis treści'!A1"/>
  </hyperlinks>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dimension ref="A1:L25"/>
  <sheetViews>
    <sheetView zoomScaleNormal="100" workbookViewId="0"/>
  </sheetViews>
  <sheetFormatPr defaultColWidth="8.85546875" defaultRowHeight="12.75"/>
  <cols>
    <col min="1" max="1" width="18.7109375" style="1" customWidth="1"/>
    <col min="2" max="2" width="6.85546875" style="1" customWidth="1"/>
    <col min="3" max="3" width="8.85546875" style="1" customWidth="1"/>
    <col min="4" max="4" width="10" style="1" customWidth="1"/>
    <col min="5" max="5" width="8" style="1" customWidth="1"/>
    <col min="6" max="6" width="8.5703125" style="1" customWidth="1"/>
    <col min="7" max="7" width="7.140625" style="1" customWidth="1"/>
    <col min="8" max="8" width="8.28515625" style="1" customWidth="1"/>
    <col min="9" max="9" width="8" style="1" customWidth="1"/>
    <col min="10" max="10" width="7.5703125" style="1" customWidth="1"/>
    <col min="11" max="256" width="8.85546875" style="1"/>
    <col min="257" max="257" width="18.7109375" style="1" customWidth="1"/>
    <col min="258" max="258" width="6.85546875" style="1" customWidth="1"/>
    <col min="259" max="259" width="8.85546875" style="1" customWidth="1"/>
    <col min="260" max="260" width="10" style="1" customWidth="1"/>
    <col min="261" max="261" width="8" style="1" customWidth="1"/>
    <col min="262" max="262" width="7.7109375" style="1" customWidth="1"/>
    <col min="263" max="263" width="7.140625" style="1" customWidth="1"/>
    <col min="264" max="264" width="8.28515625" style="1" customWidth="1"/>
    <col min="265" max="265" width="8" style="1" customWidth="1"/>
    <col min="266" max="266" width="7.5703125" style="1" customWidth="1"/>
    <col min="267" max="512" width="8.85546875" style="1"/>
    <col min="513" max="513" width="18.7109375" style="1" customWidth="1"/>
    <col min="514" max="514" width="6.85546875" style="1" customWidth="1"/>
    <col min="515" max="515" width="8.85546875" style="1" customWidth="1"/>
    <col min="516" max="516" width="10" style="1" customWidth="1"/>
    <col min="517" max="517" width="8" style="1" customWidth="1"/>
    <col min="518" max="518" width="7.7109375" style="1" customWidth="1"/>
    <col min="519" max="519" width="7.140625" style="1" customWidth="1"/>
    <col min="520" max="520" width="8.28515625" style="1" customWidth="1"/>
    <col min="521" max="521" width="8" style="1" customWidth="1"/>
    <col min="522" max="522" width="7.5703125" style="1" customWidth="1"/>
    <col min="523" max="768" width="8.85546875" style="1"/>
    <col min="769" max="769" width="18.7109375" style="1" customWidth="1"/>
    <col min="770" max="770" width="6.85546875" style="1" customWidth="1"/>
    <col min="771" max="771" width="8.85546875" style="1" customWidth="1"/>
    <col min="772" max="772" width="10" style="1" customWidth="1"/>
    <col min="773" max="773" width="8" style="1" customWidth="1"/>
    <col min="774" max="774" width="7.7109375" style="1" customWidth="1"/>
    <col min="775" max="775" width="7.140625" style="1" customWidth="1"/>
    <col min="776" max="776" width="8.28515625" style="1" customWidth="1"/>
    <col min="777" max="777" width="8" style="1" customWidth="1"/>
    <col min="778" max="778" width="7.5703125" style="1" customWidth="1"/>
    <col min="779" max="1024" width="8.85546875" style="1"/>
    <col min="1025" max="1025" width="18.7109375" style="1" customWidth="1"/>
    <col min="1026" max="1026" width="6.85546875" style="1" customWidth="1"/>
    <col min="1027" max="1027" width="8.85546875" style="1" customWidth="1"/>
    <col min="1028" max="1028" width="10" style="1" customWidth="1"/>
    <col min="1029" max="1029" width="8" style="1" customWidth="1"/>
    <col min="1030" max="1030" width="7.7109375" style="1" customWidth="1"/>
    <col min="1031" max="1031" width="7.140625" style="1" customWidth="1"/>
    <col min="1032" max="1032" width="8.28515625" style="1" customWidth="1"/>
    <col min="1033" max="1033" width="8" style="1" customWidth="1"/>
    <col min="1034" max="1034" width="7.5703125" style="1" customWidth="1"/>
    <col min="1035" max="1280" width="8.85546875" style="1"/>
    <col min="1281" max="1281" width="18.7109375" style="1" customWidth="1"/>
    <col min="1282" max="1282" width="6.85546875" style="1" customWidth="1"/>
    <col min="1283" max="1283" width="8.85546875" style="1" customWidth="1"/>
    <col min="1284" max="1284" width="10" style="1" customWidth="1"/>
    <col min="1285" max="1285" width="8" style="1" customWidth="1"/>
    <col min="1286" max="1286" width="7.7109375" style="1" customWidth="1"/>
    <col min="1287" max="1287" width="7.140625" style="1" customWidth="1"/>
    <col min="1288" max="1288" width="8.28515625" style="1" customWidth="1"/>
    <col min="1289" max="1289" width="8" style="1" customWidth="1"/>
    <col min="1290" max="1290" width="7.5703125" style="1" customWidth="1"/>
    <col min="1291" max="1536" width="8.85546875" style="1"/>
    <col min="1537" max="1537" width="18.7109375" style="1" customWidth="1"/>
    <col min="1538" max="1538" width="6.85546875" style="1" customWidth="1"/>
    <col min="1539" max="1539" width="8.85546875" style="1" customWidth="1"/>
    <col min="1540" max="1540" width="10" style="1" customWidth="1"/>
    <col min="1541" max="1541" width="8" style="1" customWidth="1"/>
    <col min="1542" max="1542" width="7.7109375" style="1" customWidth="1"/>
    <col min="1543" max="1543" width="7.140625" style="1" customWidth="1"/>
    <col min="1544" max="1544" width="8.28515625" style="1" customWidth="1"/>
    <col min="1545" max="1545" width="8" style="1" customWidth="1"/>
    <col min="1546" max="1546" width="7.5703125" style="1" customWidth="1"/>
    <col min="1547" max="1792" width="8.85546875" style="1"/>
    <col min="1793" max="1793" width="18.7109375" style="1" customWidth="1"/>
    <col min="1794" max="1794" width="6.85546875" style="1" customWidth="1"/>
    <col min="1795" max="1795" width="8.85546875" style="1" customWidth="1"/>
    <col min="1796" max="1796" width="10" style="1" customWidth="1"/>
    <col min="1797" max="1797" width="8" style="1" customWidth="1"/>
    <col min="1798" max="1798" width="7.7109375" style="1" customWidth="1"/>
    <col min="1799" max="1799" width="7.140625" style="1" customWidth="1"/>
    <col min="1800" max="1800" width="8.28515625" style="1" customWidth="1"/>
    <col min="1801" max="1801" width="8" style="1" customWidth="1"/>
    <col min="1802" max="1802" width="7.5703125" style="1" customWidth="1"/>
    <col min="1803" max="2048" width="8.85546875" style="1"/>
    <col min="2049" max="2049" width="18.7109375" style="1" customWidth="1"/>
    <col min="2050" max="2050" width="6.85546875" style="1" customWidth="1"/>
    <col min="2051" max="2051" width="8.85546875" style="1" customWidth="1"/>
    <col min="2052" max="2052" width="10" style="1" customWidth="1"/>
    <col min="2053" max="2053" width="8" style="1" customWidth="1"/>
    <col min="2054" max="2054" width="7.7109375" style="1" customWidth="1"/>
    <col min="2055" max="2055" width="7.140625" style="1" customWidth="1"/>
    <col min="2056" max="2056" width="8.28515625" style="1" customWidth="1"/>
    <col min="2057" max="2057" width="8" style="1" customWidth="1"/>
    <col min="2058" max="2058" width="7.5703125" style="1" customWidth="1"/>
    <col min="2059" max="2304" width="8.85546875" style="1"/>
    <col min="2305" max="2305" width="18.7109375" style="1" customWidth="1"/>
    <col min="2306" max="2306" width="6.85546875" style="1" customWidth="1"/>
    <col min="2307" max="2307" width="8.85546875" style="1" customWidth="1"/>
    <col min="2308" max="2308" width="10" style="1" customWidth="1"/>
    <col min="2309" max="2309" width="8" style="1" customWidth="1"/>
    <col min="2310" max="2310" width="7.7109375" style="1" customWidth="1"/>
    <col min="2311" max="2311" width="7.140625" style="1" customWidth="1"/>
    <col min="2312" max="2312" width="8.28515625" style="1" customWidth="1"/>
    <col min="2313" max="2313" width="8" style="1" customWidth="1"/>
    <col min="2314" max="2314" width="7.5703125" style="1" customWidth="1"/>
    <col min="2315" max="2560" width="8.85546875" style="1"/>
    <col min="2561" max="2561" width="18.7109375" style="1" customWidth="1"/>
    <col min="2562" max="2562" width="6.85546875" style="1" customWidth="1"/>
    <col min="2563" max="2563" width="8.85546875" style="1" customWidth="1"/>
    <col min="2564" max="2564" width="10" style="1" customWidth="1"/>
    <col min="2565" max="2565" width="8" style="1" customWidth="1"/>
    <col min="2566" max="2566" width="7.7109375" style="1" customWidth="1"/>
    <col min="2567" max="2567" width="7.140625" style="1" customWidth="1"/>
    <col min="2568" max="2568" width="8.28515625" style="1" customWidth="1"/>
    <col min="2569" max="2569" width="8" style="1" customWidth="1"/>
    <col min="2570" max="2570" width="7.5703125" style="1" customWidth="1"/>
    <col min="2571" max="2816" width="8.85546875" style="1"/>
    <col min="2817" max="2817" width="18.7109375" style="1" customWidth="1"/>
    <col min="2818" max="2818" width="6.85546875" style="1" customWidth="1"/>
    <col min="2819" max="2819" width="8.85546875" style="1" customWidth="1"/>
    <col min="2820" max="2820" width="10" style="1" customWidth="1"/>
    <col min="2821" max="2821" width="8" style="1" customWidth="1"/>
    <col min="2822" max="2822" width="7.7109375" style="1" customWidth="1"/>
    <col min="2823" max="2823" width="7.140625" style="1" customWidth="1"/>
    <col min="2824" max="2824" width="8.28515625" style="1" customWidth="1"/>
    <col min="2825" max="2825" width="8" style="1" customWidth="1"/>
    <col min="2826" max="2826" width="7.5703125" style="1" customWidth="1"/>
    <col min="2827" max="3072" width="8.85546875" style="1"/>
    <col min="3073" max="3073" width="18.7109375" style="1" customWidth="1"/>
    <col min="3074" max="3074" width="6.85546875" style="1" customWidth="1"/>
    <col min="3075" max="3075" width="8.85546875" style="1" customWidth="1"/>
    <col min="3076" max="3076" width="10" style="1" customWidth="1"/>
    <col min="3077" max="3077" width="8" style="1" customWidth="1"/>
    <col min="3078" max="3078" width="7.7109375" style="1" customWidth="1"/>
    <col min="3079" max="3079" width="7.140625" style="1" customWidth="1"/>
    <col min="3080" max="3080" width="8.28515625" style="1" customWidth="1"/>
    <col min="3081" max="3081" width="8" style="1" customWidth="1"/>
    <col min="3082" max="3082" width="7.5703125" style="1" customWidth="1"/>
    <col min="3083" max="3328" width="8.85546875" style="1"/>
    <col min="3329" max="3329" width="18.7109375" style="1" customWidth="1"/>
    <col min="3330" max="3330" width="6.85546875" style="1" customWidth="1"/>
    <col min="3331" max="3331" width="8.85546875" style="1" customWidth="1"/>
    <col min="3332" max="3332" width="10" style="1" customWidth="1"/>
    <col min="3333" max="3333" width="8" style="1" customWidth="1"/>
    <col min="3334" max="3334" width="7.7109375" style="1" customWidth="1"/>
    <col min="3335" max="3335" width="7.140625" style="1" customWidth="1"/>
    <col min="3336" max="3336" width="8.28515625" style="1" customWidth="1"/>
    <col min="3337" max="3337" width="8" style="1" customWidth="1"/>
    <col min="3338" max="3338" width="7.5703125" style="1" customWidth="1"/>
    <col min="3339" max="3584" width="8.85546875" style="1"/>
    <col min="3585" max="3585" width="18.7109375" style="1" customWidth="1"/>
    <col min="3586" max="3586" width="6.85546875" style="1" customWidth="1"/>
    <col min="3587" max="3587" width="8.85546875" style="1" customWidth="1"/>
    <col min="3588" max="3588" width="10" style="1" customWidth="1"/>
    <col min="3589" max="3589" width="8" style="1" customWidth="1"/>
    <col min="3590" max="3590" width="7.7109375" style="1" customWidth="1"/>
    <col min="3591" max="3591" width="7.140625" style="1" customWidth="1"/>
    <col min="3592" max="3592" width="8.28515625" style="1" customWidth="1"/>
    <col min="3593" max="3593" width="8" style="1" customWidth="1"/>
    <col min="3594" max="3594" width="7.5703125" style="1" customWidth="1"/>
    <col min="3595" max="3840" width="8.85546875" style="1"/>
    <col min="3841" max="3841" width="18.7109375" style="1" customWidth="1"/>
    <col min="3842" max="3842" width="6.85546875" style="1" customWidth="1"/>
    <col min="3843" max="3843" width="8.85546875" style="1" customWidth="1"/>
    <col min="3844" max="3844" width="10" style="1" customWidth="1"/>
    <col min="3845" max="3845" width="8" style="1" customWidth="1"/>
    <col min="3846" max="3846" width="7.7109375" style="1" customWidth="1"/>
    <col min="3847" max="3847" width="7.140625" style="1" customWidth="1"/>
    <col min="3848" max="3848" width="8.28515625" style="1" customWidth="1"/>
    <col min="3849" max="3849" width="8" style="1" customWidth="1"/>
    <col min="3850" max="3850" width="7.5703125" style="1" customWidth="1"/>
    <col min="3851" max="4096" width="8.85546875" style="1"/>
    <col min="4097" max="4097" width="18.7109375" style="1" customWidth="1"/>
    <col min="4098" max="4098" width="6.85546875" style="1" customWidth="1"/>
    <col min="4099" max="4099" width="8.85546875" style="1" customWidth="1"/>
    <col min="4100" max="4100" width="10" style="1" customWidth="1"/>
    <col min="4101" max="4101" width="8" style="1" customWidth="1"/>
    <col min="4102" max="4102" width="7.7109375" style="1" customWidth="1"/>
    <col min="4103" max="4103" width="7.140625" style="1" customWidth="1"/>
    <col min="4104" max="4104" width="8.28515625" style="1" customWidth="1"/>
    <col min="4105" max="4105" width="8" style="1" customWidth="1"/>
    <col min="4106" max="4106" width="7.5703125" style="1" customWidth="1"/>
    <col min="4107" max="4352" width="8.85546875" style="1"/>
    <col min="4353" max="4353" width="18.7109375" style="1" customWidth="1"/>
    <col min="4354" max="4354" width="6.85546875" style="1" customWidth="1"/>
    <col min="4355" max="4355" width="8.85546875" style="1" customWidth="1"/>
    <col min="4356" max="4356" width="10" style="1" customWidth="1"/>
    <col min="4357" max="4357" width="8" style="1" customWidth="1"/>
    <col min="4358" max="4358" width="7.7109375" style="1" customWidth="1"/>
    <col min="4359" max="4359" width="7.140625" style="1" customWidth="1"/>
    <col min="4360" max="4360" width="8.28515625" style="1" customWidth="1"/>
    <col min="4361" max="4361" width="8" style="1" customWidth="1"/>
    <col min="4362" max="4362" width="7.5703125" style="1" customWidth="1"/>
    <col min="4363" max="4608" width="8.85546875" style="1"/>
    <col min="4609" max="4609" width="18.7109375" style="1" customWidth="1"/>
    <col min="4610" max="4610" width="6.85546875" style="1" customWidth="1"/>
    <col min="4611" max="4611" width="8.85546875" style="1" customWidth="1"/>
    <col min="4612" max="4612" width="10" style="1" customWidth="1"/>
    <col min="4613" max="4613" width="8" style="1" customWidth="1"/>
    <col min="4614" max="4614" width="7.7109375" style="1" customWidth="1"/>
    <col min="4615" max="4615" width="7.140625" style="1" customWidth="1"/>
    <col min="4616" max="4616" width="8.28515625" style="1" customWidth="1"/>
    <col min="4617" max="4617" width="8" style="1" customWidth="1"/>
    <col min="4618" max="4618" width="7.5703125" style="1" customWidth="1"/>
    <col min="4619" max="4864" width="8.85546875" style="1"/>
    <col min="4865" max="4865" width="18.7109375" style="1" customWidth="1"/>
    <col min="4866" max="4866" width="6.85546875" style="1" customWidth="1"/>
    <col min="4867" max="4867" width="8.85546875" style="1" customWidth="1"/>
    <col min="4868" max="4868" width="10" style="1" customWidth="1"/>
    <col min="4869" max="4869" width="8" style="1" customWidth="1"/>
    <col min="4870" max="4870" width="7.7109375" style="1" customWidth="1"/>
    <col min="4871" max="4871" width="7.140625" style="1" customWidth="1"/>
    <col min="4872" max="4872" width="8.28515625" style="1" customWidth="1"/>
    <col min="4873" max="4873" width="8" style="1" customWidth="1"/>
    <col min="4874" max="4874" width="7.5703125" style="1" customWidth="1"/>
    <col min="4875" max="5120" width="8.85546875" style="1"/>
    <col min="5121" max="5121" width="18.7109375" style="1" customWidth="1"/>
    <col min="5122" max="5122" width="6.85546875" style="1" customWidth="1"/>
    <col min="5123" max="5123" width="8.85546875" style="1" customWidth="1"/>
    <col min="5124" max="5124" width="10" style="1" customWidth="1"/>
    <col min="5125" max="5125" width="8" style="1" customWidth="1"/>
    <col min="5126" max="5126" width="7.7109375" style="1" customWidth="1"/>
    <col min="5127" max="5127" width="7.140625" style="1" customWidth="1"/>
    <col min="5128" max="5128" width="8.28515625" style="1" customWidth="1"/>
    <col min="5129" max="5129" width="8" style="1" customWidth="1"/>
    <col min="5130" max="5130" width="7.5703125" style="1" customWidth="1"/>
    <col min="5131" max="5376" width="8.85546875" style="1"/>
    <col min="5377" max="5377" width="18.7109375" style="1" customWidth="1"/>
    <col min="5378" max="5378" width="6.85546875" style="1" customWidth="1"/>
    <col min="5379" max="5379" width="8.85546875" style="1" customWidth="1"/>
    <col min="5380" max="5380" width="10" style="1" customWidth="1"/>
    <col min="5381" max="5381" width="8" style="1" customWidth="1"/>
    <col min="5382" max="5382" width="7.7109375" style="1" customWidth="1"/>
    <col min="5383" max="5383" width="7.140625" style="1" customWidth="1"/>
    <col min="5384" max="5384" width="8.28515625" style="1" customWidth="1"/>
    <col min="5385" max="5385" width="8" style="1" customWidth="1"/>
    <col min="5386" max="5386" width="7.5703125" style="1" customWidth="1"/>
    <col min="5387" max="5632" width="8.85546875" style="1"/>
    <col min="5633" max="5633" width="18.7109375" style="1" customWidth="1"/>
    <col min="5634" max="5634" width="6.85546875" style="1" customWidth="1"/>
    <col min="5635" max="5635" width="8.85546875" style="1" customWidth="1"/>
    <col min="5636" max="5636" width="10" style="1" customWidth="1"/>
    <col min="5637" max="5637" width="8" style="1" customWidth="1"/>
    <col min="5638" max="5638" width="7.7109375" style="1" customWidth="1"/>
    <col min="5639" max="5639" width="7.140625" style="1" customWidth="1"/>
    <col min="5640" max="5640" width="8.28515625" style="1" customWidth="1"/>
    <col min="5641" max="5641" width="8" style="1" customWidth="1"/>
    <col min="5642" max="5642" width="7.5703125" style="1" customWidth="1"/>
    <col min="5643" max="5888" width="8.85546875" style="1"/>
    <col min="5889" max="5889" width="18.7109375" style="1" customWidth="1"/>
    <col min="5890" max="5890" width="6.85546875" style="1" customWidth="1"/>
    <col min="5891" max="5891" width="8.85546875" style="1" customWidth="1"/>
    <col min="5892" max="5892" width="10" style="1" customWidth="1"/>
    <col min="5893" max="5893" width="8" style="1" customWidth="1"/>
    <col min="5894" max="5894" width="7.7109375" style="1" customWidth="1"/>
    <col min="5895" max="5895" width="7.140625" style="1" customWidth="1"/>
    <col min="5896" max="5896" width="8.28515625" style="1" customWidth="1"/>
    <col min="5897" max="5897" width="8" style="1" customWidth="1"/>
    <col min="5898" max="5898" width="7.5703125" style="1" customWidth="1"/>
    <col min="5899" max="6144" width="8.85546875" style="1"/>
    <col min="6145" max="6145" width="18.7109375" style="1" customWidth="1"/>
    <col min="6146" max="6146" width="6.85546875" style="1" customWidth="1"/>
    <col min="6147" max="6147" width="8.85546875" style="1" customWidth="1"/>
    <col min="6148" max="6148" width="10" style="1" customWidth="1"/>
    <col min="6149" max="6149" width="8" style="1" customWidth="1"/>
    <col min="6150" max="6150" width="7.7109375" style="1" customWidth="1"/>
    <col min="6151" max="6151" width="7.140625" style="1" customWidth="1"/>
    <col min="6152" max="6152" width="8.28515625" style="1" customWidth="1"/>
    <col min="6153" max="6153" width="8" style="1" customWidth="1"/>
    <col min="6154" max="6154" width="7.5703125" style="1" customWidth="1"/>
    <col min="6155" max="6400" width="8.85546875" style="1"/>
    <col min="6401" max="6401" width="18.7109375" style="1" customWidth="1"/>
    <col min="6402" max="6402" width="6.85546875" style="1" customWidth="1"/>
    <col min="6403" max="6403" width="8.85546875" style="1" customWidth="1"/>
    <col min="6404" max="6404" width="10" style="1" customWidth="1"/>
    <col min="6405" max="6405" width="8" style="1" customWidth="1"/>
    <col min="6406" max="6406" width="7.7109375" style="1" customWidth="1"/>
    <col min="6407" max="6407" width="7.140625" style="1" customWidth="1"/>
    <col min="6408" max="6408" width="8.28515625" style="1" customWidth="1"/>
    <col min="6409" max="6409" width="8" style="1" customWidth="1"/>
    <col min="6410" max="6410" width="7.5703125" style="1" customWidth="1"/>
    <col min="6411" max="6656" width="8.85546875" style="1"/>
    <col min="6657" max="6657" width="18.7109375" style="1" customWidth="1"/>
    <col min="6658" max="6658" width="6.85546875" style="1" customWidth="1"/>
    <col min="6659" max="6659" width="8.85546875" style="1" customWidth="1"/>
    <col min="6660" max="6660" width="10" style="1" customWidth="1"/>
    <col min="6661" max="6661" width="8" style="1" customWidth="1"/>
    <col min="6662" max="6662" width="7.7109375" style="1" customWidth="1"/>
    <col min="6663" max="6663" width="7.140625" style="1" customWidth="1"/>
    <col min="6664" max="6664" width="8.28515625" style="1" customWidth="1"/>
    <col min="6665" max="6665" width="8" style="1" customWidth="1"/>
    <col min="6666" max="6666" width="7.5703125" style="1" customWidth="1"/>
    <col min="6667" max="6912" width="8.85546875" style="1"/>
    <col min="6913" max="6913" width="18.7109375" style="1" customWidth="1"/>
    <col min="6914" max="6914" width="6.85546875" style="1" customWidth="1"/>
    <col min="6915" max="6915" width="8.85546875" style="1" customWidth="1"/>
    <col min="6916" max="6916" width="10" style="1" customWidth="1"/>
    <col min="6917" max="6917" width="8" style="1" customWidth="1"/>
    <col min="6918" max="6918" width="7.7109375" style="1" customWidth="1"/>
    <col min="6919" max="6919" width="7.140625" style="1" customWidth="1"/>
    <col min="6920" max="6920" width="8.28515625" style="1" customWidth="1"/>
    <col min="6921" max="6921" width="8" style="1" customWidth="1"/>
    <col min="6922" max="6922" width="7.5703125" style="1" customWidth="1"/>
    <col min="6923" max="7168" width="8.85546875" style="1"/>
    <col min="7169" max="7169" width="18.7109375" style="1" customWidth="1"/>
    <col min="7170" max="7170" width="6.85546875" style="1" customWidth="1"/>
    <col min="7171" max="7171" width="8.85546875" style="1" customWidth="1"/>
    <col min="7172" max="7172" width="10" style="1" customWidth="1"/>
    <col min="7173" max="7173" width="8" style="1" customWidth="1"/>
    <col min="7174" max="7174" width="7.7109375" style="1" customWidth="1"/>
    <col min="7175" max="7175" width="7.140625" style="1" customWidth="1"/>
    <col min="7176" max="7176" width="8.28515625" style="1" customWidth="1"/>
    <col min="7177" max="7177" width="8" style="1" customWidth="1"/>
    <col min="7178" max="7178" width="7.5703125" style="1" customWidth="1"/>
    <col min="7179" max="7424" width="8.85546875" style="1"/>
    <col min="7425" max="7425" width="18.7109375" style="1" customWidth="1"/>
    <col min="7426" max="7426" width="6.85546875" style="1" customWidth="1"/>
    <col min="7427" max="7427" width="8.85546875" style="1" customWidth="1"/>
    <col min="7428" max="7428" width="10" style="1" customWidth="1"/>
    <col min="7429" max="7429" width="8" style="1" customWidth="1"/>
    <col min="7430" max="7430" width="7.7109375" style="1" customWidth="1"/>
    <col min="7431" max="7431" width="7.140625" style="1" customWidth="1"/>
    <col min="7432" max="7432" width="8.28515625" style="1" customWidth="1"/>
    <col min="7433" max="7433" width="8" style="1" customWidth="1"/>
    <col min="7434" max="7434" width="7.5703125" style="1" customWidth="1"/>
    <col min="7435" max="7680" width="8.85546875" style="1"/>
    <col min="7681" max="7681" width="18.7109375" style="1" customWidth="1"/>
    <col min="7682" max="7682" width="6.85546875" style="1" customWidth="1"/>
    <col min="7683" max="7683" width="8.85546875" style="1" customWidth="1"/>
    <col min="7684" max="7684" width="10" style="1" customWidth="1"/>
    <col min="7685" max="7685" width="8" style="1" customWidth="1"/>
    <col min="7686" max="7686" width="7.7109375" style="1" customWidth="1"/>
    <col min="7687" max="7687" width="7.140625" style="1" customWidth="1"/>
    <col min="7688" max="7688" width="8.28515625" style="1" customWidth="1"/>
    <col min="7689" max="7689" width="8" style="1" customWidth="1"/>
    <col min="7690" max="7690" width="7.5703125" style="1" customWidth="1"/>
    <col min="7691" max="7936" width="8.85546875" style="1"/>
    <col min="7937" max="7937" width="18.7109375" style="1" customWidth="1"/>
    <col min="7938" max="7938" width="6.85546875" style="1" customWidth="1"/>
    <col min="7939" max="7939" width="8.85546875" style="1" customWidth="1"/>
    <col min="7940" max="7940" width="10" style="1" customWidth="1"/>
    <col min="7941" max="7941" width="8" style="1" customWidth="1"/>
    <col min="7942" max="7942" width="7.7109375" style="1" customWidth="1"/>
    <col min="7943" max="7943" width="7.140625" style="1" customWidth="1"/>
    <col min="7944" max="7944" width="8.28515625" style="1" customWidth="1"/>
    <col min="7945" max="7945" width="8" style="1" customWidth="1"/>
    <col min="7946" max="7946" width="7.5703125" style="1" customWidth="1"/>
    <col min="7947" max="8192" width="8.85546875" style="1"/>
    <col min="8193" max="8193" width="18.7109375" style="1" customWidth="1"/>
    <col min="8194" max="8194" width="6.85546875" style="1" customWidth="1"/>
    <col min="8195" max="8195" width="8.85546875" style="1" customWidth="1"/>
    <col min="8196" max="8196" width="10" style="1" customWidth="1"/>
    <col min="8197" max="8197" width="8" style="1" customWidth="1"/>
    <col min="8198" max="8198" width="7.7109375" style="1" customWidth="1"/>
    <col min="8199" max="8199" width="7.140625" style="1" customWidth="1"/>
    <col min="8200" max="8200" width="8.28515625" style="1" customWidth="1"/>
    <col min="8201" max="8201" width="8" style="1" customWidth="1"/>
    <col min="8202" max="8202" width="7.5703125" style="1" customWidth="1"/>
    <col min="8203" max="8448" width="8.85546875" style="1"/>
    <col min="8449" max="8449" width="18.7109375" style="1" customWidth="1"/>
    <col min="8450" max="8450" width="6.85546875" style="1" customWidth="1"/>
    <col min="8451" max="8451" width="8.85546875" style="1" customWidth="1"/>
    <col min="8452" max="8452" width="10" style="1" customWidth="1"/>
    <col min="8453" max="8453" width="8" style="1" customWidth="1"/>
    <col min="8454" max="8454" width="7.7109375" style="1" customWidth="1"/>
    <col min="8455" max="8455" width="7.140625" style="1" customWidth="1"/>
    <col min="8456" max="8456" width="8.28515625" style="1" customWidth="1"/>
    <col min="8457" max="8457" width="8" style="1" customWidth="1"/>
    <col min="8458" max="8458" width="7.5703125" style="1" customWidth="1"/>
    <col min="8459" max="8704" width="8.85546875" style="1"/>
    <col min="8705" max="8705" width="18.7109375" style="1" customWidth="1"/>
    <col min="8706" max="8706" width="6.85546875" style="1" customWidth="1"/>
    <col min="8707" max="8707" width="8.85546875" style="1" customWidth="1"/>
    <col min="8708" max="8708" width="10" style="1" customWidth="1"/>
    <col min="8709" max="8709" width="8" style="1" customWidth="1"/>
    <col min="8710" max="8710" width="7.7109375" style="1" customWidth="1"/>
    <col min="8711" max="8711" width="7.140625" style="1" customWidth="1"/>
    <col min="8712" max="8712" width="8.28515625" style="1" customWidth="1"/>
    <col min="8713" max="8713" width="8" style="1" customWidth="1"/>
    <col min="8714" max="8714" width="7.5703125" style="1" customWidth="1"/>
    <col min="8715" max="8960" width="8.85546875" style="1"/>
    <col min="8961" max="8961" width="18.7109375" style="1" customWidth="1"/>
    <col min="8962" max="8962" width="6.85546875" style="1" customWidth="1"/>
    <col min="8963" max="8963" width="8.85546875" style="1" customWidth="1"/>
    <col min="8964" max="8964" width="10" style="1" customWidth="1"/>
    <col min="8965" max="8965" width="8" style="1" customWidth="1"/>
    <col min="8966" max="8966" width="7.7109375" style="1" customWidth="1"/>
    <col min="8967" max="8967" width="7.140625" style="1" customWidth="1"/>
    <col min="8968" max="8968" width="8.28515625" style="1" customWidth="1"/>
    <col min="8969" max="8969" width="8" style="1" customWidth="1"/>
    <col min="8970" max="8970" width="7.5703125" style="1" customWidth="1"/>
    <col min="8971" max="9216" width="8.85546875" style="1"/>
    <col min="9217" max="9217" width="18.7109375" style="1" customWidth="1"/>
    <col min="9218" max="9218" width="6.85546875" style="1" customWidth="1"/>
    <col min="9219" max="9219" width="8.85546875" style="1" customWidth="1"/>
    <col min="9220" max="9220" width="10" style="1" customWidth="1"/>
    <col min="9221" max="9221" width="8" style="1" customWidth="1"/>
    <col min="9222" max="9222" width="7.7109375" style="1" customWidth="1"/>
    <col min="9223" max="9223" width="7.140625" style="1" customWidth="1"/>
    <col min="9224" max="9224" width="8.28515625" style="1" customWidth="1"/>
    <col min="9225" max="9225" width="8" style="1" customWidth="1"/>
    <col min="9226" max="9226" width="7.5703125" style="1" customWidth="1"/>
    <col min="9227" max="9472" width="8.85546875" style="1"/>
    <col min="9473" max="9473" width="18.7109375" style="1" customWidth="1"/>
    <col min="9474" max="9474" width="6.85546875" style="1" customWidth="1"/>
    <col min="9475" max="9475" width="8.85546875" style="1" customWidth="1"/>
    <col min="9476" max="9476" width="10" style="1" customWidth="1"/>
    <col min="9477" max="9477" width="8" style="1" customWidth="1"/>
    <col min="9478" max="9478" width="7.7109375" style="1" customWidth="1"/>
    <col min="9479" max="9479" width="7.140625" style="1" customWidth="1"/>
    <col min="9480" max="9480" width="8.28515625" style="1" customWidth="1"/>
    <col min="9481" max="9481" width="8" style="1" customWidth="1"/>
    <col min="9482" max="9482" width="7.5703125" style="1" customWidth="1"/>
    <col min="9483" max="9728" width="8.85546875" style="1"/>
    <col min="9729" max="9729" width="18.7109375" style="1" customWidth="1"/>
    <col min="9730" max="9730" width="6.85546875" style="1" customWidth="1"/>
    <col min="9731" max="9731" width="8.85546875" style="1" customWidth="1"/>
    <col min="9732" max="9732" width="10" style="1" customWidth="1"/>
    <col min="9733" max="9733" width="8" style="1" customWidth="1"/>
    <col min="9734" max="9734" width="7.7109375" style="1" customWidth="1"/>
    <col min="9735" max="9735" width="7.140625" style="1" customWidth="1"/>
    <col min="9736" max="9736" width="8.28515625" style="1" customWidth="1"/>
    <col min="9737" max="9737" width="8" style="1" customWidth="1"/>
    <col min="9738" max="9738" width="7.5703125" style="1" customWidth="1"/>
    <col min="9739" max="9984" width="8.85546875" style="1"/>
    <col min="9985" max="9985" width="18.7109375" style="1" customWidth="1"/>
    <col min="9986" max="9986" width="6.85546875" style="1" customWidth="1"/>
    <col min="9987" max="9987" width="8.85546875" style="1" customWidth="1"/>
    <col min="9988" max="9988" width="10" style="1" customWidth="1"/>
    <col min="9989" max="9989" width="8" style="1" customWidth="1"/>
    <col min="9990" max="9990" width="7.7109375" style="1" customWidth="1"/>
    <col min="9991" max="9991" width="7.140625" style="1" customWidth="1"/>
    <col min="9992" max="9992" width="8.28515625" style="1" customWidth="1"/>
    <col min="9993" max="9993" width="8" style="1" customWidth="1"/>
    <col min="9994" max="9994" width="7.5703125" style="1" customWidth="1"/>
    <col min="9995" max="10240" width="8.85546875" style="1"/>
    <col min="10241" max="10241" width="18.7109375" style="1" customWidth="1"/>
    <col min="10242" max="10242" width="6.85546875" style="1" customWidth="1"/>
    <col min="10243" max="10243" width="8.85546875" style="1" customWidth="1"/>
    <col min="10244" max="10244" width="10" style="1" customWidth="1"/>
    <col min="10245" max="10245" width="8" style="1" customWidth="1"/>
    <col min="10246" max="10246" width="7.7109375" style="1" customWidth="1"/>
    <col min="10247" max="10247" width="7.140625" style="1" customWidth="1"/>
    <col min="10248" max="10248" width="8.28515625" style="1" customWidth="1"/>
    <col min="10249" max="10249" width="8" style="1" customWidth="1"/>
    <col min="10250" max="10250" width="7.5703125" style="1" customWidth="1"/>
    <col min="10251" max="10496" width="8.85546875" style="1"/>
    <col min="10497" max="10497" width="18.7109375" style="1" customWidth="1"/>
    <col min="10498" max="10498" width="6.85546875" style="1" customWidth="1"/>
    <col min="10499" max="10499" width="8.85546875" style="1" customWidth="1"/>
    <col min="10500" max="10500" width="10" style="1" customWidth="1"/>
    <col min="10501" max="10501" width="8" style="1" customWidth="1"/>
    <col min="10502" max="10502" width="7.7109375" style="1" customWidth="1"/>
    <col min="10503" max="10503" width="7.140625" style="1" customWidth="1"/>
    <col min="10504" max="10504" width="8.28515625" style="1" customWidth="1"/>
    <col min="10505" max="10505" width="8" style="1" customWidth="1"/>
    <col min="10506" max="10506" width="7.5703125" style="1" customWidth="1"/>
    <col min="10507" max="10752" width="8.85546875" style="1"/>
    <col min="10753" max="10753" width="18.7109375" style="1" customWidth="1"/>
    <col min="10754" max="10754" width="6.85546875" style="1" customWidth="1"/>
    <col min="10755" max="10755" width="8.85546875" style="1" customWidth="1"/>
    <col min="10756" max="10756" width="10" style="1" customWidth="1"/>
    <col min="10757" max="10757" width="8" style="1" customWidth="1"/>
    <col min="10758" max="10758" width="7.7109375" style="1" customWidth="1"/>
    <col min="10759" max="10759" width="7.140625" style="1" customWidth="1"/>
    <col min="10760" max="10760" width="8.28515625" style="1" customWidth="1"/>
    <col min="10761" max="10761" width="8" style="1" customWidth="1"/>
    <col min="10762" max="10762" width="7.5703125" style="1" customWidth="1"/>
    <col min="10763" max="11008" width="8.85546875" style="1"/>
    <col min="11009" max="11009" width="18.7109375" style="1" customWidth="1"/>
    <col min="11010" max="11010" width="6.85546875" style="1" customWidth="1"/>
    <col min="11011" max="11011" width="8.85546875" style="1" customWidth="1"/>
    <col min="11012" max="11012" width="10" style="1" customWidth="1"/>
    <col min="11013" max="11013" width="8" style="1" customWidth="1"/>
    <col min="11014" max="11014" width="7.7109375" style="1" customWidth="1"/>
    <col min="11015" max="11015" width="7.140625" style="1" customWidth="1"/>
    <col min="11016" max="11016" width="8.28515625" style="1" customWidth="1"/>
    <col min="11017" max="11017" width="8" style="1" customWidth="1"/>
    <col min="11018" max="11018" width="7.5703125" style="1" customWidth="1"/>
    <col min="11019" max="11264" width="8.85546875" style="1"/>
    <col min="11265" max="11265" width="18.7109375" style="1" customWidth="1"/>
    <col min="11266" max="11266" width="6.85546875" style="1" customWidth="1"/>
    <col min="11267" max="11267" width="8.85546875" style="1" customWidth="1"/>
    <col min="11268" max="11268" width="10" style="1" customWidth="1"/>
    <col min="11269" max="11269" width="8" style="1" customWidth="1"/>
    <col min="11270" max="11270" width="7.7109375" style="1" customWidth="1"/>
    <col min="11271" max="11271" width="7.140625" style="1" customWidth="1"/>
    <col min="11272" max="11272" width="8.28515625" style="1" customWidth="1"/>
    <col min="11273" max="11273" width="8" style="1" customWidth="1"/>
    <col min="11274" max="11274" width="7.5703125" style="1" customWidth="1"/>
    <col min="11275" max="11520" width="8.85546875" style="1"/>
    <col min="11521" max="11521" width="18.7109375" style="1" customWidth="1"/>
    <col min="11522" max="11522" width="6.85546875" style="1" customWidth="1"/>
    <col min="11523" max="11523" width="8.85546875" style="1" customWidth="1"/>
    <col min="11524" max="11524" width="10" style="1" customWidth="1"/>
    <col min="11525" max="11525" width="8" style="1" customWidth="1"/>
    <col min="11526" max="11526" width="7.7109375" style="1" customWidth="1"/>
    <col min="11527" max="11527" width="7.140625" style="1" customWidth="1"/>
    <col min="11528" max="11528" width="8.28515625" style="1" customWidth="1"/>
    <col min="11529" max="11529" width="8" style="1" customWidth="1"/>
    <col min="11530" max="11530" width="7.5703125" style="1" customWidth="1"/>
    <col min="11531" max="11776" width="8.85546875" style="1"/>
    <col min="11777" max="11777" width="18.7109375" style="1" customWidth="1"/>
    <col min="11778" max="11778" width="6.85546875" style="1" customWidth="1"/>
    <col min="11779" max="11779" width="8.85546875" style="1" customWidth="1"/>
    <col min="11780" max="11780" width="10" style="1" customWidth="1"/>
    <col min="11781" max="11781" width="8" style="1" customWidth="1"/>
    <col min="11782" max="11782" width="7.7109375" style="1" customWidth="1"/>
    <col min="11783" max="11783" width="7.140625" style="1" customWidth="1"/>
    <col min="11784" max="11784" width="8.28515625" style="1" customWidth="1"/>
    <col min="11785" max="11785" width="8" style="1" customWidth="1"/>
    <col min="11786" max="11786" width="7.5703125" style="1" customWidth="1"/>
    <col min="11787" max="12032" width="8.85546875" style="1"/>
    <col min="12033" max="12033" width="18.7109375" style="1" customWidth="1"/>
    <col min="12034" max="12034" width="6.85546875" style="1" customWidth="1"/>
    <col min="12035" max="12035" width="8.85546875" style="1" customWidth="1"/>
    <col min="12036" max="12036" width="10" style="1" customWidth="1"/>
    <col min="12037" max="12037" width="8" style="1" customWidth="1"/>
    <col min="12038" max="12038" width="7.7109375" style="1" customWidth="1"/>
    <col min="12039" max="12039" width="7.140625" style="1" customWidth="1"/>
    <col min="12040" max="12040" width="8.28515625" style="1" customWidth="1"/>
    <col min="12041" max="12041" width="8" style="1" customWidth="1"/>
    <col min="12042" max="12042" width="7.5703125" style="1" customWidth="1"/>
    <col min="12043" max="12288" width="8.85546875" style="1"/>
    <col min="12289" max="12289" width="18.7109375" style="1" customWidth="1"/>
    <col min="12290" max="12290" width="6.85546875" style="1" customWidth="1"/>
    <col min="12291" max="12291" width="8.85546875" style="1" customWidth="1"/>
    <col min="12292" max="12292" width="10" style="1" customWidth="1"/>
    <col min="12293" max="12293" width="8" style="1" customWidth="1"/>
    <col min="12294" max="12294" width="7.7109375" style="1" customWidth="1"/>
    <col min="12295" max="12295" width="7.140625" style="1" customWidth="1"/>
    <col min="12296" max="12296" width="8.28515625" style="1" customWidth="1"/>
    <col min="12297" max="12297" width="8" style="1" customWidth="1"/>
    <col min="12298" max="12298" width="7.5703125" style="1" customWidth="1"/>
    <col min="12299" max="12544" width="8.85546875" style="1"/>
    <col min="12545" max="12545" width="18.7109375" style="1" customWidth="1"/>
    <col min="12546" max="12546" width="6.85546875" style="1" customWidth="1"/>
    <col min="12547" max="12547" width="8.85546875" style="1" customWidth="1"/>
    <col min="12548" max="12548" width="10" style="1" customWidth="1"/>
    <col min="12549" max="12549" width="8" style="1" customWidth="1"/>
    <col min="12550" max="12550" width="7.7109375" style="1" customWidth="1"/>
    <col min="12551" max="12551" width="7.140625" style="1" customWidth="1"/>
    <col min="12552" max="12552" width="8.28515625" style="1" customWidth="1"/>
    <col min="12553" max="12553" width="8" style="1" customWidth="1"/>
    <col min="12554" max="12554" width="7.5703125" style="1" customWidth="1"/>
    <col min="12555" max="12800" width="8.85546875" style="1"/>
    <col min="12801" max="12801" width="18.7109375" style="1" customWidth="1"/>
    <col min="12802" max="12802" width="6.85546875" style="1" customWidth="1"/>
    <col min="12803" max="12803" width="8.85546875" style="1" customWidth="1"/>
    <col min="12804" max="12804" width="10" style="1" customWidth="1"/>
    <col min="12805" max="12805" width="8" style="1" customWidth="1"/>
    <col min="12806" max="12806" width="7.7109375" style="1" customWidth="1"/>
    <col min="12807" max="12807" width="7.140625" style="1" customWidth="1"/>
    <col min="12808" max="12808" width="8.28515625" style="1" customWidth="1"/>
    <col min="12809" max="12809" width="8" style="1" customWidth="1"/>
    <col min="12810" max="12810" width="7.5703125" style="1" customWidth="1"/>
    <col min="12811" max="13056" width="8.85546875" style="1"/>
    <col min="13057" max="13057" width="18.7109375" style="1" customWidth="1"/>
    <col min="13058" max="13058" width="6.85546875" style="1" customWidth="1"/>
    <col min="13059" max="13059" width="8.85546875" style="1" customWidth="1"/>
    <col min="13060" max="13060" width="10" style="1" customWidth="1"/>
    <col min="13061" max="13061" width="8" style="1" customWidth="1"/>
    <col min="13062" max="13062" width="7.7109375" style="1" customWidth="1"/>
    <col min="13063" max="13063" width="7.140625" style="1" customWidth="1"/>
    <col min="13064" max="13064" width="8.28515625" style="1" customWidth="1"/>
    <col min="13065" max="13065" width="8" style="1" customWidth="1"/>
    <col min="13066" max="13066" width="7.5703125" style="1" customWidth="1"/>
    <col min="13067" max="13312" width="8.85546875" style="1"/>
    <col min="13313" max="13313" width="18.7109375" style="1" customWidth="1"/>
    <col min="13314" max="13314" width="6.85546875" style="1" customWidth="1"/>
    <col min="13315" max="13315" width="8.85546875" style="1" customWidth="1"/>
    <col min="13316" max="13316" width="10" style="1" customWidth="1"/>
    <col min="13317" max="13317" width="8" style="1" customWidth="1"/>
    <col min="13318" max="13318" width="7.7109375" style="1" customWidth="1"/>
    <col min="13319" max="13319" width="7.140625" style="1" customWidth="1"/>
    <col min="13320" max="13320" width="8.28515625" style="1" customWidth="1"/>
    <col min="13321" max="13321" width="8" style="1" customWidth="1"/>
    <col min="13322" max="13322" width="7.5703125" style="1" customWidth="1"/>
    <col min="13323" max="13568" width="8.85546875" style="1"/>
    <col min="13569" max="13569" width="18.7109375" style="1" customWidth="1"/>
    <col min="13570" max="13570" width="6.85546875" style="1" customWidth="1"/>
    <col min="13571" max="13571" width="8.85546875" style="1" customWidth="1"/>
    <col min="13572" max="13572" width="10" style="1" customWidth="1"/>
    <col min="13573" max="13573" width="8" style="1" customWidth="1"/>
    <col min="13574" max="13574" width="7.7109375" style="1" customWidth="1"/>
    <col min="13575" max="13575" width="7.140625" style="1" customWidth="1"/>
    <col min="13576" max="13576" width="8.28515625" style="1" customWidth="1"/>
    <col min="13577" max="13577" width="8" style="1" customWidth="1"/>
    <col min="13578" max="13578" width="7.5703125" style="1" customWidth="1"/>
    <col min="13579" max="13824" width="8.85546875" style="1"/>
    <col min="13825" max="13825" width="18.7109375" style="1" customWidth="1"/>
    <col min="13826" max="13826" width="6.85546875" style="1" customWidth="1"/>
    <col min="13827" max="13827" width="8.85546875" style="1" customWidth="1"/>
    <col min="13828" max="13828" width="10" style="1" customWidth="1"/>
    <col min="13829" max="13829" width="8" style="1" customWidth="1"/>
    <col min="13830" max="13830" width="7.7109375" style="1" customWidth="1"/>
    <col min="13831" max="13831" width="7.140625" style="1" customWidth="1"/>
    <col min="13832" max="13832" width="8.28515625" style="1" customWidth="1"/>
    <col min="13833" max="13833" width="8" style="1" customWidth="1"/>
    <col min="13834" max="13834" width="7.5703125" style="1" customWidth="1"/>
    <col min="13835" max="14080" width="8.85546875" style="1"/>
    <col min="14081" max="14081" width="18.7109375" style="1" customWidth="1"/>
    <col min="14082" max="14082" width="6.85546875" style="1" customWidth="1"/>
    <col min="14083" max="14083" width="8.85546875" style="1" customWidth="1"/>
    <col min="14084" max="14084" width="10" style="1" customWidth="1"/>
    <col min="14085" max="14085" width="8" style="1" customWidth="1"/>
    <col min="14086" max="14086" width="7.7109375" style="1" customWidth="1"/>
    <col min="14087" max="14087" width="7.140625" style="1" customWidth="1"/>
    <col min="14088" max="14088" width="8.28515625" style="1" customWidth="1"/>
    <col min="14089" max="14089" width="8" style="1" customWidth="1"/>
    <col min="14090" max="14090" width="7.5703125" style="1" customWidth="1"/>
    <col min="14091" max="14336" width="8.85546875" style="1"/>
    <col min="14337" max="14337" width="18.7109375" style="1" customWidth="1"/>
    <col min="14338" max="14338" width="6.85546875" style="1" customWidth="1"/>
    <col min="14339" max="14339" width="8.85546875" style="1" customWidth="1"/>
    <col min="14340" max="14340" width="10" style="1" customWidth="1"/>
    <col min="14341" max="14341" width="8" style="1" customWidth="1"/>
    <col min="14342" max="14342" width="7.7109375" style="1" customWidth="1"/>
    <col min="14343" max="14343" width="7.140625" style="1" customWidth="1"/>
    <col min="14344" max="14344" width="8.28515625" style="1" customWidth="1"/>
    <col min="14345" max="14345" width="8" style="1" customWidth="1"/>
    <col min="14346" max="14346" width="7.5703125" style="1" customWidth="1"/>
    <col min="14347" max="14592" width="8.85546875" style="1"/>
    <col min="14593" max="14593" width="18.7109375" style="1" customWidth="1"/>
    <col min="14594" max="14594" width="6.85546875" style="1" customWidth="1"/>
    <col min="14595" max="14595" width="8.85546875" style="1" customWidth="1"/>
    <col min="14596" max="14596" width="10" style="1" customWidth="1"/>
    <col min="14597" max="14597" width="8" style="1" customWidth="1"/>
    <col min="14598" max="14598" width="7.7109375" style="1" customWidth="1"/>
    <col min="14599" max="14599" width="7.140625" style="1" customWidth="1"/>
    <col min="14600" max="14600" width="8.28515625" style="1" customWidth="1"/>
    <col min="14601" max="14601" width="8" style="1" customWidth="1"/>
    <col min="14602" max="14602" width="7.5703125" style="1" customWidth="1"/>
    <col min="14603" max="14848" width="8.85546875" style="1"/>
    <col min="14849" max="14849" width="18.7109375" style="1" customWidth="1"/>
    <col min="14850" max="14850" width="6.85546875" style="1" customWidth="1"/>
    <col min="14851" max="14851" width="8.85546875" style="1" customWidth="1"/>
    <col min="14852" max="14852" width="10" style="1" customWidth="1"/>
    <col min="14853" max="14853" width="8" style="1" customWidth="1"/>
    <col min="14854" max="14854" width="7.7109375" style="1" customWidth="1"/>
    <col min="14855" max="14855" width="7.140625" style="1" customWidth="1"/>
    <col min="14856" max="14856" width="8.28515625" style="1" customWidth="1"/>
    <col min="14857" max="14857" width="8" style="1" customWidth="1"/>
    <col min="14858" max="14858" width="7.5703125" style="1" customWidth="1"/>
    <col min="14859" max="15104" width="8.85546875" style="1"/>
    <col min="15105" max="15105" width="18.7109375" style="1" customWidth="1"/>
    <col min="15106" max="15106" width="6.85546875" style="1" customWidth="1"/>
    <col min="15107" max="15107" width="8.85546875" style="1" customWidth="1"/>
    <col min="15108" max="15108" width="10" style="1" customWidth="1"/>
    <col min="15109" max="15109" width="8" style="1" customWidth="1"/>
    <col min="15110" max="15110" width="7.7109375" style="1" customWidth="1"/>
    <col min="15111" max="15111" width="7.140625" style="1" customWidth="1"/>
    <col min="15112" max="15112" width="8.28515625" style="1" customWidth="1"/>
    <col min="15113" max="15113" width="8" style="1" customWidth="1"/>
    <col min="15114" max="15114" width="7.5703125" style="1" customWidth="1"/>
    <col min="15115" max="15360" width="8.85546875" style="1"/>
    <col min="15361" max="15361" width="18.7109375" style="1" customWidth="1"/>
    <col min="15362" max="15362" width="6.85546875" style="1" customWidth="1"/>
    <col min="15363" max="15363" width="8.85546875" style="1" customWidth="1"/>
    <col min="15364" max="15364" width="10" style="1" customWidth="1"/>
    <col min="15365" max="15365" width="8" style="1" customWidth="1"/>
    <col min="15366" max="15366" width="7.7109375" style="1" customWidth="1"/>
    <col min="15367" max="15367" width="7.140625" style="1" customWidth="1"/>
    <col min="15368" max="15368" width="8.28515625" style="1" customWidth="1"/>
    <col min="15369" max="15369" width="8" style="1" customWidth="1"/>
    <col min="15370" max="15370" width="7.5703125" style="1" customWidth="1"/>
    <col min="15371" max="15616" width="8.85546875" style="1"/>
    <col min="15617" max="15617" width="18.7109375" style="1" customWidth="1"/>
    <col min="15618" max="15618" width="6.85546875" style="1" customWidth="1"/>
    <col min="15619" max="15619" width="8.85546875" style="1" customWidth="1"/>
    <col min="15620" max="15620" width="10" style="1" customWidth="1"/>
    <col min="15621" max="15621" width="8" style="1" customWidth="1"/>
    <col min="15622" max="15622" width="7.7109375" style="1" customWidth="1"/>
    <col min="15623" max="15623" width="7.140625" style="1" customWidth="1"/>
    <col min="15624" max="15624" width="8.28515625" style="1" customWidth="1"/>
    <col min="15625" max="15625" width="8" style="1" customWidth="1"/>
    <col min="15626" max="15626" width="7.5703125" style="1" customWidth="1"/>
    <col min="15627" max="15872" width="8.85546875" style="1"/>
    <col min="15873" max="15873" width="18.7109375" style="1" customWidth="1"/>
    <col min="15874" max="15874" width="6.85546875" style="1" customWidth="1"/>
    <col min="15875" max="15875" width="8.85546875" style="1" customWidth="1"/>
    <col min="15876" max="15876" width="10" style="1" customWidth="1"/>
    <col min="15877" max="15877" width="8" style="1" customWidth="1"/>
    <col min="15878" max="15878" width="7.7109375" style="1" customWidth="1"/>
    <col min="15879" max="15879" width="7.140625" style="1" customWidth="1"/>
    <col min="15880" max="15880" width="8.28515625" style="1" customWidth="1"/>
    <col min="15881" max="15881" width="8" style="1" customWidth="1"/>
    <col min="15882" max="15882" width="7.5703125" style="1" customWidth="1"/>
    <col min="15883" max="16128" width="8.85546875" style="1"/>
    <col min="16129" max="16129" width="18.7109375" style="1" customWidth="1"/>
    <col min="16130" max="16130" width="6.85546875" style="1" customWidth="1"/>
    <col min="16131" max="16131" width="8.85546875" style="1" customWidth="1"/>
    <col min="16132" max="16132" width="10" style="1" customWidth="1"/>
    <col min="16133" max="16133" width="8" style="1" customWidth="1"/>
    <col min="16134" max="16134" width="7.7109375" style="1" customWidth="1"/>
    <col min="16135" max="16135" width="7.140625" style="1" customWidth="1"/>
    <col min="16136" max="16136" width="8.28515625" style="1" customWidth="1"/>
    <col min="16137" max="16137" width="8" style="1" customWidth="1"/>
    <col min="16138" max="16138" width="7.5703125" style="1" customWidth="1"/>
    <col min="16139" max="16384" width="8.85546875" style="1"/>
  </cols>
  <sheetData>
    <row r="1" spans="1:12" s="515" customFormat="1" ht="15.75" customHeight="1">
      <c r="A1" s="26" t="s">
        <v>392</v>
      </c>
      <c r="B1" s="514"/>
      <c r="C1" s="514"/>
      <c r="D1" s="514"/>
      <c r="E1" s="514"/>
      <c r="F1" s="514"/>
      <c r="G1" s="514"/>
      <c r="H1" s="514"/>
      <c r="I1" s="514"/>
      <c r="K1" s="766" t="s">
        <v>207</v>
      </c>
    </row>
    <row r="2" spans="1:12" s="515" customFormat="1" ht="15.75" customHeight="1">
      <c r="A2" s="872" t="s">
        <v>372</v>
      </c>
      <c r="B2" s="872"/>
      <c r="C2" s="872"/>
      <c r="D2" s="872"/>
      <c r="E2" s="872"/>
      <c r="F2" s="872"/>
      <c r="G2" s="872"/>
      <c r="H2" s="872"/>
      <c r="I2" s="514"/>
      <c r="K2" s="766"/>
    </row>
    <row r="3" spans="1:12" s="17" customFormat="1" ht="13.15" customHeight="1">
      <c r="A3" s="516" t="s">
        <v>141</v>
      </c>
      <c r="B3" s="516"/>
      <c r="C3" s="516"/>
      <c r="D3" s="516"/>
      <c r="E3" s="516"/>
      <c r="F3" s="516"/>
      <c r="G3" s="516"/>
      <c r="H3" s="516"/>
      <c r="I3" s="516"/>
      <c r="K3" s="766"/>
    </row>
    <row r="4" spans="1:12" ht="22.5" customHeight="1">
      <c r="A4" s="873" t="s">
        <v>20</v>
      </c>
      <c r="B4" s="876" t="s">
        <v>83</v>
      </c>
      <c r="C4" s="878" t="s">
        <v>67</v>
      </c>
      <c r="D4" s="879"/>
      <c r="E4" s="879"/>
      <c r="F4" s="879"/>
      <c r="G4" s="879"/>
      <c r="H4" s="879"/>
      <c r="I4" s="879"/>
      <c r="J4" s="879"/>
    </row>
    <row r="5" spans="1:12" ht="138" customHeight="1">
      <c r="A5" s="874"/>
      <c r="B5" s="877"/>
      <c r="C5" s="482" t="s">
        <v>140</v>
      </c>
      <c r="D5" s="481" t="s">
        <v>139</v>
      </c>
      <c r="E5" s="482" t="s">
        <v>138</v>
      </c>
      <c r="F5" s="481" t="s">
        <v>137</v>
      </c>
      <c r="G5" s="482" t="s">
        <v>136</v>
      </c>
      <c r="H5" s="481" t="s">
        <v>135</v>
      </c>
      <c r="I5" s="482" t="s">
        <v>134</v>
      </c>
      <c r="J5" s="481" t="s">
        <v>133</v>
      </c>
    </row>
    <row r="6" spans="1:12" ht="35.25" customHeight="1">
      <c r="A6" s="875"/>
      <c r="B6" s="880" t="s">
        <v>277</v>
      </c>
      <c r="C6" s="881"/>
      <c r="D6" s="881"/>
      <c r="E6" s="881"/>
      <c r="F6" s="881"/>
      <c r="G6" s="881"/>
      <c r="H6" s="881"/>
      <c r="I6" s="881"/>
      <c r="J6" s="881"/>
    </row>
    <row r="7" spans="1:12" s="520" customFormat="1" ht="9" customHeight="1">
      <c r="A7" s="517"/>
      <c r="B7" s="518"/>
      <c r="C7" s="518"/>
      <c r="D7" s="518"/>
      <c r="E7" s="518"/>
      <c r="F7" s="518"/>
      <c r="G7" s="518"/>
      <c r="H7" s="518"/>
      <c r="I7" s="518"/>
      <c r="J7" s="519"/>
      <c r="L7" s="521"/>
    </row>
    <row r="8" spans="1:12" s="245" customFormat="1" ht="18" customHeight="1">
      <c r="A8" s="522" t="s">
        <v>260</v>
      </c>
      <c r="B8" s="577">
        <v>98.8</v>
      </c>
      <c r="C8" s="578">
        <v>97.1</v>
      </c>
      <c r="D8" s="578">
        <v>101.5</v>
      </c>
      <c r="E8" s="578">
        <v>94.9</v>
      </c>
      <c r="F8" s="578">
        <v>100.6</v>
      </c>
      <c r="G8" s="578">
        <v>101.2</v>
      </c>
      <c r="H8" s="578">
        <v>90.7</v>
      </c>
      <c r="I8" s="578">
        <v>101.4</v>
      </c>
      <c r="J8" s="577">
        <v>101.2</v>
      </c>
      <c r="K8" s="576"/>
    </row>
    <row r="9" spans="1:12" s="245" customFormat="1" ht="9" customHeight="1">
      <c r="A9" s="523"/>
      <c r="B9" s="579"/>
      <c r="C9" s="580"/>
      <c r="D9" s="580"/>
      <c r="E9" s="580"/>
      <c r="F9" s="580"/>
      <c r="G9" s="580"/>
      <c r="H9" s="580"/>
      <c r="I9" s="580"/>
      <c r="J9" s="579"/>
    </row>
    <row r="10" spans="1:12" ht="27.75" customHeight="1">
      <c r="A10" s="365" t="s">
        <v>0</v>
      </c>
      <c r="B10" s="243">
        <v>98.9</v>
      </c>
      <c r="C10" s="358">
        <v>97.3</v>
      </c>
      <c r="D10" s="358">
        <v>101.3</v>
      </c>
      <c r="E10" s="358">
        <v>92.3</v>
      </c>
      <c r="F10" s="358">
        <v>100.8</v>
      </c>
      <c r="G10" s="358">
        <v>101.6</v>
      </c>
      <c r="H10" s="358">
        <v>91.1</v>
      </c>
      <c r="I10" s="358">
        <v>101.8</v>
      </c>
      <c r="J10" s="243">
        <v>101.8</v>
      </c>
    </row>
    <row r="11" spans="1:12" ht="27.75" customHeight="1">
      <c r="A11" s="365" t="s">
        <v>1</v>
      </c>
      <c r="B11" s="243">
        <v>98.8</v>
      </c>
      <c r="C11" s="358">
        <v>97.2</v>
      </c>
      <c r="D11" s="358">
        <v>101.8</v>
      </c>
      <c r="E11" s="358">
        <v>95.4</v>
      </c>
      <c r="F11" s="358">
        <v>100.4</v>
      </c>
      <c r="G11" s="358">
        <v>101.1</v>
      </c>
      <c r="H11" s="358">
        <v>90.8</v>
      </c>
      <c r="I11" s="358">
        <v>101.4</v>
      </c>
      <c r="J11" s="243">
        <v>101.4</v>
      </c>
    </row>
    <row r="12" spans="1:12" ht="27.75" customHeight="1">
      <c r="A12" s="365" t="s">
        <v>2</v>
      </c>
      <c r="B12" s="243">
        <v>98.6</v>
      </c>
      <c r="C12" s="358">
        <v>97.5</v>
      </c>
      <c r="D12" s="358">
        <v>101.1</v>
      </c>
      <c r="E12" s="358">
        <v>96.3</v>
      </c>
      <c r="F12" s="358">
        <v>100.6</v>
      </c>
      <c r="G12" s="358">
        <v>100.9</v>
      </c>
      <c r="H12" s="358">
        <v>90.4</v>
      </c>
      <c r="I12" s="358">
        <v>102.1</v>
      </c>
      <c r="J12" s="243">
        <v>101.1</v>
      </c>
    </row>
    <row r="13" spans="1:12" ht="27.75" customHeight="1">
      <c r="A13" s="365" t="s">
        <v>3</v>
      </c>
      <c r="B13" s="243">
        <v>99.2</v>
      </c>
      <c r="C13" s="358">
        <v>97.7</v>
      </c>
      <c r="D13" s="358">
        <v>102.3</v>
      </c>
      <c r="E13" s="358">
        <v>96.7</v>
      </c>
      <c r="F13" s="358">
        <v>101.3</v>
      </c>
      <c r="G13" s="358">
        <v>102.3</v>
      </c>
      <c r="H13" s="358">
        <v>90</v>
      </c>
      <c r="I13" s="358">
        <v>101.4</v>
      </c>
      <c r="J13" s="243">
        <v>100.8</v>
      </c>
    </row>
    <row r="14" spans="1:12" ht="27.75" customHeight="1">
      <c r="A14" s="365" t="s">
        <v>4</v>
      </c>
      <c r="B14" s="243">
        <v>98.4</v>
      </c>
      <c r="C14" s="358">
        <v>96.6</v>
      </c>
      <c r="D14" s="358">
        <v>100.1</v>
      </c>
      <c r="E14" s="358">
        <v>94.2</v>
      </c>
      <c r="F14" s="358">
        <v>100</v>
      </c>
      <c r="G14" s="358">
        <v>101.2</v>
      </c>
      <c r="H14" s="358">
        <v>90.4</v>
      </c>
      <c r="I14" s="358">
        <v>101.6</v>
      </c>
      <c r="J14" s="243">
        <v>100.8</v>
      </c>
    </row>
    <row r="15" spans="1:12" ht="27.75" customHeight="1">
      <c r="A15" s="365" t="s">
        <v>5</v>
      </c>
      <c r="B15" s="243">
        <v>98.8</v>
      </c>
      <c r="C15" s="358">
        <v>97.1</v>
      </c>
      <c r="D15" s="358">
        <v>101.2</v>
      </c>
      <c r="E15" s="358">
        <v>95.1</v>
      </c>
      <c r="F15" s="358">
        <v>100.7</v>
      </c>
      <c r="G15" s="358">
        <v>101.3</v>
      </c>
      <c r="H15" s="358">
        <v>90.4</v>
      </c>
      <c r="I15" s="358">
        <v>101.8</v>
      </c>
      <c r="J15" s="243">
        <v>100.7</v>
      </c>
    </row>
    <row r="16" spans="1:12" ht="27.75" customHeight="1">
      <c r="A16" s="365" t="s">
        <v>6</v>
      </c>
      <c r="B16" s="243">
        <v>98.8</v>
      </c>
      <c r="C16" s="358">
        <v>96.7</v>
      </c>
      <c r="D16" s="358">
        <v>101.8</v>
      </c>
      <c r="E16" s="358">
        <v>95</v>
      </c>
      <c r="F16" s="358">
        <v>100.5</v>
      </c>
      <c r="G16" s="358">
        <v>100.7</v>
      </c>
      <c r="H16" s="358">
        <v>91.2</v>
      </c>
      <c r="I16" s="358">
        <v>101.4</v>
      </c>
      <c r="J16" s="243">
        <v>101.8</v>
      </c>
    </row>
    <row r="17" spans="1:10" ht="27.75" customHeight="1">
      <c r="A17" s="365" t="s">
        <v>7</v>
      </c>
      <c r="B17" s="243">
        <v>98.5</v>
      </c>
      <c r="C17" s="358">
        <v>96.8</v>
      </c>
      <c r="D17" s="358">
        <v>101.3</v>
      </c>
      <c r="E17" s="358">
        <v>94.5</v>
      </c>
      <c r="F17" s="358">
        <v>100.4</v>
      </c>
      <c r="G17" s="358">
        <v>100.6</v>
      </c>
      <c r="H17" s="358">
        <v>91.1</v>
      </c>
      <c r="I17" s="358">
        <v>101.5</v>
      </c>
      <c r="J17" s="243">
        <v>100.9</v>
      </c>
    </row>
    <row r="18" spans="1:10" ht="27.75" customHeight="1">
      <c r="A18" s="365" t="s">
        <v>8</v>
      </c>
      <c r="B18" s="243">
        <v>98.6</v>
      </c>
      <c r="C18" s="358">
        <v>97.5</v>
      </c>
      <c r="D18" s="358">
        <v>102.1</v>
      </c>
      <c r="E18" s="358">
        <v>96.6</v>
      </c>
      <c r="F18" s="358">
        <v>100.2</v>
      </c>
      <c r="G18" s="358">
        <v>101</v>
      </c>
      <c r="H18" s="358">
        <v>89.8</v>
      </c>
      <c r="I18" s="358">
        <v>100.7</v>
      </c>
      <c r="J18" s="243">
        <v>100.9</v>
      </c>
    </row>
    <row r="19" spans="1:10" ht="27.75" customHeight="1">
      <c r="A19" s="365" t="s">
        <v>9</v>
      </c>
      <c r="B19" s="243">
        <v>98.3</v>
      </c>
      <c r="C19" s="358">
        <v>96.6</v>
      </c>
      <c r="D19" s="358">
        <v>101.2</v>
      </c>
      <c r="E19" s="358">
        <v>95.7</v>
      </c>
      <c r="F19" s="358">
        <v>99.7</v>
      </c>
      <c r="G19" s="358">
        <v>101.1</v>
      </c>
      <c r="H19" s="358">
        <v>91.7</v>
      </c>
      <c r="I19" s="358">
        <v>101.3</v>
      </c>
      <c r="J19" s="243">
        <v>101.4</v>
      </c>
    </row>
    <row r="20" spans="1:10" ht="27.75" customHeight="1">
      <c r="A20" s="365" t="s">
        <v>10</v>
      </c>
      <c r="B20" s="243">
        <v>99</v>
      </c>
      <c r="C20" s="358">
        <v>97.2</v>
      </c>
      <c r="D20" s="358">
        <v>101.4</v>
      </c>
      <c r="E20" s="358">
        <v>95.3</v>
      </c>
      <c r="F20" s="358">
        <v>100.7</v>
      </c>
      <c r="G20" s="358">
        <v>101.8</v>
      </c>
      <c r="H20" s="358">
        <v>90.4</v>
      </c>
      <c r="I20" s="358">
        <v>99.8</v>
      </c>
      <c r="J20" s="243">
        <v>101.9</v>
      </c>
    </row>
    <row r="21" spans="1:10" ht="27.75" customHeight="1">
      <c r="A21" s="365" t="s">
        <v>11</v>
      </c>
      <c r="B21" s="243">
        <v>98.5</v>
      </c>
      <c r="C21" s="358">
        <v>96</v>
      </c>
      <c r="D21" s="358">
        <v>101.7</v>
      </c>
      <c r="E21" s="358">
        <v>94</v>
      </c>
      <c r="F21" s="358">
        <v>100.5</v>
      </c>
      <c r="G21" s="358">
        <v>100.5</v>
      </c>
      <c r="H21" s="358">
        <v>90.7</v>
      </c>
      <c r="I21" s="358">
        <v>101.1</v>
      </c>
      <c r="J21" s="243">
        <v>100.4</v>
      </c>
    </row>
    <row r="22" spans="1:10" ht="27.75" customHeight="1">
      <c r="A22" s="365" t="s">
        <v>12</v>
      </c>
      <c r="B22" s="243">
        <v>98</v>
      </c>
      <c r="C22" s="358">
        <v>96.6</v>
      </c>
      <c r="D22" s="358">
        <v>100.7</v>
      </c>
      <c r="E22" s="358">
        <v>93.5</v>
      </c>
      <c r="F22" s="358">
        <v>100</v>
      </c>
      <c r="G22" s="358">
        <v>100.6</v>
      </c>
      <c r="H22" s="358">
        <v>90.3</v>
      </c>
      <c r="I22" s="358">
        <v>100.7</v>
      </c>
      <c r="J22" s="243">
        <v>100.9</v>
      </c>
    </row>
    <row r="23" spans="1:10" ht="27.75" customHeight="1">
      <c r="A23" s="9" t="s">
        <v>13</v>
      </c>
      <c r="B23" s="243">
        <v>99</v>
      </c>
      <c r="C23" s="358">
        <v>97.5</v>
      </c>
      <c r="D23" s="358">
        <v>101.4</v>
      </c>
      <c r="E23" s="358">
        <v>94</v>
      </c>
      <c r="F23" s="358">
        <v>101.1</v>
      </c>
      <c r="G23" s="358">
        <v>101.1</v>
      </c>
      <c r="H23" s="358">
        <v>91.2</v>
      </c>
      <c r="I23" s="358">
        <v>101.7</v>
      </c>
      <c r="J23" s="243">
        <v>101.4</v>
      </c>
    </row>
    <row r="24" spans="1:10" ht="27.75" customHeight="1">
      <c r="A24" s="365" t="s">
        <v>14</v>
      </c>
      <c r="B24" s="243">
        <v>98.7</v>
      </c>
      <c r="C24" s="358">
        <v>97</v>
      </c>
      <c r="D24" s="358">
        <v>101.4</v>
      </c>
      <c r="E24" s="358">
        <v>96.5</v>
      </c>
      <c r="F24" s="358">
        <v>100.7</v>
      </c>
      <c r="G24" s="358">
        <v>101.4</v>
      </c>
      <c r="H24" s="358">
        <v>89.9</v>
      </c>
      <c r="I24" s="358">
        <v>102.1</v>
      </c>
      <c r="J24" s="243">
        <v>100.4</v>
      </c>
    </row>
    <row r="25" spans="1:10" ht="27.75" customHeight="1">
      <c r="A25" s="365" t="s">
        <v>15</v>
      </c>
      <c r="B25" s="243">
        <v>99.6</v>
      </c>
      <c r="C25" s="358">
        <v>98.5</v>
      </c>
      <c r="D25" s="358">
        <v>102.7</v>
      </c>
      <c r="E25" s="358">
        <v>94.1</v>
      </c>
      <c r="F25" s="358">
        <v>101.3</v>
      </c>
      <c r="G25" s="358">
        <v>102</v>
      </c>
      <c r="H25" s="358">
        <v>90.9</v>
      </c>
      <c r="I25" s="358">
        <v>101.9</v>
      </c>
      <c r="J25" s="243">
        <v>101.6</v>
      </c>
    </row>
  </sheetData>
  <mergeCells count="6">
    <mergeCell ref="K1:K3"/>
    <mergeCell ref="A2:H2"/>
    <mergeCell ref="A4:A6"/>
    <mergeCell ref="B4:B5"/>
    <mergeCell ref="C4:J4"/>
    <mergeCell ref="B6:J6"/>
  </mergeCells>
  <hyperlinks>
    <hyperlink ref="K1:K3" location="'Spis treści'!A1" display="'Spis treści'!A1"/>
  </hyperlinks>
  <pageMargins left="0.75" right="0.75" top="1" bottom="1" header="0.5" footer="0.5"/>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dimension ref="A1:AW25"/>
  <sheetViews>
    <sheetView zoomScaleNormal="100" zoomScaleSheetLayoutView="98" workbookViewId="0"/>
  </sheetViews>
  <sheetFormatPr defaultRowHeight="12.75"/>
  <cols>
    <col min="1" max="1" width="9.5703125" style="221" customWidth="1"/>
    <col min="2" max="2" width="19.5703125" style="221" customWidth="1"/>
    <col min="3" max="4" width="10.5703125" style="221" customWidth="1"/>
    <col min="5" max="5" width="13.140625" style="221" customWidth="1"/>
    <col min="6" max="7" width="10.5703125" style="221" customWidth="1"/>
    <col min="8" max="8" width="13.7109375" style="221" customWidth="1"/>
    <col min="9" max="9" width="10.5703125" style="221" customWidth="1"/>
    <col min="10" max="10" width="18.7109375" style="221" customWidth="1"/>
    <col min="11" max="11" width="10.85546875" style="221" customWidth="1"/>
    <col min="12" max="12" width="9.5703125" style="221" customWidth="1"/>
    <col min="13" max="13" width="13.7109375" style="221" customWidth="1"/>
    <col min="14" max="15" width="11.42578125" style="221" customWidth="1"/>
    <col min="16" max="16" width="13.140625" style="221" customWidth="1"/>
    <col min="17" max="17" width="10.85546875" style="220" customWidth="1"/>
    <col min="18" max="18" width="15.85546875" style="220" customWidth="1"/>
    <col min="19" max="20" width="10.5703125" style="221" customWidth="1"/>
    <col min="21" max="21" width="13.5703125" style="221" customWidth="1"/>
    <col min="22" max="23" width="10.5703125" style="221" customWidth="1"/>
    <col min="24" max="24" width="13.42578125" style="220" customWidth="1"/>
    <col min="25" max="25" width="10.5703125" style="220" customWidth="1"/>
    <col min="26" max="26" width="19.5703125" style="220" customWidth="1"/>
    <col min="27" max="27" width="11.28515625" style="220" customWidth="1"/>
    <col min="28" max="28" width="11" style="220" customWidth="1"/>
    <col min="29" max="29" width="13.42578125" style="220" customWidth="1"/>
    <col min="30" max="31" width="10.5703125" style="220" customWidth="1"/>
    <col min="32" max="32" width="13.140625" style="220" customWidth="1"/>
    <col min="33" max="34" width="9.5703125" style="220" customWidth="1"/>
    <col min="35" max="36" width="10.5703125" style="220" customWidth="1"/>
    <col min="37" max="37" width="13.140625" style="220" customWidth="1"/>
    <col min="38" max="39" width="10.5703125" style="220" customWidth="1"/>
    <col min="40" max="40" width="13.7109375" style="220" customWidth="1"/>
    <col min="41" max="41" width="9.7109375" style="220" customWidth="1"/>
    <col min="42" max="42" width="19.5703125" style="220" customWidth="1"/>
    <col min="43" max="43" width="11.28515625" style="220" customWidth="1"/>
    <col min="44" max="44" width="9.85546875" style="220" customWidth="1"/>
    <col min="45" max="45" width="13.7109375" style="220" customWidth="1"/>
    <col min="46" max="46" width="10.85546875" style="220" customWidth="1"/>
    <col min="47" max="47" width="13" style="220" customWidth="1"/>
    <col min="48" max="48" width="13.42578125" style="220" customWidth="1"/>
    <col min="49" max="49" width="9.140625" style="732"/>
    <col min="50" max="16384" width="9.140625" style="220"/>
  </cols>
  <sheetData>
    <row r="1" spans="1:49" s="238" customFormat="1" ht="15.75" customHeight="1">
      <c r="A1" s="238" t="s">
        <v>269</v>
      </c>
      <c r="B1" s="8" t="s">
        <v>373</v>
      </c>
      <c r="D1" s="5"/>
      <c r="E1" s="5"/>
      <c r="F1" s="5"/>
      <c r="G1" s="5"/>
      <c r="H1" s="895"/>
      <c r="I1" s="238" t="s">
        <v>269</v>
      </c>
      <c r="J1" s="8" t="s">
        <v>414</v>
      </c>
      <c r="K1" s="5"/>
      <c r="L1" s="5"/>
      <c r="M1" s="5"/>
      <c r="N1" s="5"/>
      <c r="O1" s="5"/>
      <c r="P1" s="447"/>
      <c r="Q1" s="238" t="s">
        <v>269</v>
      </c>
      <c r="R1" s="8" t="s">
        <v>414</v>
      </c>
      <c r="S1" s="5"/>
      <c r="T1" s="5"/>
      <c r="U1" s="5"/>
      <c r="V1" s="5"/>
      <c r="W1" s="5"/>
      <c r="X1" s="447"/>
      <c r="Y1" s="238" t="s">
        <v>269</v>
      </c>
      <c r="Z1" s="8" t="s">
        <v>414</v>
      </c>
      <c r="AA1" s="5"/>
      <c r="AB1" s="5"/>
      <c r="AC1" s="5"/>
      <c r="AD1" s="5"/>
      <c r="AE1" s="5"/>
      <c r="AF1" s="447"/>
      <c r="AG1" s="238" t="s">
        <v>269</v>
      </c>
      <c r="AH1" s="8" t="s">
        <v>414</v>
      </c>
      <c r="AJ1" s="5"/>
      <c r="AK1" s="5"/>
      <c r="AL1" s="5"/>
      <c r="AM1" s="5"/>
      <c r="AN1" s="447"/>
      <c r="AO1" s="239" t="s">
        <v>270</v>
      </c>
      <c r="AP1" s="8" t="s">
        <v>374</v>
      </c>
      <c r="AQ1" s="5"/>
      <c r="AR1" s="5"/>
      <c r="AS1" s="5"/>
      <c r="AT1" s="5"/>
      <c r="AU1" s="5"/>
      <c r="AW1" s="836" t="s">
        <v>310</v>
      </c>
    </row>
    <row r="2" spans="1:49" s="235" customFormat="1" ht="15.75" customHeight="1">
      <c r="B2" s="13" t="s">
        <v>375</v>
      </c>
      <c r="D2" s="13"/>
      <c r="E2" s="13"/>
      <c r="F2" s="13"/>
      <c r="G2" s="236"/>
      <c r="H2" s="895"/>
      <c r="J2" s="13" t="s">
        <v>376</v>
      </c>
      <c r="K2" s="237"/>
      <c r="L2" s="237"/>
      <c r="M2" s="237"/>
      <c r="N2" s="236"/>
      <c r="O2" s="236"/>
      <c r="P2" s="447"/>
      <c r="R2" s="13" t="s">
        <v>376</v>
      </c>
      <c r="S2" s="237"/>
      <c r="T2" s="237"/>
      <c r="U2" s="237"/>
      <c r="V2" s="236"/>
      <c r="W2" s="236"/>
      <c r="X2" s="447"/>
      <c r="Z2" s="13" t="s">
        <v>376</v>
      </c>
      <c r="AA2" s="237"/>
      <c r="AB2" s="237"/>
      <c r="AC2" s="237"/>
      <c r="AD2" s="236"/>
      <c r="AE2" s="236"/>
      <c r="AF2" s="447"/>
      <c r="AH2" s="13" t="s">
        <v>376</v>
      </c>
      <c r="AJ2" s="237"/>
      <c r="AK2" s="237"/>
      <c r="AL2" s="236"/>
      <c r="AM2" s="236"/>
      <c r="AN2" s="447"/>
      <c r="AP2" s="237" t="s">
        <v>376</v>
      </c>
      <c r="AQ2" s="237"/>
      <c r="AR2" s="237"/>
      <c r="AS2" s="237"/>
      <c r="AT2" s="236"/>
      <c r="AU2" s="236"/>
      <c r="AW2" s="836"/>
    </row>
    <row r="3" spans="1:49" ht="15" customHeight="1">
      <c r="A3" s="231"/>
      <c r="B3" s="231"/>
      <c r="C3" s="234"/>
      <c r="D3" s="234"/>
      <c r="E3" s="234"/>
      <c r="F3" s="233"/>
      <c r="G3" s="233"/>
      <c r="H3" s="896"/>
      <c r="I3" s="231"/>
      <c r="J3" s="231"/>
      <c r="K3" s="230"/>
      <c r="L3" s="230"/>
      <c r="M3" s="230"/>
      <c r="N3" s="230"/>
      <c r="O3" s="230"/>
      <c r="P3" s="448"/>
      <c r="Q3" s="231"/>
      <c r="R3" s="231"/>
      <c r="S3" s="230"/>
      <c r="T3" s="230"/>
      <c r="U3" s="230"/>
      <c r="V3" s="229"/>
      <c r="W3" s="229"/>
      <c r="X3" s="448"/>
      <c r="Y3" s="232"/>
      <c r="Z3" s="232"/>
      <c r="AA3" s="230"/>
      <c r="AB3" s="230"/>
      <c r="AC3" s="230"/>
      <c r="AD3" s="229"/>
      <c r="AE3" s="229"/>
      <c r="AF3" s="448"/>
      <c r="AG3" s="231"/>
      <c r="AH3" s="231"/>
      <c r="AI3" s="230"/>
      <c r="AJ3" s="230"/>
      <c r="AK3" s="230"/>
      <c r="AL3" s="229"/>
      <c r="AM3" s="229"/>
      <c r="AN3" s="448"/>
      <c r="AO3" s="231"/>
      <c r="AP3" s="231"/>
      <c r="AQ3" s="230"/>
      <c r="AR3" s="230"/>
      <c r="AS3" s="230"/>
      <c r="AT3" s="229"/>
      <c r="AU3" s="229"/>
      <c r="AW3" s="836"/>
    </row>
    <row r="4" spans="1:49" s="224" customFormat="1" ht="71.25" customHeight="1">
      <c r="A4" s="882" t="s">
        <v>20</v>
      </c>
      <c r="B4" s="883"/>
      <c r="C4" s="792" t="s">
        <v>157</v>
      </c>
      <c r="D4" s="897"/>
      <c r="E4" s="898"/>
      <c r="F4" s="899" t="s">
        <v>156</v>
      </c>
      <c r="G4" s="900"/>
      <c r="H4" s="900"/>
      <c r="I4" s="882" t="s">
        <v>20</v>
      </c>
      <c r="J4" s="883"/>
      <c r="K4" s="888" t="s">
        <v>155</v>
      </c>
      <c r="L4" s="894"/>
      <c r="M4" s="889"/>
      <c r="N4" s="904" t="s">
        <v>154</v>
      </c>
      <c r="O4" s="793"/>
      <c r="P4" s="793"/>
      <c r="Q4" s="882" t="s">
        <v>20</v>
      </c>
      <c r="R4" s="883"/>
      <c r="S4" s="792" t="s">
        <v>153</v>
      </c>
      <c r="T4" s="897"/>
      <c r="U4" s="898"/>
      <c r="V4" s="792" t="s">
        <v>152</v>
      </c>
      <c r="W4" s="897"/>
      <c r="X4" s="897"/>
      <c r="Y4" s="882" t="s">
        <v>20</v>
      </c>
      <c r="Z4" s="883"/>
      <c r="AA4" s="792" t="s">
        <v>439</v>
      </c>
      <c r="AB4" s="897"/>
      <c r="AC4" s="898"/>
      <c r="AD4" s="904" t="s">
        <v>151</v>
      </c>
      <c r="AE4" s="793"/>
      <c r="AF4" s="793"/>
      <c r="AG4" s="882" t="s">
        <v>20</v>
      </c>
      <c r="AH4" s="883"/>
      <c r="AI4" s="905" t="s">
        <v>306</v>
      </c>
      <c r="AJ4" s="906"/>
      <c r="AK4" s="907"/>
      <c r="AL4" s="792" t="s">
        <v>150</v>
      </c>
      <c r="AM4" s="897"/>
      <c r="AN4" s="897"/>
      <c r="AO4" s="882" t="s">
        <v>20</v>
      </c>
      <c r="AP4" s="883"/>
      <c r="AQ4" s="901" t="s">
        <v>149</v>
      </c>
      <c r="AR4" s="902"/>
      <c r="AS4" s="903"/>
      <c r="AT4" s="901" t="s">
        <v>148</v>
      </c>
      <c r="AU4" s="902"/>
      <c r="AV4" s="902"/>
      <c r="AW4" s="728"/>
    </row>
    <row r="5" spans="1:49" s="228" customFormat="1" ht="75.75" customHeight="1">
      <c r="A5" s="884"/>
      <c r="B5" s="885"/>
      <c r="C5" s="456" t="s">
        <v>244</v>
      </c>
      <c r="D5" s="890" t="s">
        <v>245</v>
      </c>
      <c r="E5" s="891"/>
      <c r="F5" s="456" t="s">
        <v>244</v>
      </c>
      <c r="G5" s="890" t="s">
        <v>245</v>
      </c>
      <c r="H5" s="891"/>
      <c r="I5" s="884"/>
      <c r="J5" s="885"/>
      <c r="K5" s="456" t="s">
        <v>244</v>
      </c>
      <c r="L5" s="890" t="s">
        <v>245</v>
      </c>
      <c r="M5" s="891"/>
      <c r="N5" s="456" t="s">
        <v>244</v>
      </c>
      <c r="O5" s="890" t="s">
        <v>245</v>
      </c>
      <c r="P5" s="891"/>
      <c r="Q5" s="884"/>
      <c r="R5" s="885"/>
      <c r="S5" s="456" t="s">
        <v>244</v>
      </c>
      <c r="T5" s="890" t="s">
        <v>245</v>
      </c>
      <c r="U5" s="891"/>
      <c r="V5" s="456" t="s">
        <v>244</v>
      </c>
      <c r="W5" s="890" t="s">
        <v>245</v>
      </c>
      <c r="X5" s="891"/>
      <c r="Y5" s="884"/>
      <c r="Z5" s="885"/>
      <c r="AA5" s="456" t="s">
        <v>244</v>
      </c>
      <c r="AB5" s="890" t="s">
        <v>245</v>
      </c>
      <c r="AC5" s="891"/>
      <c r="AD5" s="456" t="s">
        <v>244</v>
      </c>
      <c r="AE5" s="890" t="s">
        <v>245</v>
      </c>
      <c r="AF5" s="891"/>
      <c r="AG5" s="884"/>
      <c r="AH5" s="885"/>
      <c r="AI5" s="456" t="s">
        <v>244</v>
      </c>
      <c r="AJ5" s="890" t="s">
        <v>245</v>
      </c>
      <c r="AK5" s="891"/>
      <c r="AL5" s="456" t="s">
        <v>244</v>
      </c>
      <c r="AM5" s="890" t="s">
        <v>245</v>
      </c>
      <c r="AN5" s="891"/>
      <c r="AO5" s="884"/>
      <c r="AP5" s="885"/>
      <c r="AQ5" s="456" t="s">
        <v>244</v>
      </c>
      <c r="AR5" s="890" t="s">
        <v>245</v>
      </c>
      <c r="AS5" s="891"/>
      <c r="AT5" s="456" t="s">
        <v>244</v>
      </c>
      <c r="AU5" s="890" t="s">
        <v>245</v>
      </c>
      <c r="AV5" s="891"/>
      <c r="AW5" s="729"/>
    </row>
    <row r="6" spans="1:49" s="224" customFormat="1" ht="126.75" customHeight="1">
      <c r="A6" s="886"/>
      <c r="B6" s="887"/>
      <c r="C6" s="892" t="s">
        <v>440</v>
      </c>
      <c r="D6" s="893"/>
      <c r="E6" s="632" t="s">
        <v>143</v>
      </c>
      <c r="F6" s="888" t="s">
        <v>146</v>
      </c>
      <c r="G6" s="889"/>
      <c r="H6" s="632" t="s">
        <v>143</v>
      </c>
      <c r="I6" s="886"/>
      <c r="J6" s="887"/>
      <c r="K6" s="888" t="s">
        <v>144</v>
      </c>
      <c r="L6" s="889"/>
      <c r="M6" s="632" t="s">
        <v>143</v>
      </c>
      <c r="N6" s="888" t="s">
        <v>144</v>
      </c>
      <c r="O6" s="889"/>
      <c r="P6" s="632" t="s">
        <v>143</v>
      </c>
      <c r="Q6" s="886"/>
      <c r="R6" s="887"/>
      <c r="S6" s="888" t="s">
        <v>144</v>
      </c>
      <c r="T6" s="889"/>
      <c r="U6" s="632" t="s">
        <v>143</v>
      </c>
      <c r="V6" s="888" t="s">
        <v>144</v>
      </c>
      <c r="W6" s="889"/>
      <c r="X6" s="632" t="s">
        <v>143</v>
      </c>
      <c r="Y6" s="886"/>
      <c r="Z6" s="887"/>
      <c r="AA6" s="888" t="s">
        <v>147</v>
      </c>
      <c r="AB6" s="889"/>
      <c r="AC6" s="632" t="s">
        <v>143</v>
      </c>
      <c r="AD6" s="888" t="s">
        <v>146</v>
      </c>
      <c r="AE6" s="889"/>
      <c r="AF6" s="632" t="s">
        <v>143</v>
      </c>
      <c r="AG6" s="886"/>
      <c r="AH6" s="887"/>
      <c r="AI6" s="888" t="s">
        <v>145</v>
      </c>
      <c r="AJ6" s="889"/>
      <c r="AK6" s="632" t="s">
        <v>143</v>
      </c>
      <c r="AL6" s="888" t="s">
        <v>144</v>
      </c>
      <c r="AM6" s="889"/>
      <c r="AN6" s="632" t="s">
        <v>143</v>
      </c>
      <c r="AO6" s="886"/>
      <c r="AP6" s="887"/>
      <c r="AQ6" s="888" t="s">
        <v>144</v>
      </c>
      <c r="AR6" s="889"/>
      <c r="AS6" s="632" t="s">
        <v>143</v>
      </c>
      <c r="AT6" s="888" t="s">
        <v>144</v>
      </c>
      <c r="AU6" s="889"/>
      <c r="AV6" s="632" t="s">
        <v>143</v>
      </c>
      <c r="AW6" s="728"/>
    </row>
    <row r="7" spans="1:49" s="224" customFormat="1" ht="12.75" customHeight="1">
      <c r="A7" s="882"/>
      <c r="B7" s="883"/>
      <c r="C7" s="227"/>
      <c r="D7" s="227"/>
      <c r="E7" s="227"/>
      <c r="F7" s="227"/>
      <c r="G7" s="227"/>
      <c r="H7" s="225"/>
      <c r="I7" s="882"/>
      <c r="J7" s="883"/>
      <c r="K7" s="227"/>
      <c r="L7" s="227"/>
      <c r="M7" s="227"/>
      <c r="N7" s="227"/>
      <c r="O7" s="227"/>
      <c r="P7" s="225"/>
      <c r="Q7" s="882"/>
      <c r="R7" s="883"/>
      <c r="S7" s="227"/>
      <c r="T7" s="227"/>
      <c r="U7" s="227"/>
      <c r="V7" s="227"/>
      <c r="W7" s="226"/>
      <c r="X7" s="225"/>
      <c r="Y7" s="882"/>
      <c r="Z7" s="883"/>
      <c r="AA7" s="227"/>
      <c r="AB7" s="227"/>
      <c r="AC7" s="227"/>
      <c r="AD7" s="227"/>
      <c r="AE7" s="226"/>
      <c r="AF7" s="225"/>
      <c r="AG7" s="882"/>
      <c r="AH7" s="883"/>
      <c r="AI7" s="227"/>
      <c r="AJ7" s="227"/>
      <c r="AK7" s="227"/>
      <c r="AL7" s="227"/>
      <c r="AM7" s="226"/>
      <c r="AN7" s="225"/>
      <c r="AO7" s="882"/>
      <c r="AP7" s="883"/>
      <c r="AQ7" s="225"/>
      <c r="AR7" s="227"/>
      <c r="AS7" s="227"/>
      <c r="AT7" s="227"/>
      <c r="AU7" s="226"/>
      <c r="AV7" s="225"/>
      <c r="AW7" s="728"/>
    </row>
    <row r="8" spans="1:49" s="223" customFormat="1" ht="21" customHeight="1">
      <c r="A8" s="767" t="s">
        <v>17</v>
      </c>
      <c r="B8" s="768"/>
      <c r="C8" s="449">
        <v>2.2000000000000002</v>
      </c>
      <c r="D8" s="449">
        <v>2.2000000000000002</v>
      </c>
      <c r="E8" s="450">
        <v>100</v>
      </c>
      <c r="F8" s="449">
        <v>32.28</v>
      </c>
      <c r="G8" s="563">
        <v>32.32</v>
      </c>
      <c r="H8" s="451">
        <v>98</v>
      </c>
      <c r="I8" s="767" t="s">
        <v>17</v>
      </c>
      <c r="J8" s="768"/>
      <c r="K8" s="449">
        <v>14.02</v>
      </c>
      <c r="L8" s="563">
        <v>13.81</v>
      </c>
      <c r="M8" s="450">
        <v>91.9</v>
      </c>
      <c r="N8" s="449">
        <v>6.95</v>
      </c>
      <c r="O8" s="449">
        <v>7.1</v>
      </c>
      <c r="P8" s="451">
        <v>93.1</v>
      </c>
      <c r="Q8" s="767" t="s">
        <v>17</v>
      </c>
      <c r="R8" s="768"/>
      <c r="S8" s="449">
        <v>24.22</v>
      </c>
      <c r="T8" s="449">
        <v>24.42</v>
      </c>
      <c r="U8" s="450">
        <v>100.4</v>
      </c>
      <c r="V8" s="449">
        <v>15.5</v>
      </c>
      <c r="W8" s="563">
        <v>15.41</v>
      </c>
      <c r="X8" s="565">
        <v>97.8</v>
      </c>
      <c r="Y8" s="767" t="s">
        <v>17</v>
      </c>
      <c r="Z8" s="768"/>
      <c r="AA8" s="449">
        <v>2.93</v>
      </c>
      <c r="AB8" s="449">
        <v>2.88</v>
      </c>
      <c r="AC8" s="450">
        <v>95</v>
      </c>
      <c r="AD8" s="449">
        <v>13.32</v>
      </c>
      <c r="AE8" s="449">
        <v>13.32</v>
      </c>
      <c r="AF8" s="451">
        <v>99</v>
      </c>
      <c r="AG8" s="767" t="s">
        <v>17</v>
      </c>
      <c r="AH8" s="768"/>
      <c r="AI8" s="449">
        <v>4.28</v>
      </c>
      <c r="AJ8" s="449">
        <v>4.1500000000000004</v>
      </c>
      <c r="AK8" s="450">
        <v>90.2</v>
      </c>
      <c r="AL8" s="449">
        <v>2.0299999999999998</v>
      </c>
      <c r="AM8" s="449">
        <v>3.38</v>
      </c>
      <c r="AN8" s="451">
        <v>111.6</v>
      </c>
      <c r="AO8" s="767" t="s">
        <v>17</v>
      </c>
      <c r="AP8" s="768"/>
      <c r="AQ8" s="388">
        <v>0.82</v>
      </c>
      <c r="AR8" s="389">
        <v>1.76</v>
      </c>
      <c r="AS8" s="450">
        <v>96.7</v>
      </c>
      <c r="AT8" s="449">
        <v>2.1</v>
      </c>
      <c r="AU8" s="449">
        <v>2.1</v>
      </c>
      <c r="AV8" s="451">
        <v>84.7</v>
      </c>
      <c r="AW8" s="730"/>
    </row>
    <row r="9" spans="1:49" s="223" customFormat="1" ht="12.75" customHeight="1">
      <c r="A9" s="769"/>
      <c r="B9" s="770"/>
      <c r="D9" s="564"/>
      <c r="E9" s="568"/>
      <c r="F9" s="390"/>
      <c r="G9" s="390"/>
      <c r="H9" s="566"/>
      <c r="I9" s="769"/>
      <c r="J9" s="770"/>
      <c r="L9" s="390"/>
      <c r="M9" s="568"/>
      <c r="N9" s="390"/>
      <c r="O9" s="564"/>
      <c r="P9" s="567"/>
      <c r="Q9" s="769"/>
      <c r="R9" s="770"/>
      <c r="T9" s="564"/>
      <c r="U9" s="568"/>
      <c r="V9" s="390"/>
      <c r="W9" s="390"/>
      <c r="Y9" s="769"/>
      <c r="Z9" s="770"/>
      <c r="AB9" s="564"/>
      <c r="AC9" s="568"/>
      <c r="AD9" s="564"/>
      <c r="AE9" s="564"/>
      <c r="AF9" s="567"/>
      <c r="AG9" s="769"/>
      <c r="AH9" s="770"/>
      <c r="AJ9" s="564"/>
      <c r="AK9" s="568"/>
      <c r="AL9" s="564"/>
      <c r="AM9" s="564"/>
      <c r="AN9" s="567"/>
      <c r="AO9" s="769"/>
      <c r="AP9" s="770"/>
      <c r="AQ9" s="569"/>
      <c r="AR9" s="564"/>
      <c r="AS9" s="568"/>
      <c r="AT9" s="564"/>
      <c r="AU9" s="564"/>
      <c r="AV9" s="567"/>
      <c r="AW9" s="730"/>
    </row>
    <row r="10" spans="1:49" s="222" customFormat="1" ht="28.5" customHeight="1">
      <c r="A10" s="764" t="s">
        <v>0</v>
      </c>
      <c r="B10" s="765"/>
      <c r="C10" s="452">
        <v>2.39</v>
      </c>
      <c r="D10" s="452">
        <v>2.4</v>
      </c>
      <c r="E10" s="453">
        <v>101.3</v>
      </c>
      <c r="F10" s="452">
        <v>35.130000000000003</v>
      </c>
      <c r="G10" s="562">
        <v>34.86</v>
      </c>
      <c r="H10" s="454">
        <v>99.7</v>
      </c>
      <c r="I10" s="764" t="s">
        <v>0</v>
      </c>
      <c r="J10" s="765"/>
      <c r="K10" s="452">
        <v>14.48</v>
      </c>
      <c r="L10" s="562">
        <v>14.35</v>
      </c>
      <c r="M10" s="453">
        <v>96.8</v>
      </c>
      <c r="N10" s="452">
        <v>6.71</v>
      </c>
      <c r="O10" s="452">
        <v>6.87</v>
      </c>
      <c r="P10" s="454">
        <v>94.2</v>
      </c>
      <c r="Q10" s="764" t="s">
        <v>0</v>
      </c>
      <c r="R10" s="765"/>
      <c r="S10" s="452">
        <v>24.75</v>
      </c>
      <c r="T10" s="452">
        <v>24.49</v>
      </c>
      <c r="U10" s="453">
        <v>95.4</v>
      </c>
      <c r="V10" s="452">
        <v>15.78</v>
      </c>
      <c r="W10" s="452">
        <v>15.38</v>
      </c>
      <c r="X10" s="454">
        <v>89.5</v>
      </c>
      <c r="Y10" s="764" t="s">
        <v>0</v>
      </c>
      <c r="Z10" s="765"/>
      <c r="AA10" s="452">
        <v>2.98</v>
      </c>
      <c r="AB10" s="452">
        <v>2.97</v>
      </c>
      <c r="AC10" s="453">
        <v>97.1</v>
      </c>
      <c r="AD10" s="452">
        <v>12.92</v>
      </c>
      <c r="AE10" s="452">
        <v>12.97</v>
      </c>
      <c r="AF10" s="454">
        <v>97.4</v>
      </c>
      <c r="AG10" s="764" t="s">
        <v>0</v>
      </c>
      <c r="AH10" s="765"/>
      <c r="AI10" s="452">
        <v>4.4000000000000004</v>
      </c>
      <c r="AJ10" s="452">
        <v>4.25</v>
      </c>
      <c r="AK10" s="453">
        <v>91.6</v>
      </c>
      <c r="AL10" s="452">
        <v>2.2200000000000002</v>
      </c>
      <c r="AM10" s="452">
        <v>3.71</v>
      </c>
      <c r="AN10" s="454">
        <v>113.5</v>
      </c>
      <c r="AO10" s="764" t="s">
        <v>0</v>
      </c>
      <c r="AP10" s="765"/>
      <c r="AQ10" s="452">
        <v>0.79</v>
      </c>
      <c r="AR10" s="452">
        <v>1.38</v>
      </c>
      <c r="AS10" s="453">
        <v>78</v>
      </c>
      <c r="AT10" s="452">
        <v>2.21</v>
      </c>
      <c r="AU10" s="452">
        <v>2.19</v>
      </c>
      <c r="AV10" s="454">
        <v>87.3</v>
      </c>
      <c r="AW10" s="731"/>
    </row>
    <row r="11" spans="1:49" s="222" customFormat="1" ht="28.5" customHeight="1">
      <c r="A11" s="764" t="s">
        <v>1</v>
      </c>
      <c r="B11" s="765"/>
      <c r="C11" s="452">
        <v>2.06</v>
      </c>
      <c r="D11" s="452">
        <v>2.06</v>
      </c>
      <c r="E11" s="453">
        <v>102</v>
      </c>
      <c r="F11" s="452">
        <v>36.01</v>
      </c>
      <c r="G11" s="562">
        <v>35.94</v>
      </c>
      <c r="H11" s="454">
        <v>100.6</v>
      </c>
      <c r="I11" s="764" t="s">
        <v>1</v>
      </c>
      <c r="J11" s="765"/>
      <c r="K11" s="452">
        <v>14.19</v>
      </c>
      <c r="L11" s="562">
        <v>13.59</v>
      </c>
      <c r="M11" s="453">
        <v>91.7</v>
      </c>
      <c r="N11" s="452">
        <v>6.95</v>
      </c>
      <c r="O11" s="452">
        <v>7.09</v>
      </c>
      <c r="P11" s="454">
        <v>93</v>
      </c>
      <c r="Q11" s="764" t="s">
        <v>1</v>
      </c>
      <c r="R11" s="765"/>
      <c r="S11" s="452">
        <v>24.6</v>
      </c>
      <c r="T11" s="452">
        <v>24.74</v>
      </c>
      <c r="U11" s="453">
        <v>99.2</v>
      </c>
      <c r="V11" s="452">
        <v>17.5</v>
      </c>
      <c r="W11" s="452">
        <v>17.39</v>
      </c>
      <c r="X11" s="454">
        <v>99</v>
      </c>
      <c r="Y11" s="764" t="s">
        <v>1</v>
      </c>
      <c r="Z11" s="765"/>
      <c r="AA11" s="452">
        <v>2.91</v>
      </c>
      <c r="AB11" s="452">
        <v>2.77</v>
      </c>
      <c r="AC11" s="453">
        <v>92.3</v>
      </c>
      <c r="AD11" s="452">
        <v>12.52</v>
      </c>
      <c r="AE11" s="452">
        <v>12.48</v>
      </c>
      <c r="AF11" s="454">
        <v>97</v>
      </c>
      <c r="AG11" s="764" t="s">
        <v>1</v>
      </c>
      <c r="AH11" s="765"/>
      <c r="AI11" s="452">
        <v>4.3099999999999996</v>
      </c>
      <c r="AJ11" s="452">
        <v>4.26</v>
      </c>
      <c r="AK11" s="453">
        <v>95.3</v>
      </c>
      <c r="AL11" s="452">
        <v>2.12</v>
      </c>
      <c r="AM11" s="452">
        <v>3.35</v>
      </c>
      <c r="AN11" s="454">
        <v>103.1</v>
      </c>
      <c r="AO11" s="764" t="s">
        <v>1</v>
      </c>
      <c r="AP11" s="765"/>
      <c r="AQ11" s="452">
        <v>0.82</v>
      </c>
      <c r="AR11" s="452">
        <v>1.85</v>
      </c>
      <c r="AS11" s="453">
        <v>98.9</v>
      </c>
      <c r="AT11" s="452">
        <v>1.99</v>
      </c>
      <c r="AU11" s="452">
        <v>2.02</v>
      </c>
      <c r="AV11" s="454">
        <v>83.5</v>
      </c>
      <c r="AW11" s="731"/>
    </row>
    <row r="12" spans="1:49" s="222" customFormat="1" ht="28.5" customHeight="1">
      <c r="A12" s="764" t="s">
        <v>2</v>
      </c>
      <c r="B12" s="765"/>
      <c r="C12" s="452">
        <v>2.1</v>
      </c>
      <c r="D12" s="452">
        <v>2.1</v>
      </c>
      <c r="E12" s="453">
        <v>97.7</v>
      </c>
      <c r="F12" s="452">
        <v>29.9</v>
      </c>
      <c r="G12" s="562">
        <v>30.35</v>
      </c>
      <c r="H12" s="454">
        <v>101.1</v>
      </c>
      <c r="I12" s="764" t="s">
        <v>2</v>
      </c>
      <c r="J12" s="765"/>
      <c r="K12" s="452">
        <v>14.56</v>
      </c>
      <c r="L12" s="562">
        <v>14.49</v>
      </c>
      <c r="M12" s="453">
        <v>91.9</v>
      </c>
      <c r="N12" s="452">
        <v>7.42</v>
      </c>
      <c r="O12" s="452">
        <v>7.33</v>
      </c>
      <c r="P12" s="454">
        <v>92.1</v>
      </c>
      <c r="Q12" s="764" t="s">
        <v>2</v>
      </c>
      <c r="R12" s="765"/>
      <c r="S12" s="452">
        <v>22.48</v>
      </c>
      <c r="T12" s="452">
        <v>21.97</v>
      </c>
      <c r="U12" s="453">
        <v>95.2</v>
      </c>
      <c r="V12" s="452">
        <v>14.8</v>
      </c>
      <c r="W12" s="452">
        <v>14.54</v>
      </c>
      <c r="X12" s="454">
        <v>100</v>
      </c>
      <c r="Y12" s="764" t="s">
        <v>2</v>
      </c>
      <c r="Z12" s="765"/>
      <c r="AA12" s="452">
        <v>2.91</v>
      </c>
      <c r="AB12" s="452">
        <v>2.91</v>
      </c>
      <c r="AC12" s="453">
        <v>99.3</v>
      </c>
      <c r="AD12" s="452">
        <v>13.46</v>
      </c>
      <c r="AE12" s="452">
        <v>13.31</v>
      </c>
      <c r="AF12" s="454">
        <v>95.3</v>
      </c>
      <c r="AG12" s="764" t="s">
        <v>2</v>
      </c>
      <c r="AH12" s="765"/>
      <c r="AI12" s="452">
        <v>4.29</v>
      </c>
      <c r="AJ12" s="452">
        <v>4.0199999999999996</v>
      </c>
      <c r="AK12" s="453">
        <v>87</v>
      </c>
      <c r="AL12" s="452">
        <v>1.93</v>
      </c>
      <c r="AM12" s="452">
        <v>3.03</v>
      </c>
      <c r="AN12" s="454">
        <v>104.8</v>
      </c>
      <c r="AO12" s="764" t="s">
        <v>2</v>
      </c>
      <c r="AP12" s="765"/>
      <c r="AQ12" s="452">
        <v>0.86</v>
      </c>
      <c r="AR12" s="452">
        <v>1.75</v>
      </c>
      <c r="AS12" s="453">
        <v>87.1</v>
      </c>
      <c r="AT12" s="452">
        <v>2.04</v>
      </c>
      <c r="AU12" s="452">
        <v>2.11</v>
      </c>
      <c r="AV12" s="454">
        <v>92.5</v>
      </c>
      <c r="AW12" s="731"/>
    </row>
    <row r="13" spans="1:49" s="222" customFormat="1" ht="28.5" customHeight="1">
      <c r="A13" s="764" t="s">
        <v>3</v>
      </c>
      <c r="B13" s="765"/>
      <c r="C13" s="452">
        <v>2.25</v>
      </c>
      <c r="D13" s="452">
        <v>2.25</v>
      </c>
      <c r="E13" s="453">
        <v>98.7</v>
      </c>
      <c r="F13" s="452">
        <v>34.06</v>
      </c>
      <c r="G13" s="562">
        <v>34.159999999999997</v>
      </c>
      <c r="H13" s="454">
        <v>96.3</v>
      </c>
      <c r="I13" s="764" t="s">
        <v>3</v>
      </c>
      <c r="J13" s="765"/>
      <c r="K13" s="452">
        <v>14.06</v>
      </c>
      <c r="L13" s="562">
        <v>12.98</v>
      </c>
      <c r="M13" s="453">
        <v>91.7</v>
      </c>
      <c r="N13" s="452">
        <v>6.96</v>
      </c>
      <c r="O13" s="452">
        <v>7.04</v>
      </c>
      <c r="P13" s="454">
        <v>99.4</v>
      </c>
      <c r="Q13" s="764" t="s">
        <v>3</v>
      </c>
      <c r="R13" s="765"/>
      <c r="S13" s="452">
        <v>26.59</v>
      </c>
      <c r="T13" s="452">
        <v>26.74</v>
      </c>
      <c r="U13" s="453">
        <v>108.4</v>
      </c>
      <c r="V13" s="452">
        <v>14.01</v>
      </c>
      <c r="W13" s="452">
        <v>13.39</v>
      </c>
      <c r="X13" s="454">
        <v>87.9</v>
      </c>
      <c r="Y13" s="764" t="s">
        <v>3</v>
      </c>
      <c r="Z13" s="765"/>
      <c r="AA13" s="452">
        <v>2.9</v>
      </c>
      <c r="AB13" s="452">
        <v>2.79</v>
      </c>
      <c r="AC13" s="453">
        <v>94.6</v>
      </c>
      <c r="AD13" s="452">
        <v>13.02</v>
      </c>
      <c r="AE13" s="452">
        <v>13.11</v>
      </c>
      <c r="AF13" s="454">
        <v>97.6</v>
      </c>
      <c r="AG13" s="764" t="s">
        <v>3</v>
      </c>
      <c r="AH13" s="765"/>
      <c r="AI13" s="452">
        <v>4.3600000000000003</v>
      </c>
      <c r="AJ13" s="452">
        <v>4.24</v>
      </c>
      <c r="AK13" s="453">
        <v>91</v>
      </c>
      <c r="AL13" s="452">
        <v>2.13</v>
      </c>
      <c r="AM13" s="452">
        <v>3.47</v>
      </c>
      <c r="AN13" s="454">
        <v>107.4</v>
      </c>
      <c r="AO13" s="764" t="s">
        <v>3</v>
      </c>
      <c r="AP13" s="765"/>
      <c r="AQ13" s="452">
        <v>0.89</v>
      </c>
      <c r="AR13" s="452">
        <v>1.91</v>
      </c>
      <c r="AS13" s="453">
        <v>109.1</v>
      </c>
      <c r="AT13" s="452">
        <v>2.15</v>
      </c>
      <c r="AU13" s="452">
        <v>2.08</v>
      </c>
      <c r="AV13" s="454">
        <v>85.6</v>
      </c>
      <c r="AW13" s="731"/>
    </row>
    <row r="14" spans="1:49" s="222" customFormat="1" ht="28.5" customHeight="1">
      <c r="A14" s="764" t="s">
        <v>4</v>
      </c>
      <c r="B14" s="765"/>
      <c r="C14" s="452">
        <v>2.25</v>
      </c>
      <c r="D14" s="452">
        <v>2.23</v>
      </c>
      <c r="E14" s="453">
        <v>98.7</v>
      </c>
      <c r="F14" s="452">
        <v>29.69</v>
      </c>
      <c r="G14" s="562">
        <v>29.94</v>
      </c>
      <c r="H14" s="454">
        <v>97</v>
      </c>
      <c r="I14" s="764" t="s">
        <v>4</v>
      </c>
      <c r="J14" s="765"/>
      <c r="K14" s="452">
        <v>13.91</v>
      </c>
      <c r="L14" s="562">
        <v>13.53</v>
      </c>
      <c r="M14" s="453">
        <v>89.8</v>
      </c>
      <c r="N14" s="452">
        <v>6.85</v>
      </c>
      <c r="O14" s="452">
        <v>6.98</v>
      </c>
      <c r="P14" s="454">
        <v>91.5</v>
      </c>
      <c r="Q14" s="764" t="s">
        <v>4</v>
      </c>
      <c r="R14" s="765"/>
      <c r="S14" s="452">
        <v>23.99</v>
      </c>
      <c r="T14" s="452">
        <v>24.21</v>
      </c>
      <c r="U14" s="453">
        <v>98.3</v>
      </c>
      <c r="V14" s="452">
        <v>16.73</v>
      </c>
      <c r="W14" s="452">
        <v>16.809999999999999</v>
      </c>
      <c r="X14" s="454">
        <v>101.8</v>
      </c>
      <c r="Y14" s="764" t="s">
        <v>4</v>
      </c>
      <c r="Z14" s="765"/>
      <c r="AA14" s="452">
        <v>2.85</v>
      </c>
      <c r="AB14" s="452">
        <v>2.79</v>
      </c>
      <c r="AC14" s="453">
        <v>93.3</v>
      </c>
      <c r="AD14" s="452">
        <v>13.67</v>
      </c>
      <c r="AE14" s="452">
        <v>13.25</v>
      </c>
      <c r="AF14" s="454">
        <v>97.3</v>
      </c>
      <c r="AG14" s="764" t="s">
        <v>4</v>
      </c>
      <c r="AH14" s="765"/>
      <c r="AI14" s="452">
        <v>4.09</v>
      </c>
      <c r="AJ14" s="452">
        <v>4</v>
      </c>
      <c r="AK14" s="453">
        <v>84.9</v>
      </c>
      <c r="AL14" s="452">
        <v>1.84</v>
      </c>
      <c r="AM14" s="452">
        <v>3.14</v>
      </c>
      <c r="AN14" s="454">
        <v>112.9</v>
      </c>
      <c r="AO14" s="764" t="s">
        <v>4</v>
      </c>
      <c r="AP14" s="765"/>
      <c r="AQ14" s="452">
        <v>0.69</v>
      </c>
      <c r="AR14" s="452">
        <v>1.95</v>
      </c>
      <c r="AS14" s="453">
        <v>109.6</v>
      </c>
      <c r="AT14" s="452">
        <v>2.02</v>
      </c>
      <c r="AU14" s="452">
        <v>2.0299999999999998</v>
      </c>
      <c r="AV14" s="454">
        <v>79.3</v>
      </c>
      <c r="AW14" s="731"/>
    </row>
    <row r="15" spans="1:49" s="222" customFormat="1" ht="28.5" customHeight="1">
      <c r="A15" s="764" t="s">
        <v>5</v>
      </c>
      <c r="B15" s="765"/>
      <c r="C15" s="452">
        <v>2.2999999999999998</v>
      </c>
      <c r="D15" s="452">
        <v>2.27</v>
      </c>
      <c r="E15" s="453">
        <v>100.4</v>
      </c>
      <c r="F15" s="452">
        <v>28.64</v>
      </c>
      <c r="G15" s="562">
        <v>29.18</v>
      </c>
      <c r="H15" s="454">
        <v>98.1</v>
      </c>
      <c r="I15" s="764" t="s">
        <v>5</v>
      </c>
      <c r="J15" s="765"/>
      <c r="K15" s="452">
        <v>13.56</v>
      </c>
      <c r="L15" s="562">
        <v>13.44</v>
      </c>
      <c r="M15" s="453">
        <v>90.9</v>
      </c>
      <c r="N15" s="452">
        <v>6.94</v>
      </c>
      <c r="O15" s="452">
        <v>7.24</v>
      </c>
      <c r="P15" s="454">
        <v>93.4</v>
      </c>
      <c r="Q15" s="764" t="s">
        <v>5</v>
      </c>
      <c r="R15" s="765"/>
      <c r="S15" s="452">
        <v>22.45</v>
      </c>
      <c r="T15" s="452">
        <v>23.98</v>
      </c>
      <c r="U15" s="453">
        <v>107.7</v>
      </c>
      <c r="V15" s="452">
        <v>14.84</v>
      </c>
      <c r="W15" s="452">
        <v>15.09</v>
      </c>
      <c r="X15" s="454">
        <v>100.5</v>
      </c>
      <c r="Y15" s="764" t="s">
        <v>5</v>
      </c>
      <c r="Z15" s="765"/>
      <c r="AA15" s="452">
        <v>2.9</v>
      </c>
      <c r="AB15" s="452">
        <v>2.83</v>
      </c>
      <c r="AC15" s="453">
        <v>92.8</v>
      </c>
      <c r="AD15" s="452">
        <v>13.07</v>
      </c>
      <c r="AE15" s="452">
        <v>13.15</v>
      </c>
      <c r="AF15" s="454">
        <v>101.2</v>
      </c>
      <c r="AG15" s="764" t="s">
        <v>5</v>
      </c>
      <c r="AH15" s="765"/>
      <c r="AI15" s="452">
        <v>4.42</v>
      </c>
      <c r="AJ15" s="452">
        <v>4.28</v>
      </c>
      <c r="AK15" s="453">
        <v>92.6</v>
      </c>
      <c r="AL15" s="452">
        <v>1.96</v>
      </c>
      <c r="AM15" s="452">
        <v>3.41</v>
      </c>
      <c r="AN15" s="454">
        <v>119.2</v>
      </c>
      <c r="AO15" s="764" t="s">
        <v>5</v>
      </c>
      <c r="AP15" s="765"/>
      <c r="AQ15" s="452">
        <v>0.7</v>
      </c>
      <c r="AR15" s="452">
        <v>1.61</v>
      </c>
      <c r="AS15" s="453">
        <v>92.5</v>
      </c>
      <c r="AT15" s="452">
        <v>2.17</v>
      </c>
      <c r="AU15" s="452">
        <v>2.15</v>
      </c>
      <c r="AV15" s="454">
        <v>86.7</v>
      </c>
      <c r="AW15" s="731"/>
    </row>
    <row r="16" spans="1:49" s="222" customFormat="1" ht="28.5" customHeight="1">
      <c r="A16" s="764" t="s">
        <v>6</v>
      </c>
      <c r="B16" s="765"/>
      <c r="C16" s="452">
        <v>2.09</v>
      </c>
      <c r="D16" s="452">
        <v>2.08</v>
      </c>
      <c r="E16" s="453">
        <v>98.6</v>
      </c>
      <c r="F16" s="452">
        <v>30.46</v>
      </c>
      <c r="G16" s="452">
        <v>30.7</v>
      </c>
      <c r="H16" s="454">
        <v>93.8</v>
      </c>
      <c r="I16" s="764" t="s">
        <v>6</v>
      </c>
      <c r="J16" s="765"/>
      <c r="K16" s="452">
        <v>14.47</v>
      </c>
      <c r="L16" s="562">
        <v>14.46</v>
      </c>
      <c r="M16" s="453">
        <v>89.8</v>
      </c>
      <c r="N16" s="452">
        <v>7.07</v>
      </c>
      <c r="O16" s="452">
        <v>7.28</v>
      </c>
      <c r="P16" s="454">
        <v>92.6</v>
      </c>
      <c r="Q16" s="764" t="s">
        <v>6</v>
      </c>
      <c r="R16" s="765"/>
      <c r="S16" s="452">
        <v>23.78</v>
      </c>
      <c r="T16" s="452">
        <v>23.73</v>
      </c>
      <c r="U16" s="453">
        <v>97.3</v>
      </c>
      <c r="V16" s="452">
        <v>16.399999999999999</v>
      </c>
      <c r="W16" s="452">
        <v>16.18</v>
      </c>
      <c r="X16" s="454">
        <v>92.8</v>
      </c>
      <c r="Y16" s="764" t="s">
        <v>6</v>
      </c>
      <c r="Z16" s="765"/>
      <c r="AA16" s="452">
        <v>2.96</v>
      </c>
      <c r="AB16" s="452">
        <v>2.93</v>
      </c>
      <c r="AC16" s="453">
        <v>93.6</v>
      </c>
      <c r="AD16" s="452">
        <v>14.84</v>
      </c>
      <c r="AE16" s="452">
        <v>14.99</v>
      </c>
      <c r="AF16" s="454">
        <v>104</v>
      </c>
      <c r="AG16" s="764" t="s">
        <v>6</v>
      </c>
      <c r="AH16" s="765"/>
      <c r="AI16" s="452">
        <v>4.18</v>
      </c>
      <c r="AJ16" s="452">
        <v>4.21</v>
      </c>
      <c r="AK16" s="453">
        <v>88.1</v>
      </c>
      <c r="AL16" s="452">
        <v>1.91</v>
      </c>
      <c r="AM16" s="452">
        <v>3.32</v>
      </c>
      <c r="AN16" s="454">
        <v>108.9</v>
      </c>
      <c r="AO16" s="764" t="s">
        <v>6</v>
      </c>
      <c r="AP16" s="765"/>
      <c r="AQ16" s="452">
        <v>0.83</v>
      </c>
      <c r="AR16" s="452">
        <v>1.9</v>
      </c>
      <c r="AS16" s="453">
        <v>98.4</v>
      </c>
      <c r="AT16" s="452">
        <v>2.21</v>
      </c>
      <c r="AU16" s="452">
        <v>2.2200000000000002</v>
      </c>
      <c r="AV16" s="454">
        <v>81.3</v>
      </c>
      <c r="AW16" s="731"/>
    </row>
    <row r="17" spans="1:49" s="222" customFormat="1" ht="28.5" customHeight="1">
      <c r="A17" s="764" t="s">
        <v>7</v>
      </c>
      <c r="B17" s="765"/>
      <c r="C17" s="452">
        <v>2.6</v>
      </c>
      <c r="D17" s="452">
        <v>2.59</v>
      </c>
      <c r="E17" s="453">
        <v>100.8</v>
      </c>
      <c r="F17" s="452">
        <v>32.6</v>
      </c>
      <c r="G17" s="452">
        <v>30.32</v>
      </c>
      <c r="H17" s="454">
        <v>94.2</v>
      </c>
      <c r="I17" s="764" t="s">
        <v>7</v>
      </c>
      <c r="J17" s="765"/>
      <c r="K17" s="452">
        <v>13.19</v>
      </c>
      <c r="L17" s="562">
        <v>12.61</v>
      </c>
      <c r="M17" s="453">
        <v>88.4</v>
      </c>
      <c r="N17" s="452">
        <v>6.85</v>
      </c>
      <c r="O17" s="452">
        <v>7.1</v>
      </c>
      <c r="P17" s="454">
        <v>96.6</v>
      </c>
      <c r="Q17" s="764" t="s">
        <v>7</v>
      </c>
      <c r="R17" s="765"/>
      <c r="S17" s="452">
        <v>27.03</v>
      </c>
      <c r="T17" s="452">
        <v>26.6</v>
      </c>
      <c r="U17" s="453">
        <v>98</v>
      </c>
      <c r="V17" s="452">
        <v>15.8</v>
      </c>
      <c r="W17" s="452">
        <v>16.38</v>
      </c>
      <c r="X17" s="454">
        <v>101.4</v>
      </c>
      <c r="Y17" s="764" t="s">
        <v>7</v>
      </c>
      <c r="Z17" s="765"/>
      <c r="AA17" s="452">
        <v>2.87</v>
      </c>
      <c r="AB17" s="452">
        <v>2.87</v>
      </c>
      <c r="AC17" s="453">
        <v>95.3</v>
      </c>
      <c r="AD17" s="452">
        <v>13.6</v>
      </c>
      <c r="AE17" s="452">
        <v>13.85</v>
      </c>
      <c r="AF17" s="454">
        <v>99.5</v>
      </c>
      <c r="AG17" s="764" t="s">
        <v>7</v>
      </c>
      <c r="AH17" s="765"/>
      <c r="AI17" s="452">
        <v>3.84</v>
      </c>
      <c r="AJ17" s="452">
        <v>3.56</v>
      </c>
      <c r="AK17" s="453">
        <v>83.8</v>
      </c>
      <c r="AL17" s="452">
        <v>2.17</v>
      </c>
      <c r="AM17" s="452">
        <v>3.53</v>
      </c>
      <c r="AN17" s="454">
        <v>111.4</v>
      </c>
      <c r="AO17" s="764" t="s">
        <v>7</v>
      </c>
      <c r="AP17" s="765"/>
      <c r="AQ17" s="452">
        <v>0.83</v>
      </c>
      <c r="AR17" s="452">
        <v>2</v>
      </c>
      <c r="AS17" s="453">
        <v>113.6</v>
      </c>
      <c r="AT17" s="452">
        <v>2.0099999999999998</v>
      </c>
      <c r="AU17" s="452">
        <v>2</v>
      </c>
      <c r="AV17" s="454">
        <v>90.1</v>
      </c>
      <c r="AW17" s="731"/>
    </row>
    <row r="18" spans="1:49" s="222" customFormat="1" ht="28.5" customHeight="1">
      <c r="A18" s="764" t="s">
        <v>8</v>
      </c>
      <c r="B18" s="765"/>
      <c r="C18" s="452">
        <v>2.0299999999999998</v>
      </c>
      <c r="D18" s="452">
        <v>2.0299999999999998</v>
      </c>
      <c r="E18" s="453">
        <v>100.5</v>
      </c>
      <c r="F18" s="452">
        <v>30.25</v>
      </c>
      <c r="G18" s="452">
        <v>31.57</v>
      </c>
      <c r="H18" s="454">
        <v>103.4</v>
      </c>
      <c r="I18" s="764" t="s">
        <v>8</v>
      </c>
      <c r="J18" s="765"/>
      <c r="K18" s="452">
        <v>14.42</v>
      </c>
      <c r="L18" s="562">
        <v>14.12</v>
      </c>
      <c r="M18" s="453">
        <v>94.4</v>
      </c>
      <c r="N18" s="452">
        <v>7.09</v>
      </c>
      <c r="O18" s="452">
        <v>7.18</v>
      </c>
      <c r="P18" s="454">
        <v>90.9</v>
      </c>
      <c r="Q18" s="764" t="s">
        <v>8</v>
      </c>
      <c r="R18" s="765"/>
      <c r="S18" s="452">
        <v>22.94</v>
      </c>
      <c r="T18" s="452">
        <v>22.63</v>
      </c>
      <c r="U18" s="453">
        <v>98.4</v>
      </c>
      <c r="V18" s="452">
        <v>14.83</v>
      </c>
      <c r="W18" s="452">
        <v>15.22</v>
      </c>
      <c r="X18" s="454">
        <v>103.3</v>
      </c>
      <c r="Y18" s="764" t="s">
        <v>8</v>
      </c>
      <c r="Z18" s="765"/>
      <c r="AA18" s="452">
        <v>3.09</v>
      </c>
      <c r="AB18" s="452">
        <v>3.08</v>
      </c>
      <c r="AC18" s="453">
        <v>98.4</v>
      </c>
      <c r="AD18" s="452">
        <v>13.27</v>
      </c>
      <c r="AE18" s="452">
        <v>13.34</v>
      </c>
      <c r="AF18" s="454">
        <v>101.3</v>
      </c>
      <c r="AG18" s="764" t="s">
        <v>8</v>
      </c>
      <c r="AH18" s="765"/>
      <c r="AI18" s="452">
        <v>4.1900000000000004</v>
      </c>
      <c r="AJ18" s="452">
        <v>4.16</v>
      </c>
      <c r="AK18" s="453">
        <v>91.8</v>
      </c>
      <c r="AL18" s="452">
        <v>1.81</v>
      </c>
      <c r="AM18" s="452">
        <v>3.43</v>
      </c>
      <c r="AN18" s="454">
        <v>130.4</v>
      </c>
      <c r="AO18" s="764" t="s">
        <v>8</v>
      </c>
      <c r="AP18" s="765"/>
      <c r="AQ18" s="452">
        <v>0.77</v>
      </c>
      <c r="AR18" s="452">
        <v>1.99</v>
      </c>
      <c r="AS18" s="453">
        <v>109.3</v>
      </c>
      <c r="AT18" s="452">
        <v>2.06</v>
      </c>
      <c r="AU18" s="452">
        <v>2.1</v>
      </c>
      <c r="AV18" s="454">
        <v>85</v>
      </c>
      <c r="AW18" s="731"/>
    </row>
    <row r="19" spans="1:49" s="222" customFormat="1" ht="28.5" customHeight="1">
      <c r="A19" s="764" t="s">
        <v>9</v>
      </c>
      <c r="B19" s="765"/>
      <c r="C19" s="452">
        <v>2.04</v>
      </c>
      <c r="D19" s="452">
        <v>2.06</v>
      </c>
      <c r="E19" s="453">
        <v>98.6</v>
      </c>
      <c r="F19" s="452">
        <v>30.35</v>
      </c>
      <c r="G19" s="452">
        <v>30.14</v>
      </c>
      <c r="H19" s="454">
        <v>94.3</v>
      </c>
      <c r="I19" s="764" t="s">
        <v>9</v>
      </c>
      <c r="J19" s="765"/>
      <c r="K19" s="452">
        <v>13.7</v>
      </c>
      <c r="L19" s="562">
        <v>14.23</v>
      </c>
      <c r="M19" s="453">
        <v>90.9</v>
      </c>
      <c r="N19" s="452">
        <v>6.96</v>
      </c>
      <c r="O19" s="452">
        <v>7.2</v>
      </c>
      <c r="P19" s="454">
        <v>90.8</v>
      </c>
      <c r="Q19" s="764" t="s">
        <v>9</v>
      </c>
      <c r="R19" s="765"/>
      <c r="S19" s="452">
        <v>23.2</v>
      </c>
      <c r="T19" s="452">
        <v>23.85</v>
      </c>
      <c r="U19" s="453">
        <v>101.1</v>
      </c>
      <c r="V19" s="452">
        <v>15.45</v>
      </c>
      <c r="W19" s="452">
        <v>14.94</v>
      </c>
      <c r="X19" s="454">
        <v>97.8</v>
      </c>
      <c r="Y19" s="764" t="s">
        <v>9</v>
      </c>
      <c r="Z19" s="765"/>
      <c r="AA19" s="452">
        <v>3.09</v>
      </c>
      <c r="AB19" s="452">
        <v>3.01</v>
      </c>
      <c r="AC19" s="453">
        <v>97.1</v>
      </c>
      <c r="AD19" s="452">
        <v>12.19</v>
      </c>
      <c r="AE19" s="452">
        <v>12.12</v>
      </c>
      <c r="AF19" s="454">
        <v>97.7</v>
      </c>
      <c r="AG19" s="764" t="s">
        <v>9</v>
      </c>
      <c r="AH19" s="765"/>
      <c r="AI19" s="452">
        <v>4.57</v>
      </c>
      <c r="AJ19" s="452">
        <v>4.05</v>
      </c>
      <c r="AK19" s="453">
        <v>86.4</v>
      </c>
      <c r="AL19" s="452">
        <v>1.97</v>
      </c>
      <c r="AM19" s="452">
        <v>3.2</v>
      </c>
      <c r="AN19" s="454">
        <v>109.2</v>
      </c>
      <c r="AO19" s="764" t="s">
        <v>9</v>
      </c>
      <c r="AP19" s="765"/>
      <c r="AQ19" s="452">
        <v>0.77</v>
      </c>
      <c r="AR19" s="452">
        <v>1.69</v>
      </c>
      <c r="AS19" s="453">
        <v>95.5</v>
      </c>
      <c r="AT19" s="452">
        <v>2.06</v>
      </c>
      <c r="AU19" s="452">
        <v>1.98</v>
      </c>
      <c r="AV19" s="454">
        <v>88.4</v>
      </c>
      <c r="AW19" s="731"/>
    </row>
    <row r="20" spans="1:49" s="222" customFormat="1" ht="28.5" customHeight="1">
      <c r="A20" s="764" t="s">
        <v>10</v>
      </c>
      <c r="B20" s="765"/>
      <c r="C20" s="452">
        <v>2.14</v>
      </c>
      <c r="D20" s="452">
        <v>2.1800000000000002</v>
      </c>
      <c r="E20" s="453">
        <v>99.5</v>
      </c>
      <c r="F20" s="452">
        <v>37.86</v>
      </c>
      <c r="G20" s="452">
        <v>37.82</v>
      </c>
      <c r="H20" s="454">
        <v>103.4</v>
      </c>
      <c r="I20" s="764" t="s">
        <v>10</v>
      </c>
      <c r="J20" s="765"/>
      <c r="K20" s="452">
        <v>14.58</v>
      </c>
      <c r="L20" s="562">
        <v>14.73</v>
      </c>
      <c r="M20" s="453">
        <v>98.1</v>
      </c>
      <c r="N20" s="452">
        <v>6.72</v>
      </c>
      <c r="O20" s="452">
        <v>6.9</v>
      </c>
      <c r="P20" s="454">
        <v>91.1</v>
      </c>
      <c r="Q20" s="764" t="s">
        <v>10</v>
      </c>
      <c r="R20" s="765"/>
      <c r="S20" s="452">
        <v>27</v>
      </c>
      <c r="T20" s="452">
        <v>27.2</v>
      </c>
      <c r="U20" s="453">
        <v>102.6</v>
      </c>
      <c r="V20" s="452">
        <v>15.81</v>
      </c>
      <c r="W20" s="452">
        <v>15.84</v>
      </c>
      <c r="X20" s="454">
        <v>101.3</v>
      </c>
      <c r="Y20" s="764" t="s">
        <v>10</v>
      </c>
      <c r="Z20" s="765"/>
      <c r="AA20" s="452">
        <v>2.57</v>
      </c>
      <c r="AB20" s="452">
        <v>2.63</v>
      </c>
      <c r="AC20" s="453">
        <v>95.6</v>
      </c>
      <c r="AD20" s="452">
        <v>12.94</v>
      </c>
      <c r="AE20" s="452">
        <v>13.17</v>
      </c>
      <c r="AF20" s="454">
        <v>98.2</v>
      </c>
      <c r="AG20" s="764" t="s">
        <v>10</v>
      </c>
      <c r="AH20" s="765"/>
      <c r="AI20" s="452">
        <v>4.1399999999999997</v>
      </c>
      <c r="AJ20" s="452">
        <v>4.07</v>
      </c>
      <c r="AK20" s="453">
        <v>90.2</v>
      </c>
      <c r="AL20" s="452">
        <v>2.2999999999999998</v>
      </c>
      <c r="AM20" s="452">
        <v>3.66</v>
      </c>
      <c r="AN20" s="454">
        <v>108.3</v>
      </c>
      <c r="AO20" s="764" t="s">
        <v>10</v>
      </c>
      <c r="AP20" s="765"/>
      <c r="AQ20" s="452">
        <v>0.95</v>
      </c>
      <c r="AR20" s="452">
        <v>1.56</v>
      </c>
      <c r="AS20" s="453">
        <v>87.6</v>
      </c>
      <c r="AT20" s="452">
        <v>2.0299999999999998</v>
      </c>
      <c r="AU20" s="452">
        <v>2.08</v>
      </c>
      <c r="AV20" s="454">
        <v>81.900000000000006</v>
      </c>
      <c r="AW20" s="731"/>
    </row>
    <row r="21" spans="1:49" s="222" customFormat="1" ht="28.5" customHeight="1">
      <c r="A21" s="764" t="s">
        <v>11</v>
      </c>
      <c r="B21" s="765"/>
      <c r="C21" s="452">
        <v>2.5099999999999998</v>
      </c>
      <c r="D21" s="452">
        <v>2.5299999999999998</v>
      </c>
      <c r="E21" s="453">
        <v>100</v>
      </c>
      <c r="F21" s="452">
        <v>31.86</v>
      </c>
      <c r="G21" s="452">
        <v>31.55</v>
      </c>
      <c r="H21" s="454">
        <v>97.9</v>
      </c>
      <c r="I21" s="764" t="s">
        <v>11</v>
      </c>
      <c r="J21" s="765"/>
      <c r="K21" s="452">
        <v>13.03</v>
      </c>
      <c r="L21" s="562">
        <v>12.79</v>
      </c>
      <c r="M21" s="453">
        <v>88.1</v>
      </c>
      <c r="N21" s="452">
        <v>7.06</v>
      </c>
      <c r="O21" s="452">
        <v>7.23</v>
      </c>
      <c r="P21" s="454">
        <v>95.4</v>
      </c>
      <c r="Q21" s="764" t="s">
        <v>11</v>
      </c>
      <c r="R21" s="765"/>
      <c r="S21" s="452">
        <v>24.28</v>
      </c>
      <c r="T21" s="452">
        <v>24.02</v>
      </c>
      <c r="U21" s="453">
        <v>101.7</v>
      </c>
      <c r="V21" s="452">
        <v>14.59</v>
      </c>
      <c r="W21" s="452">
        <v>14.54</v>
      </c>
      <c r="X21" s="454">
        <v>97.3</v>
      </c>
      <c r="Y21" s="764" t="s">
        <v>11</v>
      </c>
      <c r="Z21" s="765"/>
      <c r="AA21" s="452">
        <v>3.05</v>
      </c>
      <c r="AB21" s="452">
        <v>2.92</v>
      </c>
      <c r="AC21" s="453">
        <v>91.5</v>
      </c>
      <c r="AD21" s="452">
        <v>14.44</v>
      </c>
      <c r="AE21" s="452">
        <v>14.39</v>
      </c>
      <c r="AF21" s="454">
        <v>97.6</v>
      </c>
      <c r="AG21" s="764" t="s">
        <v>11</v>
      </c>
      <c r="AH21" s="765"/>
      <c r="AI21" s="452">
        <v>4.3</v>
      </c>
      <c r="AJ21" s="452">
        <v>4.03</v>
      </c>
      <c r="AK21" s="453">
        <v>92.4</v>
      </c>
      <c r="AL21" s="452">
        <v>1.96</v>
      </c>
      <c r="AM21" s="452">
        <v>3.26</v>
      </c>
      <c r="AN21" s="454">
        <v>110.9</v>
      </c>
      <c r="AO21" s="764" t="s">
        <v>11</v>
      </c>
      <c r="AP21" s="765"/>
      <c r="AQ21" s="452">
        <v>0.74</v>
      </c>
      <c r="AR21" s="452">
        <v>1.43</v>
      </c>
      <c r="AS21" s="453">
        <v>86.1</v>
      </c>
      <c r="AT21" s="452">
        <v>2.04</v>
      </c>
      <c r="AU21" s="452">
        <v>2.04</v>
      </c>
      <c r="AV21" s="454">
        <v>81.900000000000006</v>
      </c>
      <c r="AW21" s="731"/>
    </row>
    <row r="22" spans="1:49" s="222" customFormat="1" ht="28.5" customHeight="1">
      <c r="A22" s="764" t="s">
        <v>12</v>
      </c>
      <c r="B22" s="765"/>
      <c r="C22" s="452">
        <v>1.94</v>
      </c>
      <c r="D22" s="452">
        <v>1.95</v>
      </c>
      <c r="E22" s="453">
        <v>103.7</v>
      </c>
      <c r="F22" s="452">
        <v>28.85</v>
      </c>
      <c r="G22" s="452">
        <v>28.93</v>
      </c>
      <c r="H22" s="454">
        <v>99.3</v>
      </c>
      <c r="I22" s="764" t="s">
        <v>12</v>
      </c>
      <c r="J22" s="765"/>
      <c r="K22" s="452">
        <v>15.03</v>
      </c>
      <c r="L22" s="562">
        <v>15.23</v>
      </c>
      <c r="M22" s="453">
        <v>98.1</v>
      </c>
      <c r="N22" s="452">
        <v>7.25</v>
      </c>
      <c r="O22" s="452">
        <v>7.25</v>
      </c>
      <c r="P22" s="454">
        <v>92</v>
      </c>
      <c r="Q22" s="764" t="s">
        <v>12</v>
      </c>
      <c r="R22" s="765"/>
      <c r="S22" s="452">
        <v>23.53</v>
      </c>
      <c r="T22" s="452">
        <v>24.72</v>
      </c>
      <c r="U22" s="453">
        <v>99.4</v>
      </c>
      <c r="V22" s="452">
        <v>15.45</v>
      </c>
      <c r="W22" s="452">
        <v>15.1</v>
      </c>
      <c r="X22" s="454">
        <v>101.1</v>
      </c>
      <c r="Y22" s="764" t="s">
        <v>12</v>
      </c>
      <c r="Z22" s="765"/>
      <c r="AA22" s="452">
        <v>2.99</v>
      </c>
      <c r="AB22" s="452">
        <v>2.95</v>
      </c>
      <c r="AC22" s="453">
        <v>97.4</v>
      </c>
      <c r="AD22" s="452">
        <v>12.94</v>
      </c>
      <c r="AE22" s="452">
        <v>13.08</v>
      </c>
      <c r="AF22" s="454">
        <v>89.4</v>
      </c>
      <c r="AG22" s="764" t="s">
        <v>12</v>
      </c>
      <c r="AH22" s="765"/>
      <c r="AI22" s="452">
        <v>4.67</v>
      </c>
      <c r="AJ22" s="452">
        <v>4.72</v>
      </c>
      <c r="AK22" s="453">
        <v>93.3</v>
      </c>
      <c r="AL22" s="452">
        <v>1.76</v>
      </c>
      <c r="AM22" s="452">
        <v>3.2</v>
      </c>
      <c r="AN22" s="454">
        <v>104.2</v>
      </c>
      <c r="AO22" s="764" t="s">
        <v>12</v>
      </c>
      <c r="AP22" s="765"/>
      <c r="AQ22" s="452">
        <v>0.8</v>
      </c>
      <c r="AR22" s="452">
        <v>1.75</v>
      </c>
      <c r="AS22" s="453">
        <v>101.7</v>
      </c>
      <c r="AT22" s="452">
        <v>1.98</v>
      </c>
      <c r="AU22" s="452">
        <v>1.94</v>
      </c>
      <c r="AV22" s="454">
        <v>79.5</v>
      </c>
      <c r="AW22" s="731"/>
    </row>
    <row r="23" spans="1:49" s="222" customFormat="1" ht="28.5" customHeight="1">
      <c r="A23" s="764" t="s">
        <v>13</v>
      </c>
      <c r="B23" s="765"/>
      <c r="C23" s="452">
        <v>1.93</v>
      </c>
      <c r="D23" s="452">
        <v>1.93</v>
      </c>
      <c r="E23" s="453">
        <v>97.5</v>
      </c>
      <c r="F23" s="452">
        <v>29.78</v>
      </c>
      <c r="G23" s="452">
        <v>30.58</v>
      </c>
      <c r="H23" s="454">
        <v>95.5</v>
      </c>
      <c r="I23" s="764" t="s">
        <v>13</v>
      </c>
      <c r="J23" s="765"/>
      <c r="K23" s="452">
        <v>13.97</v>
      </c>
      <c r="L23" s="562">
        <v>13.55</v>
      </c>
      <c r="M23" s="453">
        <v>91.9</v>
      </c>
      <c r="N23" s="452">
        <v>6.87</v>
      </c>
      <c r="O23" s="452">
        <v>7.33</v>
      </c>
      <c r="P23" s="454">
        <v>97.5</v>
      </c>
      <c r="Q23" s="764" t="s">
        <v>13</v>
      </c>
      <c r="R23" s="765"/>
      <c r="S23" s="452">
        <v>24.47</v>
      </c>
      <c r="T23" s="452">
        <v>24.68</v>
      </c>
      <c r="U23" s="453">
        <v>100.7</v>
      </c>
      <c r="V23" s="452">
        <v>16.559999999999999</v>
      </c>
      <c r="W23" s="452">
        <v>16.96</v>
      </c>
      <c r="X23" s="454">
        <v>100.8</v>
      </c>
      <c r="Y23" s="764" t="s">
        <v>13</v>
      </c>
      <c r="Z23" s="765"/>
      <c r="AA23" s="452">
        <v>3.03</v>
      </c>
      <c r="AB23" s="452">
        <v>2.98</v>
      </c>
      <c r="AC23" s="453">
        <v>100</v>
      </c>
      <c r="AD23" s="452">
        <v>12.76</v>
      </c>
      <c r="AE23" s="452">
        <v>12.68</v>
      </c>
      <c r="AF23" s="454">
        <v>101</v>
      </c>
      <c r="AG23" s="764" t="s">
        <v>13</v>
      </c>
      <c r="AH23" s="765"/>
      <c r="AI23" s="452">
        <v>4.26</v>
      </c>
      <c r="AJ23" s="452">
        <v>4.25</v>
      </c>
      <c r="AK23" s="453">
        <v>88.2</v>
      </c>
      <c r="AL23" s="452">
        <v>2.06</v>
      </c>
      <c r="AM23" s="452">
        <v>3.49</v>
      </c>
      <c r="AN23" s="454">
        <v>121.2</v>
      </c>
      <c r="AO23" s="764" t="s">
        <v>13</v>
      </c>
      <c r="AP23" s="765"/>
      <c r="AQ23" s="452">
        <v>0.91</v>
      </c>
      <c r="AR23" s="452">
        <v>2.09</v>
      </c>
      <c r="AS23" s="453">
        <v>112.4</v>
      </c>
      <c r="AT23" s="452">
        <v>2.0499999999999998</v>
      </c>
      <c r="AU23" s="452">
        <v>2.15</v>
      </c>
      <c r="AV23" s="454">
        <v>86.7</v>
      </c>
      <c r="AW23" s="731"/>
    </row>
    <row r="24" spans="1:49" s="222" customFormat="1" ht="28.5" customHeight="1">
      <c r="A24" s="764" t="s">
        <v>14</v>
      </c>
      <c r="B24" s="765"/>
      <c r="C24" s="452">
        <v>2.27</v>
      </c>
      <c r="D24" s="452">
        <v>2.2599999999999998</v>
      </c>
      <c r="E24" s="453">
        <v>102.3</v>
      </c>
      <c r="F24" s="452">
        <v>34.51</v>
      </c>
      <c r="G24" s="452">
        <v>34.4</v>
      </c>
      <c r="H24" s="454">
        <v>97.7</v>
      </c>
      <c r="I24" s="764" t="s">
        <v>14</v>
      </c>
      <c r="J24" s="765"/>
      <c r="K24" s="452">
        <v>13.39</v>
      </c>
      <c r="L24" s="562">
        <v>13.38</v>
      </c>
      <c r="M24" s="453">
        <v>91.1</v>
      </c>
      <c r="N24" s="452">
        <v>6.78</v>
      </c>
      <c r="O24" s="452">
        <v>6.92</v>
      </c>
      <c r="P24" s="454">
        <v>91.4</v>
      </c>
      <c r="Q24" s="764" t="s">
        <v>14</v>
      </c>
      <c r="R24" s="765"/>
      <c r="S24" s="452">
        <v>22.96</v>
      </c>
      <c r="T24" s="452">
        <v>23.14</v>
      </c>
      <c r="U24" s="453">
        <v>102.4</v>
      </c>
      <c r="V24" s="452">
        <v>13.72</v>
      </c>
      <c r="W24" s="452">
        <v>13.6</v>
      </c>
      <c r="X24" s="454">
        <v>101.9</v>
      </c>
      <c r="Y24" s="764" t="s">
        <v>14</v>
      </c>
      <c r="Z24" s="765"/>
      <c r="AA24" s="452">
        <v>2.88</v>
      </c>
      <c r="AB24" s="452">
        <v>2.92</v>
      </c>
      <c r="AC24" s="453">
        <v>96.1</v>
      </c>
      <c r="AD24" s="452">
        <v>12.77</v>
      </c>
      <c r="AE24" s="452">
        <v>12.76</v>
      </c>
      <c r="AF24" s="454">
        <v>101.5</v>
      </c>
      <c r="AG24" s="764" t="s">
        <v>14</v>
      </c>
      <c r="AH24" s="765"/>
      <c r="AI24" s="452">
        <v>4.21</v>
      </c>
      <c r="AJ24" s="452">
        <v>4.0199999999999996</v>
      </c>
      <c r="AK24" s="453">
        <v>91.4</v>
      </c>
      <c r="AL24" s="452">
        <v>2.0699999999999998</v>
      </c>
      <c r="AM24" s="452">
        <v>3.33</v>
      </c>
      <c r="AN24" s="454">
        <v>114.8</v>
      </c>
      <c r="AO24" s="764" t="s">
        <v>14</v>
      </c>
      <c r="AP24" s="765"/>
      <c r="AQ24" s="452">
        <v>0.85</v>
      </c>
      <c r="AR24" s="452">
        <v>1.81</v>
      </c>
      <c r="AS24" s="453">
        <v>94.8</v>
      </c>
      <c r="AT24" s="452">
        <v>2.13</v>
      </c>
      <c r="AU24" s="452">
        <v>2.09</v>
      </c>
      <c r="AV24" s="454">
        <v>85.7</v>
      </c>
      <c r="AW24" s="731"/>
    </row>
    <row r="25" spans="1:49" s="222" customFormat="1" ht="28.5" customHeight="1">
      <c r="A25" s="764" t="s">
        <v>15</v>
      </c>
      <c r="B25" s="765"/>
      <c r="C25" s="452">
        <v>2.1800000000000002</v>
      </c>
      <c r="D25" s="452">
        <v>2.19</v>
      </c>
      <c r="E25" s="453">
        <v>102.3</v>
      </c>
      <c r="F25" s="452">
        <v>34.14</v>
      </c>
      <c r="G25" s="452">
        <v>33.590000000000003</v>
      </c>
      <c r="H25" s="454">
        <v>96.6</v>
      </c>
      <c r="I25" s="764" t="s">
        <v>15</v>
      </c>
      <c r="J25" s="765"/>
      <c r="K25" s="452">
        <v>13.99</v>
      </c>
      <c r="L25" s="562">
        <v>13.41</v>
      </c>
      <c r="M25" s="453">
        <v>91.4</v>
      </c>
      <c r="N25" s="452">
        <v>6.87</v>
      </c>
      <c r="O25" s="452">
        <v>6.83</v>
      </c>
      <c r="P25" s="454">
        <v>91.8</v>
      </c>
      <c r="Q25" s="764" t="s">
        <v>15</v>
      </c>
      <c r="R25" s="765"/>
      <c r="S25" s="452">
        <v>25.58</v>
      </c>
      <c r="T25" s="452">
        <v>26.97</v>
      </c>
      <c r="U25" s="453">
        <v>105.2</v>
      </c>
      <c r="V25" s="452">
        <v>15.49</v>
      </c>
      <c r="W25" s="452">
        <v>15.48</v>
      </c>
      <c r="X25" s="454">
        <v>98.4</v>
      </c>
      <c r="Y25" s="764" t="s">
        <v>15</v>
      </c>
      <c r="Z25" s="765"/>
      <c r="AA25" s="452">
        <v>2.91</v>
      </c>
      <c r="AB25" s="452">
        <v>2.8</v>
      </c>
      <c r="AC25" s="453">
        <v>94</v>
      </c>
      <c r="AD25" s="452">
        <v>13</v>
      </c>
      <c r="AE25" s="452">
        <v>12.86</v>
      </c>
      <c r="AF25" s="454">
        <v>99.1</v>
      </c>
      <c r="AG25" s="764" t="s">
        <v>15</v>
      </c>
      <c r="AH25" s="765"/>
      <c r="AI25" s="452">
        <v>4.37</v>
      </c>
      <c r="AJ25" s="452">
        <v>4.37</v>
      </c>
      <c r="AK25" s="453">
        <v>94.8</v>
      </c>
      <c r="AL25" s="452">
        <v>2.2799999999999998</v>
      </c>
      <c r="AM25" s="452">
        <v>3.48</v>
      </c>
      <c r="AN25" s="454">
        <v>105.1</v>
      </c>
      <c r="AO25" s="764" t="s">
        <v>15</v>
      </c>
      <c r="AP25" s="765"/>
      <c r="AQ25" s="452">
        <v>0.91</v>
      </c>
      <c r="AR25" s="452">
        <v>1.68</v>
      </c>
      <c r="AS25" s="453">
        <v>91.3</v>
      </c>
      <c r="AT25" s="452">
        <v>2.19</v>
      </c>
      <c r="AU25" s="452">
        <v>2.19</v>
      </c>
      <c r="AV25" s="454">
        <v>88</v>
      </c>
      <c r="AW25" s="731"/>
    </row>
  </sheetData>
  <mergeCells count="158">
    <mergeCell ref="AW1:AW3"/>
    <mergeCell ref="K4:M4"/>
    <mergeCell ref="H1:H3"/>
    <mergeCell ref="AA4:AC4"/>
    <mergeCell ref="C4:E4"/>
    <mergeCell ref="F4:H4"/>
    <mergeCell ref="AQ4:AS4"/>
    <mergeCell ref="S4:U4"/>
    <mergeCell ref="AM5:AN5"/>
    <mergeCell ref="AR5:AS5"/>
    <mergeCell ref="AT4:AV4"/>
    <mergeCell ref="D5:E5"/>
    <mergeCell ref="G5:H5"/>
    <mergeCell ref="L5:M5"/>
    <mergeCell ref="N4:P4"/>
    <mergeCell ref="V4:X4"/>
    <mergeCell ref="AJ5:AK5"/>
    <mergeCell ref="AD4:AF4"/>
    <mergeCell ref="AI4:AK4"/>
    <mergeCell ref="AB5:AC5"/>
    <mergeCell ref="AE5:AF5"/>
    <mergeCell ref="AL4:AN4"/>
    <mergeCell ref="AI6:AJ6"/>
    <mergeCell ref="O5:P5"/>
    <mergeCell ref="T5:U5"/>
    <mergeCell ref="W5:X5"/>
    <mergeCell ref="AT6:AU6"/>
    <mergeCell ref="AU5:AV5"/>
    <mergeCell ref="C6:D6"/>
    <mergeCell ref="F6:G6"/>
    <mergeCell ref="K6:L6"/>
    <mergeCell ref="N6:O6"/>
    <mergeCell ref="S6:T6"/>
    <mergeCell ref="V6:W6"/>
    <mergeCell ref="AA6:AB6"/>
    <mergeCell ref="AD6:AE6"/>
    <mergeCell ref="AL6:AM6"/>
    <mergeCell ref="AQ6:AR6"/>
    <mergeCell ref="A4:B6"/>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7:B7"/>
    <mergeCell ref="I4:J6"/>
    <mergeCell ref="Q4:R6"/>
    <mergeCell ref="Y4:Z6"/>
    <mergeCell ref="AO4:AP6"/>
    <mergeCell ref="AG4:AH6"/>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7:J7"/>
    <mergeCell ref="Q7:R7"/>
    <mergeCell ref="Q8:R8"/>
    <mergeCell ref="Q9:R9"/>
    <mergeCell ref="Q10:R10"/>
    <mergeCell ref="Q11:R11"/>
    <mergeCell ref="Q12:R12"/>
    <mergeCell ref="Q13:R13"/>
    <mergeCell ref="Q14:R14"/>
    <mergeCell ref="Q15:R15"/>
    <mergeCell ref="Q16:R16"/>
    <mergeCell ref="Q17:R17"/>
    <mergeCell ref="Q18:R18"/>
    <mergeCell ref="Q19:R19"/>
    <mergeCell ref="Q20:R20"/>
    <mergeCell ref="Q21:R21"/>
    <mergeCell ref="Q22:R22"/>
    <mergeCell ref="Q23:R23"/>
    <mergeCell ref="Q24:R24"/>
    <mergeCell ref="Q25:R25"/>
    <mergeCell ref="Y21:Z21"/>
    <mergeCell ref="Y22:Z22"/>
    <mergeCell ref="Y23:Z23"/>
    <mergeCell ref="Y24:Z24"/>
    <mergeCell ref="Y7:Z7"/>
    <mergeCell ref="Y8:Z8"/>
    <mergeCell ref="Y9:Z9"/>
    <mergeCell ref="Y10:Z10"/>
    <mergeCell ref="Y11:Z11"/>
    <mergeCell ref="Y12:Z12"/>
    <mergeCell ref="Y13:Z13"/>
    <mergeCell ref="Y14:Z14"/>
    <mergeCell ref="Y15:Z15"/>
    <mergeCell ref="Y25:Z25"/>
    <mergeCell ref="AG8:AH8"/>
    <mergeCell ref="AG9:AH9"/>
    <mergeCell ref="AG10:AH10"/>
    <mergeCell ref="AG11:AH11"/>
    <mergeCell ref="AG12:AH12"/>
    <mergeCell ref="AG13:AH13"/>
    <mergeCell ref="AG14:AH14"/>
    <mergeCell ref="AG15:AH15"/>
    <mergeCell ref="AG16:AH16"/>
    <mergeCell ref="AG17:AH17"/>
    <mergeCell ref="AG18:AH18"/>
    <mergeCell ref="AG19:AH19"/>
    <mergeCell ref="AG20:AH20"/>
    <mergeCell ref="AG21:AH21"/>
    <mergeCell ref="AG22:AH22"/>
    <mergeCell ref="AG23:AH23"/>
    <mergeCell ref="AG24:AH24"/>
    <mergeCell ref="AG25:AH25"/>
    <mergeCell ref="Y16:Z16"/>
    <mergeCell ref="Y17:Z17"/>
    <mergeCell ref="Y18:Z18"/>
    <mergeCell ref="Y19:Z19"/>
    <mergeCell ref="Y20:Z20"/>
    <mergeCell ref="AO23:AP23"/>
    <mergeCell ref="AO24:AP24"/>
    <mergeCell ref="AO25:AP25"/>
    <mergeCell ref="AG7:AH7"/>
    <mergeCell ref="AO7:AP7"/>
    <mergeCell ref="AO17:AP17"/>
    <mergeCell ref="AO18:AP18"/>
    <mergeCell ref="AO19:AP19"/>
    <mergeCell ref="AO20:AP20"/>
    <mergeCell ref="AO21:AP21"/>
    <mergeCell ref="AO22:AP22"/>
    <mergeCell ref="AO8:AP8"/>
    <mergeCell ref="AO9:AP9"/>
    <mergeCell ref="AO10:AP10"/>
    <mergeCell ref="AO11:AP11"/>
    <mergeCell ref="AO12:AP12"/>
    <mergeCell ref="AO13:AP13"/>
    <mergeCell ref="AO14:AP14"/>
    <mergeCell ref="AO15:AP15"/>
    <mergeCell ref="AO16:AP16"/>
  </mergeCells>
  <hyperlinks>
    <hyperlink ref="AW1:AW3" location="'Spis treści'!A1" display="'Spis treści'!A1"/>
  </hyperlinks>
  <pageMargins left="0.78740157480314965" right="0.78740157480314965" top="0.98425196850393704" bottom="0.98425196850393704" header="0.51181102362204722" footer="0.51181102362204722"/>
  <pageSetup paperSize="9" scale="82" orientation="portrait" r:id="rId1"/>
  <headerFooter alignWithMargins="0"/>
  <colBreaks count="4" manualBreakCount="4">
    <brk id="8" max="24" man="1"/>
    <brk id="24" max="24" man="1"/>
    <brk id="32" max="24" man="1"/>
    <brk id="40" max="24" man="1"/>
  </colBreaks>
</worksheet>
</file>

<file path=xl/worksheets/sheet16.xml><?xml version="1.0" encoding="utf-8"?>
<worksheet xmlns="http://schemas.openxmlformats.org/spreadsheetml/2006/main" xmlns:r="http://schemas.openxmlformats.org/officeDocument/2006/relationships">
  <dimension ref="A1:Q26"/>
  <sheetViews>
    <sheetView zoomScale="80" zoomScaleNormal="80" zoomScaleSheetLayoutView="70" workbookViewId="0"/>
  </sheetViews>
  <sheetFormatPr defaultColWidth="11.85546875" defaultRowHeight="14.25"/>
  <cols>
    <col min="1" max="2" width="11.85546875" style="23" customWidth="1"/>
    <col min="3" max="3" width="12.7109375" style="23" customWidth="1"/>
    <col min="4" max="4" width="12" style="23" customWidth="1"/>
    <col min="5" max="5" width="15.140625" style="23" customWidth="1"/>
    <col min="6" max="6" width="11.85546875" style="23" customWidth="1"/>
    <col min="7" max="7" width="12.7109375" style="23" customWidth="1"/>
    <col min="8" max="8" width="14.140625" style="23" customWidth="1"/>
    <col min="9" max="10" width="11.85546875" style="23" customWidth="1"/>
    <col min="11" max="11" width="12.42578125" style="23" customWidth="1"/>
    <col min="12" max="13" width="16.5703125" style="23" customWidth="1"/>
    <col min="14" max="14" width="12.42578125" style="23" customWidth="1"/>
    <col min="15" max="16" width="16.5703125" style="23" customWidth="1"/>
    <col min="17" max="16384" width="11.85546875" style="23"/>
  </cols>
  <sheetData>
    <row r="1" spans="1:17" s="430" customFormat="1" ht="23.25" customHeight="1">
      <c r="A1" s="424" t="s">
        <v>271</v>
      </c>
      <c r="B1" s="425" t="s">
        <v>377</v>
      </c>
      <c r="C1" s="426"/>
      <c r="D1" s="426"/>
      <c r="E1" s="426"/>
      <c r="F1" s="426"/>
      <c r="G1" s="426"/>
      <c r="H1" s="426"/>
      <c r="I1" s="424" t="s">
        <v>271</v>
      </c>
      <c r="J1" s="427" t="s">
        <v>378</v>
      </c>
      <c r="K1" s="428"/>
      <c r="L1" s="428"/>
      <c r="M1" s="428"/>
      <c r="N1" s="429"/>
      <c r="O1" s="429"/>
      <c r="P1" s="429"/>
      <c r="Q1" s="862" t="s">
        <v>57</v>
      </c>
    </row>
    <row r="2" spans="1:17" s="430" customFormat="1" ht="14.25" customHeight="1">
      <c r="A2" s="431"/>
      <c r="B2" s="432" t="s">
        <v>379</v>
      </c>
      <c r="C2" s="431"/>
      <c r="D2" s="431"/>
      <c r="E2" s="431"/>
      <c r="F2" s="431"/>
      <c r="G2" s="431"/>
      <c r="H2" s="431"/>
      <c r="I2" s="431"/>
      <c r="J2" s="432" t="s">
        <v>380</v>
      </c>
      <c r="K2" s="431"/>
      <c r="L2" s="431"/>
      <c r="M2" s="431"/>
      <c r="N2" s="431"/>
      <c r="O2" s="431"/>
      <c r="P2" s="429"/>
      <c r="Q2" s="862"/>
    </row>
    <row r="3" spans="1:17" ht="22.5" customHeight="1">
      <c r="A3" s="412" t="s">
        <v>16</v>
      </c>
      <c r="B3" s="412"/>
      <c r="C3" s="413"/>
      <c r="D3" s="414"/>
      <c r="E3" s="413"/>
      <c r="F3" s="413"/>
      <c r="G3" s="413"/>
      <c r="H3" s="415"/>
      <c r="I3" s="269" t="s">
        <v>16</v>
      </c>
      <c r="J3" s="269"/>
      <c r="K3" s="415"/>
      <c r="L3" s="416"/>
      <c r="M3" s="415"/>
      <c r="N3" s="10"/>
      <c r="O3" s="10"/>
      <c r="P3" s="10"/>
      <c r="Q3" s="862"/>
    </row>
    <row r="4" spans="1:17" ht="24.75" customHeight="1">
      <c r="A4" s="914" t="s">
        <v>211</v>
      </c>
      <c r="B4" s="915"/>
      <c r="C4" s="924" t="s">
        <v>212</v>
      </c>
      <c r="D4" s="925"/>
      <c r="E4" s="925"/>
      <c r="F4" s="925"/>
      <c r="G4" s="925"/>
      <c r="H4" s="925"/>
      <c r="I4" s="914" t="s">
        <v>211</v>
      </c>
      <c r="J4" s="915"/>
      <c r="K4" s="926" t="s">
        <v>441</v>
      </c>
      <c r="L4" s="927"/>
      <c r="M4" s="928"/>
      <c r="N4" s="932" t="s">
        <v>215</v>
      </c>
      <c r="O4" s="933"/>
      <c r="P4" s="933"/>
    </row>
    <row r="5" spans="1:17" ht="26.25" customHeight="1">
      <c r="A5" s="916"/>
      <c r="B5" s="917"/>
      <c r="C5" s="924" t="s">
        <v>213</v>
      </c>
      <c r="D5" s="925"/>
      <c r="E5" s="936"/>
      <c r="F5" s="920" t="s">
        <v>214</v>
      </c>
      <c r="G5" s="921"/>
      <c r="H5" s="921"/>
      <c r="I5" s="916"/>
      <c r="J5" s="917"/>
      <c r="K5" s="929"/>
      <c r="L5" s="930"/>
      <c r="M5" s="931"/>
      <c r="N5" s="934"/>
      <c r="O5" s="935"/>
      <c r="P5" s="935"/>
    </row>
    <row r="6" spans="1:17" ht="53.25" customHeight="1">
      <c r="A6" s="916"/>
      <c r="B6" s="917"/>
      <c r="C6" s="635" t="s">
        <v>397</v>
      </c>
      <c r="D6" s="922" t="s">
        <v>398</v>
      </c>
      <c r="E6" s="923"/>
      <c r="F6" s="635" t="s">
        <v>397</v>
      </c>
      <c r="G6" s="922" t="s">
        <v>398</v>
      </c>
      <c r="H6" s="923"/>
      <c r="I6" s="916"/>
      <c r="J6" s="917"/>
      <c r="K6" s="635" t="s">
        <v>397</v>
      </c>
      <c r="L6" s="922" t="s">
        <v>398</v>
      </c>
      <c r="M6" s="923"/>
      <c r="N6" s="635" t="s">
        <v>397</v>
      </c>
      <c r="O6" s="922" t="s">
        <v>398</v>
      </c>
      <c r="P6" s="923"/>
    </row>
    <row r="7" spans="1:17" ht="120.75" customHeight="1">
      <c r="A7" s="918"/>
      <c r="B7" s="919"/>
      <c r="C7" s="937" t="s">
        <v>399</v>
      </c>
      <c r="D7" s="938"/>
      <c r="E7" s="636" t="s">
        <v>400</v>
      </c>
      <c r="F7" s="939" t="s">
        <v>399</v>
      </c>
      <c r="G7" s="938"/>
      <c r="H7" s="636" t="s">
        <v>400</v>
      </c>
      <c r="I7" s="918"/>
      <c r="J7" s="919"/>
      <c r="K7" s="937" t="s">
        <v>399</v>
      </c>
      <c r="L7" s="938"/>
      <c r="M7" s="636" t="s">
        <v>400</v>
      </c>
      <c r="N7" s="939" t="s">
        <v>399</v>
      </c>
      <c r="O7" s="938"/>
      <c r="P7" s="636" t="s">
        <v>400</v>
      </c>
    </row>
    <row r="8" spans="1:17">
      <c r="A8" s="910"/>
      <c r="B8" s="911"/>
      <c r="C8" s="417"/>
      <c r="D8" s="418"/>
      <c r="E8" s="419"/>
      <c r="F8" s="420"/>
      <c r="G8" s="421"/>
      <c r="H8" s="421"/>
      <c r="I8" s="910"/>
      <c r="J8" s="911"/>
      <c r="K8" s="422"/>
      <c r="L8" s="423"/>
      <c r="M8" s="422"/>
      <c r="N8" s="423"/>
      <c r="O8" s="422"/>
      <c r="P8" s="25"/>
    </row>
    <row r="9" spans="1:17" s="439" customFormat="1" ht="39" customHeight="1">
      <c r="A9" s="912" t="s">
        <v>216</v>
      </c>
      <c r="B9" s="913"/>
      <c r="C9" s="433">
        <v>76.569999999999993</v>
      </c>
      <c r="D9" s="433">
        <v>72.97</v>
      </c>
      <c r="E9" s="434">
        <v>81.7</v>
      </c>
      <c r="F9" s="435">
        <v>57.88</v>
      </c>
      <c r="G9" s="433">
        <v>56.2</v>
      </c>
      <c r="H9" s="438">
        <v>84.2</v>
      </c>
      <c r="I9" s="912" t="s">
        <v>216</v>
      </c>
      <c r="J9" s="913"/>
      <c r="K9" s="436">
        <v>67.28</v>
      </c>
      <c r="L9" s="433">
        <v>69.290000000000006</v>
      </c>
      <c r="M9" s="434">
        <v>58.5</v>
      </c>
      <c r="N9" s="433">
        <v>159.30000000000001</v>
      </c>
      <c r="O9" s="437">
        <v>157.51</v>
      </c>
      <c r="P9" s="438">
        <v>93.5</v>
      </c>
    </row>
    <row r="10" spans="1:17" s="439" customFormat="1" ht="39" customHeight="1">
      <c r="A10" s="908" t="s">
        <v>0</v>
      </c>
      <c r="B10" s="909"/>
      <c r="C10" s="440">
        <v>80</v>
      </c>
      <c r="D10" s="441">
        <v>78.78</v>
      </c>
      <c r="E10" s="442">
        <v>86.6</v>
      </c>
      <c r="F10" s="440" t="s">
        <v>396</v>
      </c>
      <c r="G10" s="441" t="s">
        <v>396</v>
      </c>
      <c r="H10" s="445" t="s">
        <v>395</v>
      </c>
      <c r="I10" s="908" t="s">
        <v>0</v>
      </c>
      <c r="J10" s="909"/>
      <c r="K10" s="443">
        <v>73.209999999999994</v>
      </c>
      <c r="L10" s="441">
        <v>83.18</v>
      </c>
      <c r="M10" s="442">
        <v>59</v>
      </c>
      <c r="N10" s="444" t="s">
        <v>396</v>
      </c>
      <c r="O10" s="444" t="s">
        <v>396</v>
      </c>
      <c r="P10" s="445" t="s">
        <v>395</v>
      </c>
    </row>
    <row r="11" spans="1:17" s="439" customFormat="1" ht="39" customHeight="1">
      <c r="A11" s="908" t="s">
        <v>1</v>
      </c>
      <c r="B11" s="909"/>
      <c r="C11" s="440">
        <v>78.260000000000005</v>
      </c>
      <c r="D11" s="441">
        <v>68.260000000000005</v>
      </c>
      <c r="E11" s="442">
        <v>83.9</v>
      </c>
      <c r="F11" s="440">
        <v>55.8</v>
      </c>
      <c r="G11" s="441">
        <v>45.56</v>
      </c>
      <c r="H11" s="445">
        <v>79</v>
      </c>
      <c r="I11" s="908" t="s">
        <v>1</v>
      </c>
      <c r="J11" s="909"/>
      <c r="K11" s="443">
        <v>77.62</v>
      </c>
      <c r="L11" s="441">
        <v>79.819999999999993</v>
      </c>
      <c r="M11" s="442">
        <v>62.4</v>
      </c>
      <c r="N11" s="441">
        <v>160</v>
      </c>
      <c r="O11" s="441">
        <v>147</v>
      </c>
      <c r="P11" s="445">
        <v>92.7</v>
      </c>
    </row>
    <row r="12" spans="1:17" s="439" customFormat="1" ht="39" customHeight="1">
      <c r="A12" s="908" t="s">
        <v>2</v>
      </c>
      <c r="B12" s="909"/>
      <c r="C12" s="440">
        <v>68.06</v>
      </c>
      <c r="D12" s="441">
        <v>63.04</v>
      </c>
      <c r="E12" s="442">
        <v>77.2</v>
      </c>
      <c r="F12" s="440">
        <v>51.33</v>
      </c>
      <c r="G12" s="441">
        <v>48.57</v>
      </c>
      <c r="H12" s="445">
        <v>78.7</v>
      </c>
      <c r="I12" s="908" t="s">
        <v>2</v>
      </c>
      <c r="J12" s="909"/>
      <c r="K12" s="443">
        <v>61.76</v>
      </c>
      <c r="L12" s="441">
        <v>62.18</v>
      </c>
      <c r="M12" s="442">
        <v>56.2</v>
      </c>
      <c r="N12" s="441">
        <v>154.29</v>
      </c>
      <c r="O12" s="441">
        <v>147.25</v>
      </c>
      <c r="P12" s="445">
        <v>94.3</v>
      </c>
    </row>
    <row r="13" spans="1:17" s="439" customFormat="1" ht="39" customHeight="1">
      <c r="A13" s="908" t="s">
        <v>3</v>
      </c>
      <c r="B13" s="909"/>
      <c r="C13" s="440">
        <v>80.63</v>
      </c>
      <c r="D13" s="441">
        <v>80.33</v>
      </c>
      <c r="E13" s="442">
        <v>87.9</v>
      </c>
      <c r="F13" s="440">
        <v>54.58</v>
      </c>
      <c r="G13" s="441">
        <v>56.36</v>
      </c>
      <c r="H13" s="445">
        <v>82.9</v>
      </c>
      <c r="I13" s="908" t="s">
        <v>3</v>
      </c>
      <c r="J13" s="909"/>
      <c r="K13" s="443">
        <v>78.13</v>
      </c>
      <c r="L13" s="441">
        <v>73.48</v>
      </c>
      <c r="M13" s="442">
        <v>54.6</v>
      </c>
      <c r="N13" s="444" t="s">
        <v>396</v>
      </c>
      <c r="O13" s="441" t="s">
        <v>396</v>
      </c>
      <c r="P13" s="445" t="s">
        <v>395</v>
      </c>
    </row>
    <row r="14" spans="1:17" s="439" customFormat="1" ht="39" customHeight="1">
      <c r="A14" s="908" t="s">
        <v>4</v>
      </c>
      <c r="B14" s="909"/>
      <c r="C14" s="440">
        <v>75.709999999999994</v>
      </c>
      <c r="D14" s="441">
        <v>72.45</v>
      </c>
      <c r="E14" s="442">
        <v>80.599999999999994</v>
      </c>
      <c r="F14" s="440">
        <v>56.4</v>
      </c>
      <c r="G14" s="441">
        <v>56.95</v>
      </c>
      <c r="H14" s="445">
        <v>84.7</v>
      </c>
      <c r="I14" s="908" t="s">
        <v>4</v>
      </c>
      <c r="J14" s="909"/>
      <c r="K14" s="443">
        <v>54.47</v>
      </c>
      <c r="L14" s="441">
        <v>53.59</v>
      </c>
      <c r="M14" s="442">
        <v>52.1</v>
      </c>
      <c r="N14" s="441">
        <v>153.16999999999999</v>
      </c>
      <c r="O14" s="441">
        <v>154.47</v>
      </c>
      <c r="P14" s="445">
        <v>95.8</v>
      </c>
    </row>
    <row r="15" spans="1:17" s="439" customFormat="1" ht="39" customHeight="1">
      <c r="A15" s="908" t="s">
        <v>5</v>
      </c>
      <c r="B15" s="909"/>
      <c r="C15" s="440">
        <v>79.78</v>
      </c>
      <c r="D15" s="441">
        <v>72.86</v>
      </c>
      <c r="E15" s="442">
        <v>78.400000000000006</v>
      </c>
      <c r="F15" s="440">
        <v>70.87</v>
      </c>
      <c r="G15" s="441">
        <v>66.09</v>
      </c>
      <c r="H15" s="445">
        <v>80.900000000000006</v>
      </c>
      <c r="I15" s="908" t="s">
        <v>5</v>
      </c>
      <c r="J15" s="909"/>
      <c r="K15" s="443">
        <v>60.96</v>
      </c>
      <c r="L15" s="441">
        <v>73.680000000000007</v>
      </c>
      <c r="M15" s="442">
        <v>73.5</v>
      </c>
      <c r="N15" s="441">
        <v>179</v>
      </c>
      <c r="O15" s="441">
        <v>180.47</v>
      </c>
      <c r="P15" s="445">
        <v>91.5</v>
      </c>
    </row>
    <row r="16" spans="1:17" s="439" customFormat="1" ht="39" customHeight="1">
      <c r="A16" s="908" t="s">
        <v>6</v>
      </c>
      <c r="B16" s="909"/>
      <c r="C16" s="440">
        <v>76.900000000000006</v>
      </c>
      <c r="D16" s="441">
        <v>73.8</v>
      </c>
      <c r="E16" s="442">
        <v>83.1</v>
      </c>
      <c r="F16" s="440">
        <v>53.79</v>
      </c>
      <c r="G16" s="441">
        <v>50.59</v>
      </c>
      <c r="H16" s="445">
        <v>87</v>
      </c>
      <c r="I16" s="908" t="s">
        <v>6</v>
      </c>
      <c r="J16" s="909"/>
      <c r="K16" s="443">
        <v>59.34</v>
      </c>
      <c r="L16" s="441">
        <v>60.69</v>
      </c>
      <c r="M16" s="442">
        <v>52.5</v>
      </c>
      <c r="N16" s="441">
        <v>145.43</v>
      </c>
      <c r="O16" s="441">
        <v>135.6</v>
      </c>
      <c r="P16" s="445">
        <v>93</v>
      </c>
    </row>
    <row r="17" spans="1:16" s="439" customFormat="1" ht="39" customHeight="1">
      <c r="A17" s="908" t="s">
        <v>7</v>
      </c>
      <c r="B17" s="909"/>
      <c r="C17" s="440">
        <v>70</v>
      </c>
      <c r="D17" s="441">
        <v>72.73</v>
      </c>
      <c r="E17" s="442">
        <v>81.599999999999994</v>
      </c>
      <c r="F17" s="440">
        <v>55.5</v>
      </c>
      <c r="G17" s="441">
        <v>64.5</v>
      </c>
      <c r="H17" s="445" t="s">
        <v>395</v>
      </c>
      <c r="I17" s="908" t="s">
        <v>7</v>
      </c>
      <c r="J17" s="909"/>
      <c r="K17" s="443">
        <v>59.32</v>
      </c>
      <c r="L17" s="441">
        <v>74.78</v>
      </c>
      <c r="M17" s="442">
        <v>56.2</v>
      </c>
      <c r="N17" s="446" t="s">
        <v>396</v>
      </c>
      <c r="O17" s="441" t="s">
        <v>396</v>
      </c>
      <c r="P17" s="445" t="s">
        <v>395</v>
      </c>
    </row>
    <row r="18" spans="1:16" s="439" customFormat="1" ht="39" customHeight="1">
      <c r="A18" s="908" t="s">
        <v>8</v>
      </c>
      <c r="B18" s="909"/>
      <c r="C18" s="440">
        <v>76.67</v>
      </c>
      <c r="D18" s="441">
        <v>76.17</v>
      </c>
      <c r="E18" s="442">
        <v>79.7</v>
      </c>
      <c r="F18" s="440">
        <v>50</v>
      </c>
      <c r="G18" s="441">
        <v>57</v>
      </c>
      <c r="H18" s="445">
        <v>78.400000000000006</v>
      </c>
      <c r="I18" s="908" t="s">
        <v>8</v>
      </c>
      <c r="J18" s="909"/>
      <c r="K18" s="443">
        <v>70.400000000000006</v>
      </c>
      <c r="L18" s="441">
        <v>62.89</v>
      </c>
      <c r="M18" s="442">
        <v>49.7</v>
      </c>
      <c r="N18" s="441">
        <v>175.5</v>
      </c>
      <c r="O18" s="441">
        <v>167.22</v>
      </c>
      <c r="P18" s="445">
        <v>93.8</v>
      </c>
    </row>
    <row r="19" spans="1:16" s="439" customFormat="1" ht="39" customHeight="1">
      <c r="A19" s="908" t="s">
        <v>9</v>
      </c>
      <c r="B19" s="909"/>
      <c r="C19" s="440">
        <v>74.17</v>
      </c>
      <c r="D19" s="441">
        <v>68.05</v>
      </c>
      <c r="E19" s="442">
        <v>77.599999999999994</v>
      </c>
      <c r="F19" s="440">
        <v>50.26</v>
      </c>
      <c r="G19" s="441">
        <v>47.2</v>
      </c>
      <c r="H19" s="445">
        <v>81.5</v>
      </c>
      <c r="I19" s="908" t="s">
        <v>9</v>
      </c>
      <c r="J19" s="909"/>
      <c r="K19" s="443">
        <v>62.79</v>
      </c>
      <c r="L19" s="441">
        <v>68.28</v>
      </c>
      <c r="M19" s="442">
        <v>65.3</v>
      </c>
      <c r="N19" s="441">
        <v>152.27000000000001</v>
      </c>
      <c r="O19" s="441">
        <v>141.96</v>
      </c>
      <c r="P19" s="445">
        <v>84.7</v>
      </c>
    </row>
    <row r="20" spans="1:16" s="439" customFormat="1" ht="39" customHeight="1">
      <c r="A20" s="908" t="s">
        <v>10</v>
      </c>
      <c r="B20" s="909"/>
      <c r="C20" s="440">
        <v>76.67</v>
      </c>
      <c r="D20" s="441">
        <v>67.31</v>
      </c>
      <c r="E20" s="442">
        <v>76.5</v>
      </c>
      <c r="F20" s="440">
        <v>52.5</v>
      </c>
      <c r="G20" s="441">
        <v>52.5</v>
      </c>
      <c r="H20" s="445">
        <v>75</v>
      </c>
      <c r="I20" s="908" t="s">
        <v>10</v>
      </c>
      <c r="J20" s="909"/>
      <c r="K20" s="443">
        <v>83.94</v>
      </c>
      <c r="L20" s="441">
        <v>87.53</v>
      </c>
      <c r="M20" s="442">
        <v>71.8</v>
      </c>
      <c r="N20" s="441" t="s">
        <v>396</v>
      </c>
      <c r="O20" s="441">
        <v>113.33</v>
      </c>
      <c r="P20" s="445" t="s">
        <v>395</v>
      </c>
    </row>
    <row r="21" spans="1:16" s="439" customFormat="1" ht="39" customHeight="1">
      <c r="A21" s="908" t="s">
        <v>11</v>
      </c>
      <c r="B21" s="909"/>
      <c r="C21" s="440">
        <v>83.93</v>
      </c>
      <c r="D21" s="441">
        <v>80.36</v>
      </c>
      <c r="E21" s="442">
        <v>83.5</v>
      </c>
      <c r="F21" s="440">
        <v>65.239999999999995</v>
      </c>
      <c r="G21" s="441">
        <v>67.63</v>
      </c>
      <c r="H21" s="445">
        <v>84.8</v>
      </c>
      <c r="I21" s="908" t="s">
        <v>11</v>
      </c>
      <c r="J21" s="909"/>
      <c r="K21" s="443">
        <v>69.09</v>
      </c>
      <c r="L21" s="441">
        <v>71.62</v>
      </c>
      <c r="M21" s="442">
        <v>55.7</v>
      </c>
      <c r="N21" s="441">
        <v>224</v>
      </c>
      <c r="O21" s="441">
        <v>228.57</v>
      </c>
      <c r="P21" s="445">
        <v>104.4</v>
      </c>
    </row>
    <row r="22" spans="1:16" s="439" customFormat="1" ht="39" customHeight="1">
      <c r="A22" s="908" t="s">
        <v>12</v>
      </c>
      <c r="B22" s="909"/>
      <c r="C22" s="440">
        <v>69.05</v>
      </c>
      <c r="D22" s="441">
        <v>66.459999999999994</v>
      </c>
      <c r="E22" s="442">
        <v>78.599999999999994</v>
      </c>
      <c r="F22" s="440">
        <v>55.6</v>
      </c>
      <c r="G22" s="441">
        <v>52.37</v>
      </c>
      <c r="H22" s="445">
        <v>76.900000000000006</v>
      </c>
      <c r="I22" s="908" t="s">
        <v>12</v>
      </c>
      <c r="J22" s="909"/>
      <c r="K22" s="443">
        <v>47.85</v>
      </c>
      <c r="L22" s="441">
        <v>50.33</v>
      </c>
      <c r="M22" s="442">
        <v>50.2</v>
      </c>
      <c r="N22" s="441">
        <v>159.43</v>
      </c>
      <c r="O22" s="441">
        <v>169.71</v>
      </c>
      <c r="P22" s="445">
        <v>98.9</v>
      </c>
    </row>
    <row r="23" spans="1:16" s="439" customFormat="1" ht="39" customHeight="1">
      <c r="A23" s="908" t="s">
        <v>13</v>
      </c>
      <c r="B23" s="909"/>
      <c r="C23" s="440">
        <v>87.33</v>
      </c>
      <c r="D23" s="441">
        <v>83.13</v>
      </c>
      <c r="E23" s="442">
        <v>93.3</v>
      </c>
      <c r="F23" s="440">
        <v>70</v>
      </c>
      <c r="G23" s="441">
        <v>72</v>
      </c>
      <c r="H23" s="445">
        <v>120</v>
      </c>
      <c r="I23" s="908" t="s">
        <v>13</v>
      </c>
      <c r="J23" s="909"/>
      <c r="K23" s="443">
        <v>81.19</v>
      </c>
      <c r="L23" s="441">
        <v>84.29</v>
      </c>
      <c r="M23" s="442">
        <v>58.8</v>
      </c>
      <c r="N23" s="441">
        <v>150</v>
      </c>
      <c r="O23" s="441">
        <v>166.25</v>
      </c>
      <c r="P23" s="445">
        <v>101.8</v>
      </c>
    </row>
    <row r="24" spans="1:16" s="439" customFormat="1" ht="39" customHeight="1">
      <c r="A24" s="908" t="s">
        <v>14</v>
      </c>
      <c r="B24" s="909"/>
      <c r="C24" s="440">
        <v>79.12</v>
      </c>
      <c r="D24" s="441">
        <v>79.760000000000005</v>
      </c>
      <c r="E24" s="442">
        <v>86.1</v>
      </c>
      <c r="F24" s="440">
        <v>60.23</v>
      </c>
      <c r="G24" s="441">
        <v>54.37</v>
      </c>
      <c r="H24" s="445">
        <v>78.099999999999994</v>
      </c>
      <c r="I24" s="908" t="s">
        <v>14</v>
      </c>
      <c r="J24" s="909"/>
      <c r="K24" s="443">
        <v>74.27</v>
      </c>
      <c r="L24" s="441">
        <v>70.72</v>
      </c>
      <c r="M24" s="442">
        <v>58.4</v>
      </c>
      <c r="N24" s="441">
        <v>156.11000000000001</v>
      </c>
      <c r="O24" s="441">
        <v>150.5</v>
      </c>
      <c r="P24" s="445">
        <v>93.8</v>
      </c>
    </row>
    <row r="25" spans="1:16" s="439" customFormat="1" ht="39" customHeight="1">
      <c r="A25" s="908" t="s">
        <v>15</v>
      </c>
      <c r="B25" s="909"/>
      <c r="C25" s="440">
        <v>80</v>
      </c>
      <c r="D25" s="441">
        <v>90</v>
      </c>
      <c r="E25" s="442">
        <v>112.5</v>
      </c>
      <c r="F25" s="440">
        <v>70</v>
      </c>
      <c r="G25" s="441">
        <v>78</v>
      </c>
      <c r="H25" s="445">
        <v>100</v>
      </c>
      <c r="I25" s="908" t="s">
        <v>15</v>
      </c>
      <c r="J25" s="909"/>
      <c r="K25" s="443">
        <v>88.67</v>
      </c>
      <c r="L25" s="441">
        <v>81.96</v>
      </c>
      <c r="M25" s="442">
        <v>69.900000000000006</v>
      </c>
      <c r="N25" s="441" t="s">
        <v>396</v>
      </c>
      <c r="O25" s="441" t="s">
        <v>396</v>
      </c>
      <c r="P25" s="445" t="s">
        <v>395</v>
      </c>
    </row>
    <row r="26" spans="1:16">
      <c r="K26" s="10"/>
      <c r="L26" s="10"/>
      <c r="M26" s="10"/>
      <c r="N26" s="10"/>
      <c r="O26" s="10"/>
      <c r="P26" s="10"/>
    </row>
  </sheetData>
  <mergeCells count="52">
    <mergeCell ref="O6:P6"/>
    <mergeCell ref="C7:D7"/>
    <mergeCell ref="F7:G7"/>
    <mergeCell ref="K7:L7"/>
    <mergeCell ref="N7:O7"/>
    <mergeCell ref="L6:M6"/>
    <mergeCell ref="Q1:Q3"/>
    <mergeCell ref="C4:H4"/>
    <mergeCell ref="K4:M5"/>
    <mergeCell ref="N4:P5"/>
    <mergeCell ref="C5:E5"/>
    <mergeCell ref="A4:B7"/>
    <mergeCell ref="I4:J7"/>
    <mergeCell ref="F5:H5"/>
    <mergeCell ref="D6:E6"/>
    <mergeCell ref="G6:H6"/>
    <mergeCell ref="A13:B13"/>
    <mergeCell ref="A14:B14"/>
    <mergeCell ref="A15:B15"/>
    <mergeCell ref="A16:B16"/>
    <mergeCell ref="A17:B17"/>
    <mergeCell ref="A8:B8"/>
    <mergeCell ref="A9:B9"/>
    <mergeCell ref="A10:B10"/>
    <mergeCell ref="A11:B11"/>
    <mergeCell ref="A12:B12"/>
    <mergeCell ref="I20:J20"/>
    <mergeCell ref="A18:B18"/>
    <mergeCell ref="A19:B19"/>
    <mergeCell ref="A20:B20"/>
    <mergeCell ref="A21:B21"/>
    <mergeCell ref="I8:J8"/>
    <mergeCell ref="I9:J9"/>
    <mergeCell ref="I10:J10"/>
    <mergeCell ref="I11:J11"/>
    <mergeCell ref="I12:J12"/>
    <mergeCell ref="I13:J13"/>
    <mergeCell ref="I23:J23"/>
    <mergeCell ref="I24:J24"/>
    <mergeCell ref="I25:J25"/>
    <mergeCell ref="A23:B23"/>
    <mergeCell ref="A24:B24"/>
    <mergeCell ref="A25:B25"/>
    <mergeCell ref="A22:B22"/>
    <mergeCell ref="I21:J21"/>
    <mergeCell ref="I22:J22"/>
    <mergeCell ref="I14:J14"/>
    <mergeCell ref="I15:J15"/>
    <mergeCell ref="I16:J16"/>
    <mergeCell ref="I17:J17"/>
    <mergeCell ref="I18:J18"/>
    <mergeCell ref="I19:J19"/>
  </mergeCells>
  <hyperlinks>
    <hyperlink ref="Q1:Q3" location="'Spis treści'!A1" display="'Spis treści'!A1"/>
  </hyperlinks>
  <pageMargins left="0.74803149606299213" right="0.74803149606299213" top="0.98425196850393704" bottom="0.98425196850393704" header="0.51181102362204722" footer="0.51181102362204722"/>
  <pageSetup paperSize="9" scale="74" fitToWidth="2" orientation="portrait" r:id="rId1"/>
  <headerFooter alignWithMargins="0"/>
  <colBreaks count="1" manualBreakCount="1">
    <brk id="8" max="24" man="1"/>
  </colBreaks>
</worksheet>
</file>

<file path=xl/worksheets/sheet17.xml><?xml version="1.0" encoding="utf-8"?>
<worksheet xmlns="http://schemas.openxmlformats.org/spreadsheetml/2006/main" xmlns:r="http://schemas.openxmlformats.org/officeDocument/2006/relationships">
  <dimension ref="A1:W90"/>
  <sheetViews>
    <sheetView zoomScaleNormal="100" zoomScaleSheetLayoutView="100" workbookViewId="0"/>
  </sheetViews>
  <sheetFormatPr defaultColWidth="7.5703125" defaultRowHeight="17.100000000000001" customHeight="1"/>
  <cols>
    <col min="1" max="1" width="21.42578125" style="12" customWidth="1"/>
    <col min="2" max="2" width="13.140625" style="12" customWidth="1"/>
    <col min="3" max="8" width="10.5703125" style="12" customWidth="1"/>
    <col min="9" max="9" width="8.7109375" style="1" customWidth="1"/>
    <col min="10" max="23" width="7.5703125" style="1" customWidth="1"/>
    <col min="24" max="256" width="7.5703125" style="12"/>
    <col min="257" max="257" width="20.5703125" style="12" customWidth="1"/>
    <col min="258" max="258" width="13.140625" style="12" customWidth="1"/>
    <col min="259" max="259" width="10.85546875" style="12" customWidth="1"/>
    <col min="260" max="260" width="9.7109375" style="12" customWidth="1"/>
    <col min="261" max="263" width="10.85546875" style="12" customWidth="1"/>
    <col min="264" max="264" width="10" style="12" bestFit="1" customWidth="1"/>
    <col min="265" max="265" width="8.7109375" style="12" customWidth="1"/>
    <col min="266" max="279" width="7.5703125" style="12" customWidth="1"/>
    <col min="280" max="512" width="7.5703125" style="12"/>
    <col min="513" max="513" width="20.5703125" style="12" customWidth="1"/>
    <col min="514" max="514" width="13.140625" style="12" customWidth="1"/>
    <col min="515" max="515" width="10.85546875" style="12" customWidth="1"/>
    <col min="516" max="516" width="9.7109375" style="12" customWidth="1"/>
    <col min="517" max="519" width="10.85546875" style="12" customWidth="1"/>
    <col min="520" max="520" width="10" style="12" bestFit="1" customWidth="1"/>
    <col min="521" max="521" width="8.7109375" style="12" customWidth="1"/>
    <col min="522" max="535" width="7.5703125" style="12" customWidth="1"/>
    <col min="536" max="768" width="7.5703125" style="12"/>
    <col min="769" max="769" width="20.5703125" style="12" customWidth="1"/>
    <col min="770" max="770" width="13.140625" style="12" customWidth="1"/>
    <col min="771" max="771" width="10.85546875" style="12" customWidth="1"/>
    <col min="772" max="772" width="9.7109375" style="12" customWidth="1"/>
    <col min="773" max="775" width="10.85546875" style="12" customWidth="1"/>
    <col min="776" max="776" width="10" style="12" bestFit="1" customWidth="1"/>
    <col min="777" max="777" width="8.7109375" style="12" customWidth="1"/>
    <col min="778" max="791" width="7.5703125" style="12" customWidth="1"/>
    <col min="792" max="1024" width="7.5703125" style="12"/>
    <col min="1025" max="1025" width="20.5703125" style="12" customWidth="1"/>
    <col min="1026" max="1026" width="13.140625" style="12" customWidth="1"/>
    <col min="1027" max="1027" width="10.85546875" style="12" customWidth="1"/>
    <col min="1028" max="1028" width="9.7109375" style="12" customWidth="1"/>
    <col min="1029" max="1031" width="10.85546875" style="12" customWidth="1"/>
    <col min="1032" max="1032" width="10" style="12" bestFit="1" customWidth="1"/>
    <col min="1033" max="1033" width="8.7109375" style="12" customWidth="1"/>
    <col min="1034" max="1047" width="7.5703125" style="12" customWidth="1"/>
    <col min="1048" max="1280" width="7.5703125" style="12"/>
    <col min="1281" max="1281" width="20.5703125" style="12" customWidth="1"/>
    <col min="1282" max="1282" width="13.140625" style="12" customWidth="1"/>
    <col min="1283" max="1283" width="10.85546875" style="12" customWidth="1"/>
    <col min="1284" max="1284" width="9.7109375" style="12" customWidth="1"/>
    <col min="1285" max="1287" width="10.85546875" style="12" customWidth="1"/>
    <col min="1288" max="1288" width="10" style="12" bestFit="1" customWidth="1"/>
    <col min="1289" max="1289" width="8.7109375" style="12" customWidth="1"/>
    <col min="1290" max="1303" width="7.5703125" style="12" customWidth="1"/>
    <col min="1304" max="1536" width="7.5703125" style="12"/>
    <col min="1537" max="1537" width="20.5703125" style="12" customWidth="1"/>
    <col min="1538" max="1538" width="13.140625" style="12" customWidth="1"/>
    <col min="1539" max="1539" width="10.85546875" style="12" customWidth="1"/>
    <col min="1540" max="1540" width="9.7109375" style="12" customWidth="1"/>
    <col min="1541" max="1543" width="10.85546875" style="12" customWidth="1"/>
    <col min="1544" max="1544" width="10" style="12" bestFit="1" customWidth="1"/>
    <col min="1545" max="1545" width="8.7109375" style="12" customWidth="1"/>
    <col min="1546" max="1559" width="7.5703125" style="12" customWidth="1"/>
    <col min="1560" max="1792" width="7.5703125" style="12"/>
    <col min="1793" max="1793" width="20.5703125" style="12" customWidth="1"/>
    <col min="1794" max="1794" width="13.140625" style="12" customWidth="1"/>
    <col min="1795" max="1795" width="10.85546875" style="12" customWidth="1"/>
    <col min="1796" max="1796" width="9.7109375" style="12" customWidth="1"/>
    <col min="1797" max="1799" width="10.85546875" style="12" customWidth="1"/>
    <col min="1800" max="1800" width="10" style="12" bestFit="1" customWidth="1"/>
    <col min="1801" max="1801" width="8.7109375" style="12" customWidth="1"/>
    <col min="1802" max="1815" width="7.5703125" style="12" customWidth="1"/>
    <col min="1816" max="2048" width="7.5703125" style="12"/>
    <col min="2049" max="2049" width="20.5703125" style="12" customWidth="1"/>
    <col min="2050" max="2050" width="13.140625" style="12" customWidth="1"/>
    <col min="2051" max="2051" width="10.85546875" style="12" customWidth="1"/>
    <col min="2052" max="2052" width="9.7109375" style="12" customWidth="1"/>
    <col min="2053" max="2055" width="10.85546875" style="12" customWidth="1"/>
    <col min="2056" max="2056" width="10" style="12" bestFit="1" customWidth="1"/>
    <col min="2057" max="2057" width="8.7109375" style="12" customWidth="1"/>
    <col min="2058" max="2071" width="7.5703125" style="12" customWidth="1"/>
    <col min="2072" max="2304" width="7.5703125" style="12"/>
    <col min="2305" max="2305" width="20.5703125" style="12" customWidth="1"/>
    <col min="2306" max="2306" width="13.140625" style="12" customWidth="1"/>
    <col min="2307" max="2307" width="10.85546875" style="12" customWidth="1"/>
    <col min="2308" max="2308" width="9.7109375" style="12" customWidth="1"/>
    <col min="2309" max="2311" width="10.85546875" style="12" customWidth="1"/>
    <col min="2312" max="2312" width="10" style="12" bestFit="1" customWidth="1"/>
    <col min="2313" max="2313" width="8.7109375" style="12" customWidth="1"/>
    <col min="2314" max="2327" width="7.5703125" style="12" customWidth="1"/>
    <col min="2328" max="2560" width="7.5703125" style="12"/>
    <col min="2561" max="2561" width="20.5703125" style="12" customWidth="1"/>
    <col min="2562" max="2562" width="13.140625" style="12" customWidth="1"/>
    <col min="2563" max="2563" width="10.85546875" style="12" customWidth="1"/>
    <col min="2564" max="2564" width="9.7109375" style="12" customWidth="1"/>
    <col min="2565" max="2567" width="10.85546875" style="12" customWidth="1"/>
    <col min="2568" max="2568" width="10" style="12" bestFit="1" customWidth="1"/>
    <col min="2569" max="2569" width="8.7109375" style="12" customWidth="1"/>
    <col min="2570" max="2583" width="7.5703125" style="12" customWidth="1"/>
    <col min="2584" max="2816" width="7.5703125" style="12"/>
    <col min="2817" max="2817" width="20.5703125" style="12" customWidth="1"/>
    <col min="2818" max="2818" width="13.140625" style="12" customWidth="1"/>
    <col min="2819" max="2819" width="10.85546875" style="12" customWidth="1"/>
    <col min="2820" max="2820" width="9.7109375" style="12" customWidth="1"/>
    <col min="2821" max="2823" width="10.85546875" style="12" customWidth="1"/>
    <col min="2824" max="2824" width="10" style="12" bestFit="1" customWidth="1"/>
    <col min="2825" max="2825" width="8.7109375" style="12" customWidth="1"/>
    <col min="2826" max="2839" width="7.5703125" style="12" customWidth="1"/>
    <col min="2840" max="3072" width="7.5703125" style="12"/>
    <col min="3073" max="3073" width="20.5703125" style="12" customWidth="1"/>
    <col min="3074" max="3074" width="13.140625" style="12" customWidth="1"/>
    <col min="3075" max="3075" width="10.85546875" style="12" customWidth="1"/>
    <col min="3076" max="3076" width="9.7109375" style="12" customWidth="1"/>
    <col min="3077" max="3079" width="10.85546875" style="12" customWidth="1"/>
    <col min="3080" max="3080" width="10" style="12" bestFit="1" customWidth="1"/>
    <col min="3081" max="3081" width="8.7109375" style="12" customWidth="1"/>
    <col min="3082" max="3095" width="7.5703125" style="12" customWidth="1"/>
    <col min="3096" max="3328" width="7.5703125" style="12"/>
    <col min="3329" max="3329" width="20.5703125" style="12" customWidth="1"/>
    <col min="3330" max="3330" width="13.140625" style="12" customWidth="1"/>
    <col min="3331" max="3331" width="10.85546875" style="12" customWidth="1"/>
    <col min="3332" max="3332" width="9.7109375" style="12" customWidth="1"/>
    <col min="3333" max="3335" width="10.85546875" style="12" customWidth="1"/>
    <col min="3336" max="3336" width="10" style="12" bestFit="1" customWidth="1"/>
    <col min="3337" max="3337" width="8.7109375" style="12" customWidth="1"/>
    <col min="3338" max="3351" width="7.5703125" style="12" customWidth="1"/>
    <col min="3352" max="3584" width="7.5703125" style="12"/>
    <col min="3585" max="3585" width="20.5703125" style="12" customWidth="1"/>
    <col min="3586" max="3586" width="13.140625" style="12" customWidth="1"/>
    <col min="3587" max="3587" width="10.85546875" style="12" customWidth="1"/>
    <col min="3588" max="3588" width="9.7109375" style="12" customWidth="1"/>
    <col min="3589" max="3591" width="10.85546875" style="12" customWidth="1"/>
    <col min="3592" max="3592" width="10" style="12" bestFit="1" customWidth="1"/>
    <col min="3593" max="3593" width="8.7109375" style="12" customWidth="1"/>
    <col min="3594" max="3607" width="7.5703125" style="12" customWidth="1"/>
    <col min="3608" max="3840" width="7.5703125" style="12"/>
    <col min="3841" max="3841" width="20.5703125" style="12" customWidth="1"/>
    <col min="3842" max="3842" width="13.140625" style="12" customWidth="1"/>
    <col min="3843" max="3843" width="10.85546875" style="12" customWidth="1"/>
    <col min="3844" max="3844" width="9.7109375" style="12" customWidth="1"/>
    <col min="3845" max="3847" width="10.85546875" style="12" customWidth="1"/>
    <col min="3848" max="3848" width="10" style="12" bestFit="1" customWidth="1"/>
    <col min="3849" max="3849" width="8.7109375" style="12" customWidth="1"/>
    <col min="3850" max="3863" width="7.5703125" style="12" customWidth="1"/>
    <col min="3864" max="4096" width="7.5703125" style="12"/>
    <col min="4097" max="4097" width="20.5703125" style="12" customWidth="1"/>
    <col min="4098" max="4098" width="13.140625" style="12" customWidth="1"/>
    <col min="4099" max="4099" width="10.85546875" style="12" customWidth="1"/>
    <col min="4100" max="4100" width="9.7109375" style="12" customWidth="1"/>
    <col min="4101" max="4103" width="10.85546875" style="12" customWidth="1"/>
    <col min="4104" max="4104" width="10" style="12" bestFit="1" customWidth="1"/>
    <col min="4105" max="4105" width="8.7109375" style="12" customWidth="1"/>
    <col min="4106" max="4119" width="7.5703125" style="12" customWidth="1"/>
    <col min="4120" max="4352" width="7.5703125" style="12"/>
    <col min="4353" max="4353" width="20.5703125" style="12" customWidth="1"/>
    <col min="4354" max="4354" width="13.140625" style="12" customWidth="1"/>
    <col min="4355" max="4355" width="10.85546875" style="12" customWidth="1"/>
    <col min="4356" max="4356" width="9.7109375" style="12" customWidth="1"/>
    <col min="4357" max="4359" width="10.85546875" style="12" customWidth="1"/>
    <col min="4360" max="4360" width="10" style="12" bestFit="1" customWidth="1"/>
    <col min="4361" max="4361" width="8.7109375" style="12" customWidth="1"/>
    <col min="4362" max="4375" width="7.5703125" style="12" customWidth="1"/>
    <col min="4376" max="4608" width="7.5703125" style="12"/>
    <col min="4609" max="4609" width="20.5703125" style="12" customWidth="1"/>
    <col min="4610" max="4610" width="13.140625" style="12" customWidth="1"/>
    <col min="4611" max="4611" width="10.85546875" style="12" customWidth="1"/>
    <col min="4612" max="4612" width="9.7109375" style="12" customWidth="1"/>
    <col min="4613" max="4615" width="10.85546875" style="12" customWidth="1"/>
    <col min="4616" max="4616" width="10" style="12" bestFit="1" customWidth="1"/>
    <col min="4617" max="4617" width="8.7109375" style="12" customWidth="1"/>
    <col min="4618" max="4631" width="7.5703125" style="12" customWidth="1"/>
    <col min="4632" max="4864" width="7.5703125" style="12"/>
    <col min="4865" max="4865" width="20.5703125" style="12" customWidth="1"/>
    <col min="4866" max="4866" width="13.140625" style="12" customWidth="1"/>
    <col min="4867" max="4867" width="10.85546875" style="12" customWidth="1"/>
    <col min="4868" max="4868" width="9.7109375" style="12" customWidth="1"/>
    <col min="4869" max="4871" width="10.85546875" style="12" customWidth="1"/>
    <col min="4872" max="4872" width="10" style="12" bestFit="1" customWidth="1"/>
    <col min="4873" max="4873" width="8.7109375" style="12" customWidth="1"/>
    <col min="4874" max="4887" width="7.5703125" style="12" customWidth="1"/>
    <col min="4888" max="5120" width="7.5703125" style="12"/>
    <col min="5121" max="5121" width="20.5703125" style="12" customWidth="1"/>
    <col min="5122" max="5122" width="13.140625" style="12" customWidth="1"/>
    <col min="5123" max="5123" width="10.85546875" style="12" customWidth="1"/>
    <col min="5124" max="5124" width="9.7109375" style="12" customWidth="1"/>
    <col min="5125" max="5127" width="10.85546875" style="12" customWidth="1"/>
    <col min="5128" max="5128" width="10" style="12" bestFit="1" customWidth="1"/>
    <col min="5129" max="5129" width="8.7109375" style="12" customWidth="1"/>
    <col min="5130" max="5143" width="7.5703125" style="12" customWidth="1"/>
    <col min="5144" max="5376" width="7.5703125" style="12"/>
    <col min="5377" max="5377" width="20.5703125" style="12" customWidth="1"/>
    <col min="5378" max="5378" width="13.140625" style="12" customWidth="1"/>
    <col min="5379" max="5379" width="10.85546875" style="12" customWidth="1"/>
    <col min="5380" max="5380" width="9.7109375" style="12" customWidth="1"/>
    <col min="5381" max="5383" width="10.85546875" style="12" customWidth="1"/>
    <col min="5384" max="5384" width="10" style="12" bestFit="1" customWidth="1"/>
    <col min="5385" max="5385" width="8.7109375" style="12" customWidth="1"/>
    <col min="5386" max="5399" width="7.5703125" style="12" customWidth="1"/>
    <col min="5400" max="5632" width="7.5703125" style="12"/>
    <col min="5633" max="5633" width="20.5703125" style="12" customWidth="1"/>
    <col min="5634" max="5634" width="13.140625" style="12" customWidth="1"/>
    <col min="5635" max="5635" width="10.85546875" style="12" customWidth="1"/>
    <col min="5636" max="5636" width="9.7109375" style="12" customWidth="1"/>
    <col min="5637" max="5639" width="10.85546875" style="12" customWidth="1"/>
    <col min="5640" max="5640" width="10" style="12" bestFit="1" customWidth="1"/>
    <col min="5641" max="5641" width="8.7109375" style="12" customWidth="1"/>
    <col min="5642" max="5655" width="7.5703125" style="12" customWidth="1"/>
    <col min="5656" max="5888" width="7.5703125" style="12"/>
    <col min="5889" max="5889" width="20.5703125" style="12" customWidth="1"/>
    <col min="5890" max="5890" width="13.140625" style="12" customWidth="1"/>
    <col min="5891" max="5891" width="10.85546875" style="12" customWidth="1"/>
    <col min="5892" max="5892" width="9.7109375" style="12" customWidth="1"/>
    <col min="5893" max="5895" width="10.85546875" style="12" customWidth="1"/>
    <col min="5896" max="5896" width="10" style="12" bestFit="1" customWidth="1"/>
    <col min="5897" max="5897" width="8.7109375" style="12" customWidth="1"/>
    <col min="5898" max="5911" width="7.5703125" style="12" customWidth="1"/>
    <col min="5912" max="6144" width="7.5703125" style="12"/>
    <col min="6145" max="6145" width="20.5703125" style="12" customWidth="1"/>
    <col min="6146" max="6146" width="13.140625" style="12" customWidth="1"/>
    <col min="6147" max="6147" width="10.85546875" style="12" customWidth="1"/>
    <col min="6148" max="6148" width="9.7109375" style="12" customWidth="1"/>
    <col min="6149" max="6151" width="10.85546875" style="12" customWidth="1"/>
    <col min="6152" max="6152" width="10" style="12" bestFit="1" customWidth="1"/>
    <col min="6153" max="6153" width="8.7109375" style="12" customWidth="1"/>
    <col min="6154" max="6167" width="7.5703125" style="12" customWidth="1"/>
    <col min="6168" max="6400" width="7.5703125" style="12"/>
    <col min="6401" max="6401" width="20.5703125" style="12" customWidth="1"/>
    <col min="6402" max="6402" width="13.140625" style="12" customWidth="1"/>
    <col min="6403" max="6403" width="10.85546875" style="12" customWidth="1"/>
    <col min="6404" max="6404" width="9.7109375" style="12" customWidth="1"/>
    <col min="6405" max="6407" width="10.85546875" style="12" customWidth="1"/>
    <col min="6408" max="6408" width="10" style="12" bestFit="1" customWidth="1"/>
    <col min="6409" max="6409" width="8.7109375" style="12" customWidth="1"/>
    <col min="6410" max="6423" width="7.5703125" style="12" customWidth="1"/>
    <col min="6424" max="6656" width="7.5703125" style="12"/>
    <col min="6657" max="6657" width="20.5703125" style="12" customWidth="1"/>
    <col min="6658" max="6658" width="13.140625" style="12" customWidth="1"/>
    <col min="6659" max="6659" width="10.85546875" style="12" customWidth="1"/>
    <col min="6660" max="6660" width="9.7109375" style="12" customWidth="1"/>
    <col min="6661" max="6663" width="10.85546875" style="12" customWidth="1"/>
    <col min="6664" max="6664" width="10" style="12" bestFit="1" customWidth="1"/>
    <col min="6665" max="6665" width="8.7109375" style="12" customWidth="1"/>
    <col min="6666" max="6679" width="7.5703125" style="12" customWidth="1"/>
    <col min="6680" max="6912" width="7.5703125" style="12"/>
    <col min="6913" max="6913" width="20.5703125" style="12" customWidth="1"/>
    <col min="6914" max="6914" width="13.140625" style="12" customWidth="1"/>
    <col min="6915" max="6915" width="10.85546875" style="12" customWidth="1"/>
    <col min="6916" max="6916" width="9.7109375" style="12" customWidth="1"/>
    <col min="6917" max="6919" width="10.85546875" style="12" customWidth="1"/>
    <col min="6920" max="6920" width="10" style="12" bestFit="1" customWidth="1"/>
    <col min="6921" max="6921" width="8.7109375" style="12" customWidth="1"/>
    <col min="6922" max="6935" width="7.5703125" style="12" customWidth="1"/>
    <col min="6936" max="7168" width="7.5703125" style="12"/>
    <col min="7169" max="7169" width="20.5703125" style="12" customWidth="1"/>
    <col min="7170" max="7170" width="13.140625" style="12" customWidth="1"/>
    <col min="7171" max="7171" width="10.85546875" style="12" customWidth="1"/>
    <col min="7172" max="7172" width="9.7109375" style="12" customWidth="1"/>
    <col min="7173" max="7175" width="10.85546875" style="12" customWidth="1"/>
    <col min="7176" max="7176" width="10" style="12" bestFit="1" customWidth="1"/>
    <col min="7177" max="7177" width="8.7109375" style="12" customWidth="1"/>
    <col min="7178" max="7191" width="7.5703125" style="12" customWidth="1"/>
    <col min="7192" max="7424" width="7.5703125" style="12"/>
    <col min="7425" max="7425" width="20.5703125" style="12" customWidth="1"/>
    <col min="7426" max="7426" width="13.140625" style="12" customWidth="1"/>
    <col min="7427" max="7427" width="10.85546875" style="12" customWidth="1"/>
    <col min="7428" max="7428" width="9.7109375" style="12" customWidth="1"/>
    <col min="7429" max="7431" width="10.85546875" style="12" customWidth="1"/>
    <col min="7432" max="7432" width="10" style="12" bestFit="1" customWidth="1"/>
    <col min="7433" max="7433" width="8.7109375" style="12" customWidth="1"/>
    <col min="7434" max="7447" width="7.5703125" style="12" customWidth="1"/>
    <col min="7448" max="7680" width="7.5703125" style="12"/>
    <col min="7681" max="7681" width="20.5703125" style="12" customWidth="1"/>
    <col min="7682" max="7682" width="13.140625" style="12" customWidth="1"/>
    <col min="7683" max="7683" width="10.85546875" style="12" customWidth="1"/>
    <col min="7684" max="7684" width="9.7109375" style="12" customWidth="1"/>
    <col min="7685" max="7687" width="10.85546875" style="12" customWidth="1"/>
    <col min="7688" max="7688" width="10" style="12" bestFit="1" customWidth="1"/>
    <col min="7689" max="7689" width="8.7109375" style="12" customWidth="1"/>
    <col min="7690" max="7703" width="7.5703125" style="12" customWidth="1"/>
    <col min="7704" max="7936" width="7.5703125" style="12"/>
    <col min="7937" max="7937" width="20.5703125" style="12" customWidth="1"/>
    <col min="7938" max="7938" width="13.140625" style="12" customWidth="1"/>
    <col min="7939" max="7939" width="10.85546875" style="12" customWidth="1"/>
    <col min="7940" max="7940" width="9.7109375" style="12" customWidth="1"/>
    <col min="7941" max="7943" width="10.85546875" style="12" customWidth="1"/>
    <col min="7944" max="7944" width="10" style="12" bestFit="1" customWidth="1"/>
    <col min="7945" max="7945" width="8.7109375" style="12" customWidth="1"/>
    <col min="7946" max="7959" width="7.5703125" style="12" customWidth="1"/>
    <col min="7960" max="8192" width="7.5703125" style="12"/>
    <col min="8193" max="8193" width="20.5703125" style="12" customWidth="1"/>
    <col min="8194" max="8194" width="13.140625" style="12" customWidth="1"/>
    <col min="8195" max="8195" width="10.85546875" style="12" customWidth="1"/>
    <col min="8196" max="8196" width="9.7109375" style="12" customWidth="1"/>
    <col min="8197" max="8199" width="10.85546875" style="12" customWidth="1"/>
    <col min="8200" max="8200" width="10" style="12" bestFit="1" customWidth="1"/>
    <col min="8201" max="8201" width="8.7109375" style="12" customWidth="1"/>
    <col min="8202" max="8215" width="7.5703125" style="12" customWidth="1"/>
    <col min="8216" max="8448" width="7.5703125" style="12"/>
    <col min="8449" max="8449" width="20.5703125" style="12" customWidth="1"/>
    <col min="8450" max="8450" width="13.140625" style="12" customWidth="1"/>
    <col min="8451" max="8451" width="10.85546875" style="12" customWidth="1"/>
    <col min="8452" max="8452" width="9.7109375" style="12" customWidth="1"/>
    <col min="8453" max="8455" width="10.85546875" style="12" customWidth="1"/>
    <col min="8456" max="8456" width="10" style="12" bestFit="1" customWidth="1"/>
    <col min="8457" max="8457" width="8.7109375" style="12" customWidth="1"/>
    <col min="8458" max="8471" width="7.5703125" style="12" customWidth="1"/>
    <col min="8472" max="8704" width="7.5703125" style="12"/>
    <col min="8705" max="8705" width="20.5703125" style="12" customWidth="1"/>
    <col min="8706" max="8706" width="13.140625" style="12" customWidth="1"/>
    <col min="8707" max="8707" width="10.85546875" style="12" customWidth="1"/>
    <col min="8708" max="8708" width="9.7109375" style="12" customWidth="1"/>
    <col min="8709" max="8711" width="10.85546875" style="12" customWidth="1"/>
    <col min="8712" max="8712" width="10" style="12" bestFit="1" customWidth="1"/>
    <col min="8713" max="8713" width="8.7109375" style="12" customWidth="1"/>
    <col min="8714" max="8727" width="7.5703125" style="12" customWidth="1"/>
    <col min="8728" max="8960" width="7.5703125" style="12"/>
    <col min="8961" max="8961" width="20.5703125" style="12" customWidth="1"/>
    <col min="8962" max="8962" width="13.140625" style="12" customWidth="1"/>
    <col min="8963" max="8963" width="10.85546875" style="12" customWidth="1"/>
    <col min="8964" max="8964" width="9.7109375" style="12" customWidth="1"/>
    <col min="8965" max="8967" width="10.85546875" style="12" customWidth="1"/>
    <col min="8968" max="8968" width="10" style="12" bestFit="1" customWidth="1"/>
    <col min="8969" max="8969" width="8.7109375" style="12" customWidth="1"/>
    <col min="8970" max="8983" width="7.5703125" style="12" customWidth="1"/>
    <col min="8984" max="9216" width="7.5703125" style="12"/>
    <col min="9217" max="9217" width="20.5703125" style="12" customWidth="1"/>
    <col min="9218" max="9218" width="13.140625" style="12" customWidth="1"/>
    <col min="9219" max="9219" width="10.85546875" style="12" customWidth="1"/>
    <col min="9220" max="9220" width="9.7109375" style="12" customWidth="1"/>
    <col min="9221" max="9223" width="10.85546875" style="12" customWidth="1"/>
    <col min="9224" max="9224" width="10" style="12" bestFit="1" customWidth="1"/>
    <col min="9225" max="9225" width="8.7109375" style="12" customWidth="1"/>
    <col min="9226" max="9239" width="7.5703125" style="12" customWidth="1"/>
    <col min="9240" max="9472" width="7.5703125" style="12"/>
    <col min="9473" max="9473" width="20.5703125" style="12" customWidth="1"/>
    <col min="9474" max="9474" width="13.140625" style="12" customWidth="1"/>
    <col min="9475" max="9475" width="10.85546875" style="12" customWidth="1"/>
    <col min="9476" max="9476" width="9.7109375" style="12" customWidth="1"/>
    <col min="9477" max="9479" width="10.85546875" style="12" customWidth="1"/>
    <col min="9480" max="9480" width="10" style="12" bestFit="1" customWidth="1"/>
    <col min="9481" max="9481" width="8.7109375" style="12" customWidth="1"/>
    <col min="9482" max="9495" width="7.5703125" style="12" customWidth="1"/>
    <col min="9496" max="9728" width="7.5703125" style="12"/>
    <col min="9729" max="9729" width="20.5703125" style="12" customWidth="1"/>
    <col min="9730" max="9730" width="13.140625" style="12" customWidth="1"/>
    <col min="9731" max="9731" width="10.85546875" style="12" customWidth="1"/>
    <col min="9732" max="9732" width="9.7109375" style="12" customWidth="1"/>
    <col min="9733" max="9735" width="10.85546875" style="12" customWidth="1"/>
    <col min="9736" max="9736" width="10" style="12" bestFit="1" customWidth="1"/>
    <col min="9737" max="9737" width="8.7109375" style="12" customWidth="1"/>
    <col min="9738" max="9751" width="7.5703125" style="12" customWidth="1"/>
    <col min="9752" max="9984" width="7.5703125" style="12"/>
    <col min="9985" max="9985" width="20.5703125" style="12" customWidth="1"/>
    <col min="9986" max="9986" width="13.140625" style="12" customWidth="1"/>
    <col min="9987" max="9987" width="10.85546875" style="12" customWidth="1"/>
    <col min="9988" max="9988" width="9.7109375" style="12" customWidth="1"/>
    <col min="9989" max="9991" width="10.85546875" style="12" customWidth="1"/>
    <col min="9992" max="9992" width="10" style="12" bestFit="1" customWidth="1"/>
    <col min="9993" max="9993" width="8.7109375" style="12" customWidth="1"/>
    <col min="9994" max="10007" width="7.5703125" style="12" customWidth="1"/>
    <col min="10008" max="10240" width="7.5703125" style="12"/>
    <col min="10241" max="10241" width="20.5703125" style="12" customWidth="1"/>
    <col min="10242" max="10242" width="13.140625" style="12" customWidth="1"/>
    <col min="10243" max="10243" width="10.85546875" style="12" customWidth="1"/>
    <col min="10244" max="10244" width="9.7109375" style="12" customWidth="1"/>
    <col min="10245" max="10247" width="10.85546875" style="12" customWidth="1"/>
    <col min="10248" max="10248" width="10" style="12" bestFit="1" customWidth="1"/>
    <col min="10249" max="10249" width="8.7109375" style="12" customWidth="1"/>
    <col min="10250" max="10263" width="7.5703125" style="12" customWidth="1"/>
    <col min="10264" max="10496" width="7.5703125" style="12"/>
    <col min="10497" max="10497" width="20.5703125" style="12" customWidth="1"/>
    <col min="10498" max="10498" width="13.140625" style="12" customWidth="1"/>
    <col min="10499" max="10499" width="10.85546875" style="12" customWidth="1"/>
    <col min="10500" max="10500" width="9.7109375" style="12" customWidth="1"/>
    <col min="10501" max="10503" width="10.85546875" style="12" customWidth="1"/>
    <col min="10504" max="10504" width="10" style="12" bestFit="1" customWidth="1"/>
    <col min="10505" max="10505" width="8.7109375" style="12" customWidth="1"/>
    <col min="10506" max="10519" width="7.5703125" style="12" customWidth="1"/>
    <col min="10520" max="10752" width="7.5703125" style="12"/>
    <col min="10753" max="10753" width="20.5703125" style="12" customWidth="1"/>
    <col min="10754" max="10754" width="13.140625" style="12" customWidth="1"/>
    <col min="10755" max="10755" width="10.85546875" style="12" customWidth="1"/>
    <col min="10756" max="10756" width="9.7109375" style="12" customWidth="1"/>
    <col min="10757" max="10759" width="10.85546875" style="12" customWidth="1"/>
    <col min="10760" max="10760" width="10" style="12" bestFit="1" customWidth="1"/>
    <col min="10761" max="10761" width="8.7109375" style="12" customWidth="1"/>
    <col min="10762" max="10775" width="7.5703125" style="12" customWidth="1"/>
    <col min="10776" max="11008" width="7.5703125" style="12"/>
    <col min="11009" max="11009" width="20.5703125" style="12" customWidth="1"/>
    <col min="11010" max="11010" width="13.140625" style="12" customWidth="1"/>
    <col min="11011" max="11011" width="10.85546875" style="12" customWidth="1"/>
    <col min="11012" max="11012" width="9.7109375" style="12" customWidth="1"/>
    <col min="11013" max="11015" width="10.85546875" style="12" customWidth="1"/>
    <col min="11016" max="11016" width="10" style="12" bestFit="1" customWidth="1"/>
    <col min="11017" max="11017" width="8.7109375" style="12" customWidth="1"/>
    <col min="11018" max="11031" width="7.5703125" style="12" customWidth="1"/>
    <col min="11032" max="11264" width="7.5703125" style="12"/>
    <col min="11265" max="11265" width="20.5703125" style="12" customWidth="1"/>
    <col min="11266" max="11266" width="13.140625" style="12" customWidth="1"/>
    <col min="11267" max="11267" width="10.85546875" style="12" customWidth="1"/>
    <col min="11268" max="11268" width="9.7109375" style="12" customWidth="1"/>
    <col min="11269" max="11271" width="10.85546875" style="12" customWidth="1"/>
    <col min="11272" max="11272" width="10" style="12" bestFit="1" customWidth="1"/>
    <col min="11273" max="11273" width="8.7109375" style="12" customWidth="1"/>
    <col min="11274" max="11287" width="7.5703125" style="12" customWidth="1"/>
    <col min="11288" max="11520" width="7.5703125" style="12"/>
    <col min="11521" max="11521" width="20.5703125" style="12" customWidth="1"/>
    <col min="11522" max="11522" width="13.140625" style="12" customWidth="1"/>
    <col min="11523" max="11523" width="10.85546875" style="12" customWidth="1"/>
    <col min="11524" max="11524" width="9.7109375" style="12" customWidth="1"/>
    <col min="11525" max="11527" width="10.85546875" style="12" customWidth="1"/>
    <col min="11528" max="11528" width="10" style="12" bestFit="1" customWidth="1"/>
    <col min="11529" max="11529" width="8.7109375" style="12" customWidth="1"/>
    <col min="11530" max="11543" width="7.5703125" style="12" customWidth="1"/>
    <col min="11544" max="11776" width="7.5703125" style="12"/>
    <col min="11777" max="11777" width="20.5703125" style="12" customWidth="1"/>
    <col min="11778" max="11778" width="13.140625" style="12" customWidth="1"/>
    <col min="11779" max="11779" width="10.85546875" style="12" customWidth="1"/>
    <col min="11780" max="11780" width="9.7109375" style="12" customWidth="1"/>
    <col min="11781" max="11783" width="10.85546875" style="12" customWidth="1"/>
    <col min="11784" max="11784" width="10" style="12" bestFit="1" customWidth="1"/>
    <col min="11785" max="11785" width="8.7109375" style="12" customWidth="1"/>
    <col min="11786" max="11799" width="7.5703125" style="12" customWidth="1"/>
    <col min="11800" max="12032" width="7.5703125" style="12"/>
    <col min="12033" max="12033" width="20.5703125" style="12" customWidth="1"/>
    <col min="12034" max="12034" width="13.140625" style="12" customWidth="1"/>
    <col min="12035" max="12035" width="10.85546875" style="12" customWidth="1"/>
    <col min="12036" max="12036" width="9.7109375" style="12" customWidth="1"/>
    <col min="12037" max="12039" width="10.85546875" style="12" customWidth="1"/>
    <col min="12040" max="12040" width="10" style="12" bestFit="1" customWidth="1"/>
    <col min="12041" max="12041" width="8.7109375" style="12" customWidth="1"/>
    <col min="12042" max="12055" width="7.5703125" style="12" customWidth="1"/>
    <col min="12056" max="12288" width="7.5703125" style="12"/>
    <col min="12289" max="12289" width="20.5703125" style="12" customWidth="1"/>
    <col min="12290" max="12290" width="13.140625" style="12" customWidth="1"/>
    <col min="12291" max="12291" width="10.85546875" style="12" customWidth="1"/>
    <col min="12292" max="12292" width="9.7109375" style="12" customWidth="1"/>
    <col min="12293" max="12295" width="10.85546875" style="12" customWidth="1"/>
    <col min="12296" max="12296" width="10" style="12" bestFit="1" customWidth="1"/>
    <col min="12297" max="12297" width="8.7109375" style="12" customWidth="1"/>
    <col min="12298" max="12311" width="7.5703125" style="12" customWidth="1"/>
    <col min="12312" max="12544" width="7.5703125" style="12"/>
    <col min="12545" max="12545" width="20.5703125" style="12" customWidth="1"/>
    <col min="12546" max="12546" width="13.140625" style="12" customWidth="1"/>
    <col min="12547" max="12547" width="10.85546875" style="12" customWidth="1"/>
    <col min="12548" max="12548" width="9.7109375" style="12" customWidth="1"/>
    <col min="12549" max="12551" width="10.85546875" style="12" customWidth="1"/>
    <col min="12552" max="12552" width="10" style="12" bestFit="1" customWidth="1"/>
    <col min="12553" max="12553" width="8.7109375" style="12" customWidth="1"/>
    <col min="12554" max="12567" width="7.5703125" style="12" customWidth="1"/>
    <col min="12568" max="12800" width="7.5703125" style="12"/>
    <col min="12801" max="12801" width="20.5703125" style="12" customWidth="1"/>
    <col min="12802" max="12802" width="13.140625" style="12" customWidth="1"/>
    <col min="12803" max="12803" width="10.85546875" style="12" customWidth="1"/>
    <col min="12804" max="12804" width="9.7109375" style="12" customWidth="1"/>
    <col min="12805" max="12807" width="10.85546875" style="12" customWidth="1"/>
    <col min="12808" max="12808" width="10" style="12" bestFit="1" customWidth="1"/>
    <col min="12809" max="12809" width="8.7109375" style="12" customWidth="1"/>
    <col min="12810" max="12823" width="7.5703125" style="12" customWidth="1"/>
    <col min="12824" max="13056" width="7.5703125" style="12"/>
    <col min="13057" max="13057" width="20.5703125" style="12" customWidth="1"/>
    <col min="13058" max="13058" width="13.140625" style="12" customWidth="1"/>
    <col min="13059" max="13059" width="10.85546875" style="12" customWidth="1"/>
    <col min="13060" max="13060" width="9.7109375" style="12" customWidth="1"/>
    <col min="13061" max="13063" width="10.85546875" style="12" customWidth="1"/>
    <col min="13064" max="13064" width="10" style="12" bestFit="1" customWidth="1"/>
    <col min="13065" max="13065" width="8.7109375" style="12" customWidth="1"/>
    <col min="13066" max="13079" width="7.5703125" style="12" customWidth="1"/>
    <col min="13080" max="13312" width="7.5703125" style="12"/>
    <col min="13313" max="13313" width="20.5703125" style="12" customWidth="1"/>
    <col min="13314" max="13314" width="13.140625" style="12" customWidth="1"/>
    <col min="13315" max="13315" width="10.85546875" style="12" customWidth="1"/>
    <col min="13316" max="13316" width="9.7109375" style="12" customWidth="1"/>
    <col min="13317" max="13319" width="10.85546875" style="12" customWidth="1"/>
    <col min="13320" max="13320" width="10" style="12" bestFit="1" customWidth="1"/>
    <col min="13321" max="13321" width="8.7109375" style="12" customWidth="1"/>
    <col min="13322" max="13335" width="7.5703125" style="12" customWidth="1"/>
    <col min="13336" max="13568" width="7.5703125" style="12"/>
    <col min="13569" max="13569" width="20.5703125" style="12" customWidth="1"/>
    <col min="13570" max="13570" width="13.140625" style="12" customWidth="1"/>
    <col min="13571" max="13571" width="10.85546875" style="12" customWidth="1"/>
    <col min="13572" max="13572" width="9.7109375" style="12" customWidth="1"/>
    <col min="13573" max="13575" width="10.85546875" style="12" customWidth="1"/>
    <col min="13576" max="13576" width="10" style="12" bestFit="1" customWidth="1"/>
    <col min="13577" max="13577" width="8.7109375" style="12" customWidth="1"/>
    <col min="13578" max="13591" width="7.5703125" style="12" customWidth="1"/>
    <col min="13592" max="13824" width="7.5703125" style="12"/>
    <col min="13825" max="13825" width="20.5703125" style="12" customWidth="1"/>
    <col min="13826" max="13826" width="13.140625" style="12" customWidth="1"/>
    <col min="13827" max="13827" width="10.85546875" style="12" customWidth="1"/>
    <col min="13828" max="13828" width="9.7109375" style="12" customWidth="1"/>
    <col min="13829" max="13831" width="10.85546875" style="12" customWidth="1"/>
    <col min="13832" max="13832" width="10" style="12" bestFit="1" customWidth="1"/>
    <col min="13833" max="13833" width="8.7109375" style="12" customWidth="1"/>
    <col min="13834" max="13847" width="7.5703125" style="12" customWidth="1"/>
    <col min="13848" max="14080" width="7.5703125" style="12"/>
    <col min="14081" max="14081" width="20.5703125" style="12" customWidth="1"/>
    <col min="14082" max="14082" width="13.140625" style="12" customWidth="1"/>
    <col min="14083" max="14083" width="10.85546875" style="12" customWidth="1"/>
    <col min="14084" max="14084" width="9.7109375" style="12" customWidth="1"/>
    <col min="14085" max="14087" width="10.85546875" style="12" customWidth="1"/>
    <col min="14088" max="14088" width="10" style="12" bestFit="1" customWidth="1"/>
    <col min="14089" max="14089" width="8.7109375" style="12" customWidth="1"/>
    <col min="14090" max="14103" width="7.5703125" style="12" customWidth="1"/>
    <col min="14104" max="14336" width="7.5703125" style="12"/>
    <col min="14337" max="14337" width="20.5703125" style="12" customWidth="1"/>
    <col min="14338" max="14338" width="13.140625" style="12" customWidth="1"/>
    <col min="14339" max="14339" width="10.85546875" style="12" customWidth="1"/>
    <col min="14340" max="14340" width="9.7109375" style="12" customWidth="1"/>
    <col min="14341" max="14343" width="10.85546875" style="12" customWidth="1"/>
    <col min="14344" max="14344" width="10" style="12" bestFit="1" customWidth="1"/>
    <col min="14345" max="14345" width="8.7109375" style="12" customWidth="1"/>
    <col min="14346" max="14359" width="7.5703125" style="12" customWidth="1"/>
    <col min="14360" max="14592" width="7.5703125" style="12"/>
    <col min="14593" max="14593" width="20.5703125" style="12" customWidth="1"/>
    <col min="14594" max="14594" width="13.140625" style="12" customWidth="1"/>
    <col min="14595" max="14595" width="10.85546875" style="12" customWidth="1"/>
    <col min="14596" max="14596" width="9.7109375" style="12" customWidth="1"/>
    <col min="14597" max="14599" width="10.85546875" style="12" customWidth="1"/>
    <col min="14600" max="14600" width="10" style="12" bestFit="1" customWidth="1"/>
    <col min="14601" max="14601" width="8.7109375" style="12" customWidth="1"/>
    <col min="14602" max="14615" width="7.5703125" style="12" customWidth="1"/>
    <col min="14616" max="14848" width="7.5703125" style="12"/>
    <col min="14849" max="14849" width="20.5703125" style="12" customWidth="1"/>
    <col min="14850" max="14850" width="13.140625" style="12" customWidth="1"/>
    <col min="14851" max="14851" width="10.85546875" style="12" customWidth="1"/>
    <col min="14852" max="14852" width="9.7109375" style="12" customWidth="1"/>
    <col min="14853" max="14855" width="10.85546875" style="12" customWidth="1"/>
    <col min="14856" max="14856" width="10" style="12" bestFit="1" customWidth="1"/>
    <col min="14857" max="14857" width="8.7109375" style="12" customWidth="1"/>
    <col min="14858" max="14871" width="7.5703125" style="12" customWidth="1"/>
    <col min="14872" max="15104" width="7.5703125" style="12"/>
    <col min="15105" max="15105" width="20.5703125" style="12" customWidth="1"/>
    <col min="15106" max="15106" width="13.140625" style="12" customWidth="1"/>
    <col min="15107" max="15107" width="10.85546875" style="12" customWidth="1"/>
    <col min="15108" max="15108" width="9.7109375" style="12" customWidth="1"/>
    <col min="15109" max="15111" width="10.85546875" style="12" customWidth="1"/>
    <col min="15112" max="15112" width="10" style="12" bestFit="1" customWidth="1"/>
    <col min="15113" max="15113" width="8.7109375" style="12" customWidth="1"/>
    <col min="15114" max="15127" width="7.5703125" style="12" customWidth="1"/>
    <col min="15128" max="15360" width="7.5703125" style="12"/>
    <col min="15361" max="15361" width="20.5703125" style="12" customWidth="1"/>
    <col min="15362" max="15362" width="13.140625" style="12" customWidth="1"/>
    <col min="15363" max="15363" width="10.85546875" style="12" customWidth="1"/>
    <col min="15364" max="15364" width="9.7109375" style="12" customWidth="1"/>
    <col min="15365" max="15367" width="10.85546875" style="12" customWidth="1"/>
    <col min="15368" max="15368" width="10" style="12" bestFit="1" customWidth="1"/>
    <col min="15369" max="15369" width="8.7109375" style="12" customWidth="1"/>
    <col min="15370" max="15383" width="7.5703125" style="12" customWidth="1"/>
    <col min="15384" max="15616" width="7.5703125" style="12"/>
    <col min="15617" max="15617" width="20.5703125" style="12" customWidth="1"/>
    <col min="15618" max="15618" width="13.140625" style="12" customWidth="1"/>
    <col min="15619" max="15619" width="10.85546875" style="12" customWidth="1"/>
    <col min="15620" max="15620" width="9.7109375" style="12" customWidth="1"/>
    <col min="15621" max="15623" width="10.85546875" style="12" customWidth="1"/>
    <col min="15624" max="15624" width="10" style="12" bestFit="1" customWidth="1"/>
    <col min="15625" max="15625" width="8.7109375" style="12" customWidth="1"/>
    <col min="15626" max="15639" width="7.5703125" style="12" customWidth="1"/>
    <col min="15640" max="15872" width="7.5703125" style="12"/>
    <col min="15873" max="15873" width="20.5703125" style="12" customWidth="1"/>
    <col min="15874" max="15874" width="13.140625" style="12" customWidth="1"/>
    <col min="15875" max="15875" width="10.85546875" style="12" customWidth="1"/>
    <col min="15876" max="15876" width="9.7109375" style="12" customWidth="1"/>
    <col min="15877" max="15879" width="10.85546875" style="12" customWidth="1"/>
    <col min="15880" max="15880" width="10" style="12" bestFit="1" customWidth="1"/>
    <col min="15881" max="15881" width="8.7109375" style="12" customWidth="1"/>
    <col min="15882" max="15895" width="7.5703125" style="12" customWidth="1"/>
    <col min="15896" max="16128" width="7.5703125" style="12"/>
    <col min="16129" max="16129" width="20.5703125" style="12" customWidth="1"/>
    <col min="16130" max="16130" width="13.140625" style="12" customWidth="1"/>
    <col min="16131" max="16131" width="10.85546875" style="12" customWidth="1"/>
    <col min="16132" max="16132" width="9.7109375" style="12" customWidth="1"/>
    <col min="16133" max="16135" width="10.85546875" style="12" customWidth="1"/>
    <col min="16136" max="16136" width="10" style="12" bestFit="1" customWidth="1"/>
    <col min="16137" max="16137" width="8.7109375" style="12" customWidth="1"/>
    <col min="16138" max="16151" width="7.5703125" style="12" customWidth="1"/>
    <col min="16152" max="16384" width="7.5703125" style="12"/>
  </cols>
  <sheetData>
    <row r="1" spans="1:23" ht="14.25" customHeight="1">
      <c r="A1" s="135" t="s">
        <v>401</v>
      </c>
      <c r="I1" s="944" t="s">
        <v>308</v>
      </c>
    </row>
    <row r="2" spans="1:23" ht="14.25" customHeight="1">
      <c r="A2" s="13" t="s">
        <v>402</v>
      </c>
      <c r="I2" s="944"/>
    </row>
    <row r="3" spans="1:23" ht="17.100000000000001" customHeight="1">
      <c r="A3" s="524"/>
      <c r="B3" s="525"/>
      <c r="C3" s="526"/>
      <c r="D3" s="527"/>
      <c r="E3" s="527"/>
      <c r="F3" s="527"/>
      <c r="G3" s="527"/>
      <c r="I3" s="945"/>
    </row>
    <row r="4" spans="1:23" s="239" customFormat="1" ht="19.5" customHeight="1">
      <c r="A4" s="946" t="s">
        <v>105</v>
      </c>
      <c r="B4" s="949" t="s">
        <v>261</v>
      </c>
      <c r="C4" s="949" t="s">
        <v>262</v>
      </c>
      <c r="D4" s="952" t="s">
        <v>263</v>
      </c>
      <c r="E4" s="953"/>
      <c r="F4" s="953"/>
      <c r="G4" s="954"/>
      <c r="H4" s="955" t="s">
        <v>442</v>
      </c>
      <c r="I4" s="2"/>
      <c r="J4" s="1"/>
      <c r="K4" s="1"/>
      <c r="L4" s="1"/>
      <c r="M4" s="1"/>
      <c r="N4" s="1"/>
      <c r="O4" s="1"/>
      <c r="P4" s="1"/>
      <c r="Q4" s="1"/>
      <c r="R4" s="1"/>
      <c r="S4" s="1"/>
      <c r="T4" s="1"/>
      <c r="U4" s="1"/>
      <c r="V4" s="1"/>
      <c r="W4" s="1"/>
    </row>
    <row r="5" spans="1:23" s="239" customFormat="1" ht="18" customHeight="1">
      <c r="A5" s="947"/>
      <c r="B5" s="950"/>
      <c r="C5" s="950"/>
      <c r="D5" s="958" t="s">
        <v>264</v>
      </c>
      <c r="E5" s="959" t="s">
        <v>161</v>
      </c>
      <c r="F5" s="960"/>
      <c r="G5" s="961"/>
      <c r="H5" s="956"/>
      <c r="I5" s="1"/>
      <c r="J5" s="1"/>
      <c r="K5" s="1"/>
      <c r="L5" s="1"/>
      <c r="M5" s="1"/>
      <c r="N5" s="1"/>
      <c r="O5" s="1"/>
      <c r="P5" s="1"/>
      <c r="Q5" s="1"/>
      <c r="R5" s="1"/>
      <c r="S5" s="1"/>
      <c r="T5" s="1"/>
      <c r="U5" s="1"/>
      <c r="V5" s="1"/>
      <c r="W5" s="1"/>
    </row>
    <row r="6" spans="1:23" s="239" customFormat="1" ht="31.5" customHeight="1">
      <c r="A6" s="947"/>
      <c r="B6" s="951"/>
      <c r="C6" s="951"/>
      <c r="D6" s="951"/>
      <c r="E6" s="604" t="s">
        <v>265</v>
      </c>
      <c r="F6" s="604" t="s">
        <v>266</v>
      </c>
      <c r="G6" s="610" t="s">
        <v>267</v>
      </c>
      <c r="H6" s="956"/>
      <c r="I6" s="1"/>
      <c r="J6" s="1"/>
      <c r="K6" s="1"/>
      <c r="L6" s="1"/>
      <c r="M6" s="1"/>
      <c r="N6" s="1"/>
      <c r="O6" s="1"/>
      <c r="P6" s="1"/>
      <c r="Q6" s="1"/>
      <c r="R6" s="1"/>
      <c r="S6" s="1"/>
      <c r="T6" s="1"/>
      <c r="U6" s="1"/>
      <c r="V6" s="1"/>
      <c r="W6" s="1"/>
    </row>
    <row r="7" spans="1:23" s="239" customFormat="1" ht="18.75" customHeight="1">
      <c r="A7" s="948"/>
      <c r="B7" s="952" t="s">
        <v>268</v>
      </c>
      <c r="C7" s="953"/>
      <c r="D7" s="953"/>
      <c r="E7" s="953"/>
      <c r="F7" s="953"/>
      <c r="G7" s="954"/>
      <c r="H7" s="957"/>
      <c r="I7" s="1"/>
      <c r="J7" s="1"/>
      <c r="K7" s="1"/>
      <c r="L7" s="1"/>
      <c r="M7" s="1"/>
      <c r="N7" s="1"/>
      <c r="O7" s="1"/>
      <c r="P7" s="1"/>
      <c r="Q7" s="1"/>
      <c r="R7" s="1"/>
      <c r="S7" s="1"/>
      <c r="T7" s="1"/>
      <c r="U7" s="1"/>
      <c r="V7" s="1"/>
      <c r="W7" s="1"/>
    </row>
    <row r="8" spans="1:23" ht="18" customHeight="1">
      <c r="A8" s="528" t="s">
        <v>17</v>
      </c>
      <c r="B8" s="529">
        <v>3569.1</v>
      </c>
      <c r="C8" s="530">
        <v>418</v>
      </c>
      <c r="D8" s="530">
        <v>1983.7</v>
      </c>
      <c r="E8" s="530">
        <v>206.4</v>
      </c>
      <c r="F8" s="530">
        <v>869</v>
      </c>
      <c r="G8" s="530">
        <v>903.4</v>
      </c>
      <c r="H8" s="530">
        <v>5220.3999999999996</v>
      </c>
    </row>
    <row r="9" spans="1:23" ht="8.25" customHeight="1">
      <c r="A9" s="528"/>
      <c r="B9" s="529"/>
      <c r="C9" s="531"/>
      <c r="D9" s="531"/>
      <c r="E9" s="531"/>
      <c r="F9" s="531"/>
      <c r="G9" s="531"/>
      <c r="H9" s="531"/>
    </row>
    <row r="10" spans="1:23" s="535" customFormat="1" ht="15" customHeight="1">
      <c r="A10" s="532" t="s">
        <v>0</v>
      </c>
      <c r="B10" s="533">
        <v>526.29999999999995</v>
      </c>
      <c r="C10" s="534">
        <v>51.7</v>
      </c>
      <c r="D10" s="534">
        <v>39.9</v>
      </c>
      <c r="E10" s="534">
        <v>5.5</v>
      </c>
      <c r="F10" s="534">
        <v>8.3000000000000007</v>
      </c>
      <c r="G10" s="534">
        <v>26</v>
      </c>
      <c r="H10" s="534">
        <v>82.4</v>
      </c>
      <c r="I10" s="1"/>
      <c r="J10" s="1"/>
      <c r="K10" s="1"/>
      <c r="L10" s="1"/>
      <c r="M10" s="1"/>
      <c r="N10" s="1"/>
      <c r="O10" s="1"/>
      <c r="P10" s="1"/>
      <c r="Q10" s="1"/>
      <c r="R10" s="1"/>
      <c r="S10" s="1"/>
      <c r="T10" s="1"/>
      <c r="U10" s="1"/>
      <c r="V10" s="1"/>
      <c r="W10" s="1"/>
    </row>
    <row r="11" spans="1:23" ht="15" customHeight="1">
      <c r="A11" s="532" t="s">
        <v>1</v>
      </c>
      <c r="B11" s="533">
        <v>394.1</v>
      </c>
      <c r="C11" s="534">
        <v>28</v>
      </c>
      <c r="D11" s="534">
        <v>177.2</v>
      </c>
      <c r="E11" s="534">
        <v>18.3</v>
      </c>
      <c r="F11" s="534">
        <v>110</v>
      </c>
      <c r="G11" s="534">
        <v>48.7</v>
      </c>
      <c r="H11" s="534">
        <v>393.4</v>
      </c>
    </row>
    <row r="12" spans="1:23" ht="15" customHeight="1">
      <c r="A12" s="532" t="s">
        <v>2</v>
      </c>
      <c r="B12" s="533">
        <v>284.8</v>
      </c>
      <c r="C12" s="534">
        <v>2.2999999999999998</v>
      </c>
      <c r="D12" s="534">
        <v>98</v>
      </c>
      <c r="E12" s="534">
        <v>10.1</v>
      </c>
      <c r="F12" s="534">
        <v>50.4</v>
      </c>
      <c r="G12" s="534">
        <v>36.9</v>
      </c>
      <c r="H12" s="534">
        <v>275.39999999999998</v>
      </c>
    </row>
    <row r="13" spans="1:23" ht="15" customHeight="1">
      <c r="A13" s="532" t="s">
        <v>3</v>
      </c>
      <c r="B13" s="533">
        <v>125.7</v>
      </c>
      <c r="C13" s="534">
        <v>4.7</v>
      </c>
      <c r="D13" s="534">
        <v>51.2</v>
      </c>
      <c r="E13" s="534">
        <v>1.4</v>
      </c>
      <c r="F13" s="534">
        <v>11.9</v>
      </c>
      <c r="G13" s="534">
        <v>38</v>
      </c>
      <c r="H13" s="534">
        <v>42.4</v>
      </c>
    </row>
    <row r="14" spans="1:23" ht="15" customHeight="1">
      <c r="A14" s="532" t="s">
        <v>4</v>
      </c>
      <c r="B14" s="533">
        <v>151.80000000000001</v>
      </c>
      <c r="C14" s="534">
        <v>38.700000000000003</v>
      </c>
      <c r="D14" s="534">
        <v>177</v>
      </c>
      <c r="E14" s="534">
        <v>22.3</v>
      </c>
      <c r="F14" s="534">
        <v>92.6</v>
      </c>
      <c r="G14" s="534">
        <v>62.1</v>
      </c>
      <c r="H14" s="534">
        <v>395.2</v>
      </c>
    </row>
    <row r="15" spans="1:23" ht="15" customHeight="1">
      <c r="A15" s="532" t="s">
        <v>5</v>
      </c>
      <c r="B15" s="533">
        <v>34.700000000000003</v>
      </c>
      <c r="C15" s="534">
        <v>7.2</v>
      </c>
      <c r="D15" s="534">
        <v>42.1</v>
      </c>
      <c r="E15" s="534">
        <v>10.9</v>
      </c>
      <c r="F15" s="534">
        <v>17</v>
      </c>
      <c r="G15" s="534">
        <v>13.6</v>
      </c>
      <c r="H15" s="534">
        <v>65.3</v>
      </c>
    </row>
    <row r="16" spans="1:23" ht="15" customHeight="1">
      <c r="A16" s="532" t="s">
        <v>6</v>
      </c>
      <c r="B16" s="533">
        <v>259.10000000000002</v>
      </c>
      <c r="C16" s="534">
        <v>20.3</v>
      </c>
      <c r="D16" s="534">
        <v>344.2</v>
      </c>
      <c r="E16" s="534">
        <v>33.200000000000003</v>
      </c>
      <c r="F16" s="534">
        <v>90.6</v>
      </c>
      <c r="G16" s="534">
        <v>219.4</v>
      </c>
      <c r="H16" s="534">
        <v>1100.8</v>
      </c>
    </row>
    <row r="17" spans="1:23" ht="15" customHeight="1">
      <c r="A17" s="532" t="s">
        <v>7</v>
      </c>
      <c r="B17" s="533">
        <v>299.3</v>
      </c>
      <c r="C17" s="534">
        <v>31.1</v>
      </c>
      <c r="D17" s="534">
        <v>48.5</v>
      </c>
      <c r="E17" s="534">
        <v>2.1</v>
      </c>
      <c r="F17" s="534">
        <v>27.1</v>
      </c>
      <c r="G17" s="534">
        <v>19.3</v>
      </c>
      <c r="H17" s="534">
        <v>125</v>
      </c>
    </row>
    <row r="18" spans="1:23" ht="15" customHeight="1">
      <c r="A18" s="532" t="s">
        <v>8</v>
      </c>
      <c r="B18" s="533">
        <v>64.900000000000006</v>
      </c>
      <c r="C18" s="534">
        <v>1.3</v>
      </c>
      <c r="D18" s="534">
        <v>30</v>
      </c>
      <c r="E18" s="534">
        <v>2</v>
      </c>
      <c r="F18" s="534">
        <v>14.6</v>
      </c>
      <c r="G18" s="534">
        <v>12.7</v>
      </c>
      <c r="H18" s="534">
        <v>56.7</v>
      </c>
    </row>
    <row r="19" spans="1:23" ht="15" customHeight="1">
      <c r="A19" s="532" t="s">
        <v>9</v>
      </c>
      <c r="B19" s="533">
        <v>47.8</v>
      </c>
      <c r="C19" s="534">
        <v>2.6</v>
      </c>
      <c r="D19" s="534">
        <v>92.3</v>
      </c>
      <c r="E19" s="534">
        <v>20.9</v>
      </c>
      <c r="F19" s="534">
        <v>29</v>
      </c>
      <c r="G19" s="534">
        <v>41.6</v>
      </c>
      <c r="H19" s="534">
        <v>1058.5</v>
      </c>
    </row>
    <row r="20" spans="1:23" ht="15" customHeight="1">
      <c r="A20" s="532" t="s">
        <v>10</v>
      </c>
      <c r="B20" s="533">
        <v>197.6</v>
      </c>
      <c r="C20" s="534">
        <v>126.2</v>
      </c>
      <c r="D20" s="534">
        <v>136.19999999999999</v>
      </c>
      <c r="E20" s="534">
        <v>5.9</v>
      </c>
      <c r="F20" s="534">
        <v>84.4</v>
      </c>
      <c r="G20" s="534">
        <v>45.9</v>
      </c>
      <c r="H20" s="534">
        <v>148.69999999999999</v>
      </c>
    </row>
    <row r="21" spans="1:23" ht="15" customHeight="1">
      <c r="A21" s="532" t="s">
        <v>11</v>
      </c>
      <c r="B21" s="533">
        <v>72.099999999999994</v>
      </c>
      <c r="C21" s="534">
        <v>1.2</v>
      </c>
      <c r="D21" s="534">
        <v>63.5</v>
      </c>
      <c r="E21" s="534">
        <v>5.7</v>
      </c>
      <c r="F21" s="534">
        <v>22</v>
      </c>
      <c r="G21" s="534">
        <v>35.4</v>
      </c>
      <c r="H21" s="534">
        <v>102.3</v>
      </c>
    </row>
    <row r="22" spans="1:23" ht="15" customHeight="1">
      <c r="A22" s="532" t="s">
        <v>12</v>
      </c>
      <c r="B22" s="533">
        <v>45.8</v>
      </c>
      <c r="C22" s="534">
        <v>3</v>
      </c>
      <c r="D22" s="534">
        <v>49</v>
      </c>
      <c r="E22" s="534">
        <v>7.5</v>
      </c>
      <c r="F22" s="534">
        <v>20</v>
      </c>
      <c r="G22" s="534">
        <v>21.1</v>
      </c>
      <c r="H22" s="534">
        <v>83.8</v>
      </c>
    </row>
    <row r="23" spans="1:23" ht="15" customHeight="1">
      <c r="A23" s="532" t="s">
        <v>13</v>
      </c>
      <c r="B23" s="533">
        <v>208.1</v>
      </c>
      <c r="C23" s="534">
        <v>6.1</v>
      </c>
      <c r="D23" s="534">
        <v>130.9</v>
      </c>
      <c r="E23" s="534">
        <v>9.6</v>
      </c>
      <c r="F23" s="534">
        <v>44.9</v>
      </c>
      <c r="G23" s="534">
        <v>76.3</v>
      </c>
      <c r="H23" s="534">
        <v>412</v>
      </c>
    </row>
    <row r="24" spans="1:23" ht="15" customHeight="1">
      <c r="A24" s="532" t="s">
        <v>14</v>
      </c>
      <c r="B24" s="533">
        <v>539.5</v>
      </c>
      <c r="C24" s="534">
        <v>78.3</v>
      </c>
      <c r="D24" s="534">
        <v>433.2</v>
      </c>
      <c r="E24" s="534">
        <v>48.7</v>
      </c>
      <c r="F24" s="534">
        <v>228.5</v>
      </c>
      <c r="G24" s="534">
        <v>155.80000000000001</v>
      </c>
      <c r="H24" s="534">
        <v>801.5</v>
      </c>
    </row>
    <row r="25" spans="1:23" ht="15" customHeight="1">
      <c r="A25" s="536" t="s">
        <v>15</v>
      </c>
      <c r="B25" s="533">
        <v>317.5</v>
      </c>
      <c r="C25" s="534">
        <v>15.4</v>
      </c>
      <c r="D25" s="534">
        <v>70.400000000000006</v>
      </c>
      <c r="E25" s="534">
        <v>2.2999999999999998</v>
      </c>
      <c r="F25" s="534">
        <v>17.7</v>
      </c>
      <c r="G25" s="534">
        <v>50.4</v>
      </c>
      <c r="H25" s="534">
        <v>77.099999999999994</v>
      </c>
    </row>
    <row r="26" spans="1:23" s="1" customFormat="1" ht="5.25" customHeight="1">
      <c r="A26" s="135"/>
      <c r="B26" s="537"/>
      <c r="C26" s="537"/>
      <c r="D26" s="537"/>
      <c r="E26" s="537"/>
      <c r="F26" s="537"/>
      <c r="G26" s="537"/>
      <c r="H26" s="537"/>
      <c r="I26" s="253"/>
      <c r="J26" s="538"/>
    </row>
    <row r="27" spans="1:23" s="1" customFormat="1" ht="12" customHeight="1">
      <c r="A27" s="942" t="s">
        <v>94</v>
      </c>
      <c r="B27" s="942"/>
      <c r="C27" s="942"/>
      <c r="D27" s="942"/>
      <c r="E27" s="942"/>
      <c r="F27" s="942"/>
      <c r="G27" s="942"/>
      <c r="H27" s="942"/>
      <c r="I27" s="603"/>
      <c r="J27" s="538"/>
    </row>
    <row r="28" spans="1:23" s="1" customFormat="1" ht="12" customHeight="1">
      <c r="A28" s="943" t="s">
        <v>73</v>
      </c>
      <c r="B28" s="943"/>
      <c r="C28" s="943"/>
      <c r="D28" s="943"/>
      <c r="E28" s="943"/>
      <c r="F28" s="943"/>
      <c r="G28" s="943"/>
      <c r="H28" s="943"/>
      <c r="I28" s="606"/>
      <c r="J28" s="538"/>
    </row>
    <row r="29" spans="1:23" s="1" customFormat="1" ht="5.25" customHeight="1">
      <c r="A29" s="239"/>
      <c r="B29" s="254"/>
      <c r="C29" s="253"/>
      <c r="D29" s="253"/>
      <c r="E29" s="253"/>
      <c r="F29" s="2"/>
      <c r="G29" s="2"/>
      <c r="H29" s="2"/>
      <c r="I29" s="252"/>
      <c r="L29" s="248"/>
    </row>
    <row r="30" spans="1:23" ht="17.25" customHeight="1">
      <c r="A30" s="528" t="s">
        <v>17</v>
      </c>
      <c r="B30" s="539">
        <v>109.5</v>
      </c>
      <c r="C30" s="540">
        <v>119.4</v>
      </c>
      <c r="D30" s="539">
        <v>109</v>
      </c>
      <c r="E30" s="541">
        <v>122.2</v>
      </c>
      <c r="F30" s="541">
        <v>105.2</v>
      </c>
      <c r="G30" s="529">
        <v>110</v>
      </c>
      <c r="H30" s="542">
        <v>101.8</v>
      </c>
      <c r="I30" s="12"/>
      <c r="J30" s="12"/>
      <c r="K30" s="12"/>
      <c r="L30" s="12"/>
      <c r="M30" s="12"/>
      <c r="N30" s="12"/>
      <c r="O30" s="12"/>
      <c r="P30" s="12"/>
      <c r="Q30" s="12"/>
      <c r="R30" s="12"/>
      <c r="S30" s="12"/>
      <c r="T30" s="12"/>
      <c r="U30" s="12"/>
      <c r="V30" s="12"/>
      <c r="W30" s="12"/>
    </row>
    <row r="31" spans="1:23" ht="7.5" customHeight="1">
      <c r="A31" s="528"/>
      <c r="B31" s="539"/>
      <c r="C31" s="540"/>
      <c r="D31" s="539"/>
      <c r="E31" s="541"/>
      <c r="F31" s="541"/>
      <c r="G31" s="529"/>
      <c r="H31" s="542"/>
      <c r="I31" s="12"/>
      <c r="J31" s="12"/>
      <c r="K31" s="12"/>
      <c r="L31" s="12"/>
      <c r="M31" s="12"/>
      <c r="N31" s="12"/>
      <c r="O31" s="12"/>
      <c r="P31" s="12"/>
      <c r="Q31" s="12"/>
      <c r="R31" s="12"/>
      <c r="S31" s="12"/>
      <c r="T31" s="12"/>
      <c r="U31" s="12"/>
      <c r="V31" s="12"/>
      <c r="W31" s="12"/>
    </row>
    <row r="32" spans="1:23" s="535" customFormat="1" ht="14.25" customHeight="1">
      <c r="A32" s="532" t="s">
        <v>0</v>
      </c>
      <c r="B32" s="543">
        <v>99.8</v>
      </c>
      <c r="C32" s="544">
        <v>115.9</v>
      </c>
      <c r="D32" s="543">
        <v>111</v>
      </c>
      <c r="E32" s="353">
        <v>162</v>
      </c>
      <c r="F32" s="353">
        <v>170.6</v>
      </c>
      <c r="G32" s="533">
        <v>94.2</v>
      </c>
      <c r="H32" s="545">
        <v>101.7</v>
      </c>
      <c r="I32" s="546"/>
      <c r="J32" s="546"/>
      <c r="K32" s="546"/>
    </row>
    <row r="33" spans="1:23" ht="14.25" customHeight="1">
      <c r="A33" s="532" t="s">
        <v>1</v>
      </c>
      <c r="B33" s="543">
        <v>104.9</v>
      </c>
      <c r="C33" s="544">
        <v>92</v>
      </c>
      <c r="D33" s="543">
        <v>104.1</v>
      </c>
      <c r="E33" s="353">
        <v>114.5</v>
      </c>
      <c r="F33" s="353">
        <v>101.6</v>
      </c>
      <c r="G33" s="533">
        <v>106.3</v>
      </c>
      <c r="H33" s="545">
        <v>98.9</v>
      </c>
      <c r="I33" s="547"/>
      <c r="J33" s="547"/>
      <c r="K33" s="547"/>
      <c r="L33" s="12"/>
      <c r="M33" s="12"/>
      <c r="N33" s="12"/>
      <c r="O33" s="12"/>
      <c r="P33" s="12"/>
      <c r="Q33" s="12"/>
      <c r="R33" s="12"/>
      <c r="S33" s="12"/>
      <c r="T33" s="12"/>
      <c r="U33" s="12"/>
      <c r="V33" s="12"/>
      <c r="W33" s="12"/>
    </row>
    <row r="34" spans="1:23" ht="14.25" customHeight="1">
      <c r="A34" s="532" t="s">
        <v>2</v>
      </c>
      <c r="B34" s="543">
        <v>136.6</v>
      </c>
      <c r="C34" s="544">
        <v>150.80000000000001</v>
      </c>
      <c r="D34" s="543">
        <v>111.8</v>
      </c>
      <c r="E34" s="353">
        <v>105.4</v>
      </c>
      <c r="F34" s="353">
        <v>114.9</v>
      </c>
      <c r="G34" s="533">
        <v>109.9</v>
      </c>
      <c r="H34" s="545">
        <v>101.1</v>
      </c>
      <c r="I34" s="547"/>
      <c r="J34" s="547"/>
      <c r="K34" s="547"/>
      <c r="L34" s="12"/>
      <c r="M34" s="12"/>
      <c r="N34" s="12"/>
      <c r="O34" s="12"/>
      <c r="P34" s="12"/>
      <c r="Q34" s="12"/>
      <c r="R34" s="12"/>
      <c r="S34" s="12"/>
      <c r="T34" s="12"/>
      <c r="U34" s="12"/>
      <c r="V34" s="12"/>
      <c r="W34" s="12"/>
    </row>
    <row r="35" spans="1:23" ht="14.25" customHeight="1">
      <c r="A35" s="532" t="s">
        <v>3</v>
      </c>
      <c r="B35" s="543">
        <v>115.8</v>
      </c>
      <c r="C35" s="544">
        <v>342.6</v>
      </c>
      <c r="D35" s="543">
        <v>97.6</v>
      </c>
      <c r="E35" s="353">
        <v>97.7</v>
      </c>
      <c r="F35" s="353">
        <v>93.3</v>
      </c>
      <c r="G35" s="533">
        <v>99</v>
      </c>
      <c r="H35" s="545">
        <v>82.4</v>
      </c>
      <c r="I35" s="547"/>
      <c r="J35" s="547"/>
      <c r="K35" s="547"/>
      <c r="L35" s="12"/>
      <c r="M35" s="12"/>
      <c r="N35" s="12"/>
      <c r="O35" s="12"/>
      <c r="P35" s="12"/>
      <c r="Q35" s="12"/>
      <c r="R35" s="12"/>
      <c r="S35" s="12"/>
      <c r="T35" s="12"/>
      <c r="U35" s="12"/>
      <c r="V35" s="12"/>
      <c r="W35" s="12"/>
    </row>
    <row r="36" spans="1:23" ht="14.25" customHeight="1">
      <c r="A36" s="532" t="s">
        <v>4</v>
      </c>
      <c r="B36" s="543">
        <v>113.9</v>
      </c>
      <c r="C36" s="544">
        <v>221.9</v>
      </c>
      <c r="D36" s="543">
        <v>105.9</v>
      </c>
      <c r="E36" s="353">
        <v>111.7</v>
      </c>
      <c r="F36" s="353">
        <v>108.7</v>
      </c>
      <c r="G36" s="533">
        <v>100.3</v>
      </c>
      <c r="H36" s="545">
        <v>100.9</v>
      </c>
      <c r="I36" s="547"/>
      <c r="J36" s="547"/>
      <c r="K36" s="547"/>
      <c r="L36" s="12"/>
      <c r="M36" s="12"/>
      <c r="N36" s="12"/>
      <c r="O36" s="12"/>
      <c r="P36" s="12"/>
      <c r="Q36" s="12"/>
      <c r="R36" s="12"/>
      <c r="S36" s="12"/>
      <c r="T36" s="12"/>
      <c r="U36" s="12"/>
      <c r="V36" s="12"/>
      <c r="W36" s="12"/>
    </row>
    <row r="37" spans="1:23" ht="14.25" customHeight="1">
      <c r="A37" s="532" t="s">
        <v>5</v>
      </c>
      <c r="B37" s="543">
        <v>183.8</v>
      </c>
      <c r="C37" s="544">
        <v>131</v>
      </c>
      <c r="D37" s="543">
        <v>125.6</v>
      </c>
      <c r="E37" s="353">
        <v>268.10000000000002</v>
      </c>
      <c r="F37" s="353">
        <v>97.5</v>
      </c>
      <c r="G37" s="533">
        <v>117.5</v>
      </c>
      <c r="H37" s="545">
        <v>93.6</v>
      </c>
      <c r="I37" s="547"/>
      <c r="J37" s="547"/>
      <c r="K37" s="547"/>
      <c r="L37" s="12"/>
      <c r="M37" s="12"/>
      <c r="N37" s="12"/>
      <c r="O37" s="12"/>
      <c r="P37" s="12"/>
      <c r="Q37" s="12"/>
      <c r="R37" s="12"/>
      <c r="S37" s="12"/>
      <c r="T37" s="12"/>
      <c r="U37" s="12"/>
      <c r="V37" s="12"/>
      <c r="W37" s="12"/>
    </row>
    <row r="38" spans="1:23" ht="14.25" customHeight="1">
      <c r="A38" s="532" t="s">
        <v>6</v>
      </c>
      <c r="B38" s="543">
        <v>113.9</v>
      </c>
      <c r="C38" s="544">
        <v>139.9</v>
      </c>
      <c r="D38" s="543">
        <v>121.3</v>
      </c>
      <c r="E38" s="353">
        <v>130.30000000000001</v>
      </c>
      <c r="F38" s="353">
        <v>116.3</v>
      </c>
      <c r="G38" s="533">
        <v>122.2</v>
      </c>
      <c r="H38" s="545">
        <v>103.1</v>
      </c>
      <c r="I38" s="547"/>
      <c r="J38" s="547"/>
      <c r="K38" s="547"/>
      <c r="L38" s="12"/>
      <c r="M38" s="12"/>
      <c r="N38" s="12"/>
      <c r="O38" s="12"/>
      <c r="P38" s="12"/>
      <c r="Q38" s="12"/>
      <c r="R38" s="12"/>
      <c r="S38" s="12"/>
      <c r="T38" s="12"/>
      <c r="U38" s="12"/>
      <c r="V38" s="12"/>
      <c r="W38" s="12"/>
    </row>
    <row r="39" spans="1:23" ht="14.25" customHeight="1">
      <c r="A39" s="532" t="s">
        <v>7</v>
      </c>
      <c r="B39" s="543">
        <v>102.3</v>
      </c>
      <c r="C39" s="544">
        <v>146.4</v>
      </c>
      <c r="D39" s="543">
        <v>103.1</v>
      </c>
      <c r="E39" s="353">
        <v>81.2</v>
      </c>
      <c r="F39" s="353">
        <v>96.8</v>
      </c>
      <c r="G39" s="533">
        <v>116.9</v>
      </c>
      <c r="H39" s="545">
        <v>100.7</v>
      </c>
      <c r="I39" s="547"/>
      <c r="J39" s="547"/>
      <c r="K39" s="547"/>
      <c r="L39" s="12"/>
      <c r="M39" s="12"/>
      <c r="N39" s="12"/>
      <c r="O39" s="12"/>
      <c r="P39" s="12"/>
      <c r="Q39" s="12"/>
      <c r="R39" s="12"/>
      <c r="S39" s="12"/>
      <c r="T39" s="12"/>
      <c r="U39" s="12"/>
      <c r="V39" s="12"/>
      <c r="W39" s="12"/>
    </row>
    <row r="40" spans="1:23" ht="14.25" customHeight="1">
      <c r="A40" s="532" t="s">
        <v>8</v>
      </c>
      <c r="B40" s="543">
        <v>139.4</v>
      </c>
      <c r="C40" s="544">
        <v>48.8</v>
      </c>
      <c r="D40" s="543">
        <v>111.9</v>
      </c>
      <c r="E40" s="353">
        <v>108.1</v>
      </c>
      <c r="F40" s="353">
        <v>106.7</v>
      </c>
      <c r="G40" s="533">
        <v>117.9</v>
      </c>
      <c r="H40" s="545">
        <v>101.4</v>
      </c>
      <c r="I40" s="547"/>
      <c r="J40" s="547"/>
      <c r="K40" s="547"/>
      <c r="L40" s="12"/>
      <c r="M40" s="12"/>
      <c r="N40" s="12"/>
      <c r="O40" s="12"/>
      <c r="P40" s="12"/>
      <c r="Q40" s="12"/>
      <c r="R40" s="12"/>
      <c r="S40" s="12"/>
      <c r="T40" s="12"/>
      <c r="U40" s="12"/>
      <c r="V40" s="12"/>
      <c r="W40" s="12"/>
    </row>
    <row r="41" spans="1:23" ht="14.25" customHeight="1">
      <c r="A41" s="532" t="s">
        <v>9</v>
      </c>
      <c r="B41" s="543">
        <v>89.9</v>
      </c>
      <c r="C41" s="544">
        <v>150.80000000000001</v>
      </c>
      <c r="D41" s="543">
        <v>104.6</v>
      </c>
      <c r="E41" s="353">
        <v>112.6</v>
      </c>
      <c r="F41" s="353">
        <v>85.7</v>
      </c>
      <c r="G41" s="533">
        <v>117.9</v>
      </c>
      <c r="H41" s="545">
        <v>102.8</v>
      </c>
      <c r="I41" s="547"/>
      <c r="J41" s="547"/>
      <c r="K41" s="547"/>
      <c r="L41" s="12"/>
      <c r="M41" s="12"/>
      <c r="N41" s="12"/>
      <c r="O41" s="12"/>
      <c r="P41" s="12"/>
      <c r="Q41" s="12"/>
      <c r="R41" s="12"/>
      <c r="S41" s="12"/>
      <c r="T41" s="12"/>
      <c r="U41" s="12"/>
      <c r="V41" s="12"/>
      <c r="W41" s="12"/>
    </row>
    <row r="42" spans="1:23" ht="14.25" customHeight="1">
      <c r="A42" s="532" t="s">
        <v>10</v>
      </c>
      <c r="B42" s="543">
        <v>80.900000000000006</v>
      </c>
      <c r="C42" s="544">
        <v>102.7</v>
      </c>
      <c r="D42" s="543">
        <v>106.7</v>
      </c>
      <c r="E42" s="353">
        <v>100.1</v>
      </c>
      <c r="F42" s="353">
        <v>104.9</v>
      </c>
      <c r="G42" s="533">
        <v>111.2</v>
      </c>
      <c r="H42" s="545">
        <v>101.3</v>
      </c>
      <c r="I42" s="547"/>
      <c r="J42" s="547"/>
      <c r="K42" s="547"/>
      <c r="L42" s="12"/>
      <c r="M42" s="12"/>
      <c r="N42" s="12"/>
      <c r="O42" s="12"/>
      <c r="P42" s="12"/>
      <c r="Q42" s="12"/>
      <c r="R42" s="12"/>
      <c r="S42" s="12"/>
      <c r="T42" s="12"/>
      <c r="U42" s="12"/>
      <c r="V42" s="12"/>
      <c r="W42" s="12"/>
    </row>
    <row r="43" spans="1:23" ht="14.25" customHeight="1">
      <c r="A43" s="532" t="s">
        <v>11</v>
      </c>
      <c r="B43" s="543">
        <v>162.1</v>
      </c>
      <c r="C43" s="544">
        <v>256.89999999999998</v>
      </c>
      <c r="D43" s="543">
        <v>112.5</v>
      </c>
      <c r="E43" s="353">
        <v>121</v>
      </c>
      <c r="F43" s="353">
        <v>109.7</v>
      </c>
      <c r="G43" s="533">
        <v>113</v>
      </c>
      <c r="H43" s="545">
        <v>101.5</v>
      </c>
      <c r="I43" s="547"/>
      <c r="J43" s="547"/>
      <c r="K43" s="547"/>
      <c r="L43" s="12"/>
      <c r="M43" s="12"/>
      <c r="N43" s="12"/>
      <c r="O43" s="12"/>
      <c r="P43" s="12"/>
      <c r="Q43" s="12"/>
      <c r="R43" s="12"/>
      <c r="S43" s="12"/>
      <c r="T43" s="12"/>
      <c r="U43" s="12"/>
      <c r="V43" s="12"/>
      <c r="W43" s="12"/>
    </row>
    <row r="44" spans="1:23" ht="14.25" customHeight="1">
      <c r="A44" s="532" t="s">
        <v>12</v>
      </c>
      <c r="B44" s="543">
        <v>115.7</v>
      </c>
      <c r="C44" s="544">
        <v>208.3</v>
      </c>
      <c r="D44" s="543">
        <v>102.5</v>
      </c>
      <c r="E44" s="353">
        <v>108.4</v>
      </c>
      <c r="F44" s="353">
        <v>93.5</v>
      </c>
      <c r="G44" s="533">
        <v>110.7</v>
      </c>
      <c r="H44" s="545">
        <v>101</v>
      </c>
      <c r="I44" s="547"/>
      <c r="J44" s="547"/>
      <c r="K44" s="547"/>
      <c r="L44" s="12"/>
      <c r="M44" s="12"/>
      <c r="N44" s="12"/>
      <c r="O44" s="12"/>
      <c r="P44" s="12"/>
      <c r="Q44" s="12"/>
      <c r="R44" s="12"/>
      <c r="S44" s="12"/>
      <c r="T44" s="12"/>
      <c r="U44" s="12"/>
      <c r="V44" s="12"/>
      <c r="W44" s="12"/>
    </row>
    <row r="45" spans="1:23" ht="14.25" customHeight="1">
      <c r="A45" s="532" t="s">
        <v>13</v>
      </c>
      <c r="B45" s="548">
        <v>90.2</v>
      </c>
      <c r="C45" s="545">
        <v>107.4</v>
      </c>
      <c r="D45" s="549">
        <v>110.1</v>
      </c>
      <c r="E45" s="534">
        <v>152.9</v>
      </c>
      <c r="F45" s="534">
        <v>111</v>
      </c>
      <c r="G45" s="534">
        <v>105.9</v>
      </c>
      <c r="H45" s="545">
        <v>102.5</v>
      </c>
      <c r="I45" s="547"/>
      <c r="J45" s="547"/>
      <c r="K45" s="547"/>
      <c r="L45" s="12"/>
      <c r="M45" s="12"/>
      <c r="N45" s="12"/>
      <c r="O45" s="12"/>
      <c r="P45" s="12"/>
      <c r="Q45" s="12"/>
      <c r="R45" s="12"/>
      <c r="S45" s="12"/>
      <c r="T45" s="12"/>
      <c r="U45" s="12"/>
      <c r="V45" s="12"/>
      <c r="W45" s="12"/>
    </row>
    <row r="46" spans="1:23" ht="14.25" customHeight="1">
      <c r="A46" s="532" t="s">
        <v>14</v>
      </c>
      <c r="B46" s="548">
        <v>118.2</v>
      </c>
      <c r="C46" s="545">
        <v>118.4</v>
      </c>
      <c r="D46" s="534">
        <v>106.8</v>
      </c>
      <c r="E46" s="534">
        <v>120.6</v>
      </c>
      <c r="F46" s="534">
        <v>104.6</v>
      </c>
      <c r="G46" s="534">
        <v>106.4</v>
      </c>
      <c r="H46" s="545">
        <v>103.2</v>
      </c>
      <c r="I46" s="547"/>
      <c r="J46" s="547"/>
      <c r="K46" s="547"/>
      <c r="L46" s="12"/>
      <c r="M46" s="12"/>
      <c r="N46" s="12"/>
      <c r="O46" s="12"/>
      <c r="P46" s="12"/>
      <c r="Q46" s="12"/>
      <c r="R46" s="12"/>
      <c r="S46" s="12"/>
      <c r="T46" s="12"/>
      <c r="U46" s="12"/>
      <c r="V46" s="12"/>
      <c r="W46" s="12"/>
    </row>
    <row r="47" spans="1:23" ht="14.25" customHeight="1">
      <c r="A47" s="536" t="s">
        <v>15</v>
      </c>
      <c r="B47" s="548">
        <v>125.8</v>
      </c>
      <c r="C47" s="545">
        <v>122.3</v>
      </c>
      <c r="D47" s="545">
        <v>98.6</v>
      </c>
      <c r="E47" s="545">
        <v>121.4</v>
      </c>
      <c r="F47" s="545">
        <v>90.9</v>
      </c>
      <c r="G47" s="545">
        <v>100.8</v>
      </c>
      <c r="H47" s="545">
        <v>99.7</v>
      </c>
      <c r="I47" s="547"/>
      <c r="J47" s="547"/>
      <c r="K47" s="547"/>
      <c r="L47" s="12"/>
      <c r="M47" s="12"/>
      <c r="N47" s="12"/>
      <c r="O47" s="12"/>
      <c r="P47" s="12"/>
      <c r="Q47" s="12"/>
      <c r="R47" s="12"/>
      <c r="S47" s="12"/>
      <c r="T47" s="12"/>
      <c r="U47" s="12"/>
      <c r="V47" s="12"/>
      <c r="W47" s="12"/>
    </row>
    <row r="48" spans="1:23" ht="16.5" customHeight="1">
      <c r="A48" s="1"/>
    </row>
    <row r="49" spans="1:23" s="552" customFormat="1" ht="37.5" customHeight="1">
      <c r="A49" s="940" t="s">
        <v>291</v>
      </c>
      <c r="B49" s="940"/>
      <c r="C49" s="940"/>
      <c r="D49" s="940"/>
      <c r="E49" s="940"/>
      <c r="F49" s="940"/>
      <c r="G49" s="940"/>
      <c r="H49" s="940"/>
      <c r="I49" s="551"/>
      <c r="J49" s="551"/>
      <c r="K49" s="551"/>
      <c r="L49" s="551"/>
      <c r="M49" s="551"/>
      <c r="N49" s="551"/>
      <c r="O49" s="551"/>
      <c r="P49" s="551"/>
      <c r="Q49" s="551"/>
      <c r="R49" s="551"/>
      <c r="S49" s="551"/>
      <c r="T49" s="551"/>
      <c r="U49" s="551"/>
      <c r="V49" s="551"/>
      <c r="W49" s="551"/>
    </row>
    <row r="50" spans="1:23" s="552" customFormat="1" ht="26.25" customHeight="1">
      <c r="A50" s="941" t="s">
        <v>415</v>
      </c>
      <c r="B50" s="941"/>
      <c r="C50" s="941"/>
      <c r="D50" s="941"/>
      <c r="E50" s="941"/>
      <c r="F50" s="941"/>
      <c r="G50" s="941"/>
      <c r="H50" s="941"/>
      <c r="I50" s="551"/>
      <c r="J50" s="551"/>
      <c r="K50" s="551"/>
      <c r="L50" s="551"/>
      <c r="M50" s="551"/>
      <c r="N50" s="551"/>
      <c r="O50" s="551"/>
      <c r="P50" s="551"/>
      <c r="Q50" s="551"/>
      <c r="R50" s="551"/>
      <c r="S50" s="551"/>
      <c r="T50" s="551"/>
      <c r="U50" s="551"/>
      <c r="V50" s="551"/>
      <c r="W50" s="551"/>
    </row>
    <row r="51" spans="1:23" s="552" customFormat="1" ht="12" customHeight="1">
      <c r="A51" s="553" t="s">
        <v>19</v>
      </c>
      <c r="B51" s="550"/>
      <c r="C51" s="550"/>
      <c r="D51" s="550"/>
      <c r="E51" s="550"/>
      <c r="F51" s="550"/>
      <c r="G51" s="550"/>
      <c r="H51" s="550"/>
      <c r="I51" s="551"/>
      <c r="J51" s="551"/>
      <c r="K51" s="551"/>
      <c r="L51" s="551"/>
      <c r="M51" s="551"/>
      <c r="N51" s="551"/>
      <c r="O51" s="551"/>
      <c r="P51" s="551"/>
      <c r="Q51" s="551"/>
      <c r="R51" s="551"/>
      <c r="S51" s="551"/>
      <c r="T51" s="551"/>
      <c r="U51" s="551"/>
      <c r="V51" s="551"/>
      <c r="W51" s="551"/>
    </row>
    <row r="52" spans="1:23" s="554" customFormat="1" ht="20.25" customHeight="1">
      <c r="B52" s="555"/>
      <c r="C52" s="555"/>
      <c r="D52" s="555"/>
      <c r="E52" s="555"/>
      <c r="F52" s="555"/>
      <c r="G52" s="555"/>
      <c r="H52" s="555"/>
      <c r="I52" s="1"/>
      <c r="J52" s="1"/>
      <c r="K52" s="1"/>
      <c r="L52" s="1"/>
      <c r="M52" s="1"/>
      <c r="N52" s="1"/>
      <c r="O52" s="1"/>
      <c r="P52" s="1"/>
      <c r="Q52" s="1"/>
      <c r="R52" s="1"/>
      <c r="S52" s="1"/>
      <c r="T52" s="1"/>
      <c r="U52" s="1"/>
      <c r="V52" s="1"/>
      <c r="W52" s="1"/>
    </row>
    <row r="53" spans="1:23" ht="18" customHeight="1">
      <c r="B53" s="556"/>
      <c r="C53" s="556"/>
      <c r="D53" s="556"/>
      <c r="E53" s="556"/>
      <c r="F53" s="556"/>
      <c r="G53" s="556"/>
      <c r="H53" s="556"/>
    </row>
    <row r="54" spans="1:23" ht="18" customHeight="1">
      <c r="A54" s="557"/>
      <c r="B54" s="556"/>
      <c r="C54" s="556"/>
      <c r="D54" s="556"/>
      <c r="E54" s="556"/>
      <c r="F54" s="556"/>
      <c r="G54" s="556"/>
      <c r="H54" s="556"/>
    </row>
    <row r="55" spans="1:23" ht="18" customHeight="1">
      <c r="B55" s="556"/>
      <c r="C55" s="556"/>
      <c r="D55" s="556"/>
      <c r="E55" s="556"/>
      <c r="F55" s="556"/>
      <c r="G55" s="556"/>
      <c r="H55" s="556"/>
    </row>
    <row r="56" spans="1:23" ht="18" customHeight="1">
      <c r="B56" s="556"/>
      <c r="C56" s="556"/>
      <c r="D56" s="556"/>
      <c r="E56" s="556"/>
      <c r="F56" s="556"/>
      <c r="G56" s="556"/>
      <c r="H56" s="556"/>
    </row>
    <row r="57" spans="1:23" ht="18" customHeight="1">
      <c r="B57" s="556"/>
      <c r="C57" s="556"/>
      <c r="D57" s="556"/>
      <c r="E57" s="556"/>
      <c r="F57" s="556"/>
      <c r="G57" s="556"/>
      <c r="H57" s="556"/>
    </row>
    <row r="58" spans="1:23" ht="18" customHeight="1">
      <c r="B58" s="556"/>
      <c r="C58" s="556"/>
      <c r="D58" s="556"/>
      <c r="E58" s="556"/>
      <c r="F58" s="556"/>
      <c r="G58" s="556"/>
      <c r="H58" s="556"/>
    </row>
    <row r="59" spans="1:23" ht="18" customHeight="1">
      <c r="B59" s="556"/>
      <c r="C59" s="556"/>
      <c r="D59" s="556"/>
      <c r="E59" s="556"/>
      <c r="F59" s="556"/>
      <c r="G59" s="556"/>
      <c r="H59" s="556"/>
    </row>
    <row r="60" spans="1:23" ht="18" customHeight="1">
      <c r="B60" s="556"/>
      <c r="C60" s="556"/>
      <c r="D60" s="556"/>
      <c r="E60" s="556"/>
      <c r="F60" s="556"/>
      <c r="G60" s="556"/>
      <c r="H60" s="556"/>
    </row>
    <row r="61" spans="1:23" ht="18" customHeight="1">
      <c r="B61" s="556"/>
      <c r="C61" s="556"/>
      <c r="D61" s="556"/>
      <c r="E61" s="556"/>
      <c r="F61" s="556"/>
      <c r="G61" s="556"/>
      <c r="H61" s="556"/>
    </row>
    <row r="62" spans="1:23" ht="18" customHeight="1">
      <c r="B62" s="556"/>
      <c r="C62" s="556"/>
      <c r="D62" s="556"/>
      <c r="E62" s="556"/>
      <c r="F62" s="556"/>
      <c r="G62" s="556"/>
      <c r="H62" s="556"/>
    </row>
    <row r="63" spans="1:23" ht="18" customHeight="1">
      <c r="B63" s="556"/>
      <c r="C63" s="556"/>
      <c r="D63" s="556"/>
      <c r="E63" s="556"/>
      <c r="F63" s="556"/>
      <c r="G63" s="556"/>
      <c r="H63" s="556"/>
    </row>
    <row r="64" spans="1:23" ht="18" customHeight="1">
      <c r="B64" s="556"/>
      <c r="C64" s="556"/>
      <c r="D64" s="556"/>
      <c r="E64" s="556"/>
      <c r="F64" s="556"/>
      <c r="G64" s="556"/>
      <c r="H64" s="556"/>
    </row>
    <row r="65" spans="2:8" ht="18" customHeight="1">
      <c r="B65" s="556"/>
      <c r="C65" s="556"/>
      <c r="D65" s="556"/>
      <c r="E65" s="556"/>
      <c r="F65" s="556"/>
      <c r="G65" s="556"/>
      <c r="H65" s="556"/>
    </row>
    <row r="66" spans="2:8" ht="18" customHeight="1">
      <c r="B66" s="556"/>
      <c r="C66" s="556"/>
      <c r="D66" s="556"/>
      <c r="E66" s="556"/>
      <c r="F66" s="556"/>
      <c r="G66" s="556"/>
      <c r="H66" s="556"/>
    </row>
    <row r="67" spans="2:8" ht="18" customHeight="1">
      <c r="B67" s="556"/>
      <c r="C67" s="556"/>
      <c r="D67" s="556"/>
      <c r="E67" s="556"/>
      <c r="F67" s="556"/>
      <c r="G67" s="556"/>
      <c r="H67" s="556"/>
    </row>
    <row r="68" spans="2:8" ht="18" customHeight="1">
      <c r="B68" s="556"/>
      <c r="C68" s="556"/>
      <c r="D68" s="556"/>
      <c r="E68" s="556"/>
      <c r="F68" s="556"/>
      <c r="G68" s="556"/>
      <c r="H68" s="556"/>
    </row>
    <row r="69" spans="2:8" ht="18" customHeight="1">
      <c r="B69" s="556"/>
      <c r="C69" s="556"/>
      <c r="D69" s="556"/>
      <c r="E69" s="556"/>
      <c r="F69" s="556"/>
      <c r="G69" s="556"/>
      <c r="H69" s="556"/>
    </row>
    <row r="70" spans="2:8" ht="18" customHeight="1">
      <c r="B70" s="556"/>
      <c r="C70" s="556"/>
      <c r="D70" s="556"/>
      <c r="E70" s="556"/>
      <c r="F70" s="556"/>
      <c r="G70" s="556"/>
      <c r="H70" s="556"/>
    </row>
    <row r="71" spans="2:8" ht="18" customHeight="1">
      <c r="B71" s="556"/>
      <c r="C71" s="556"/>
      <c r="D71" s="556"/>
      <c r="E71" s="556"/>
      <c r="F71" s="556"/>
      <c r="G71" s="556"/>
      <c r="H71" s="556"/>
    </row>
    <row r="72" spans="2:8" ht="18" customHeight="1">
      <c r="B72" s="556"/>
      <c r="C72" s="556"/>
      <c r="D72" s="556"/>
      <c r="E72" s="556"/>
      <c r="F72" s="556"/>
      <c r="G72" s="556"/>
      <c r="H72" s="556"/>
    </row>
    <row r="73" spans="2:8" ht="18" customHeight="1">
      <c r="B73" s="556"/>
      <c r="C73" s="556"/>
      <c r="D73" s="556"/>
      <c r="E73" s="556"/>
      <c r="F73" s="556"/>
      <c r="G73" s="556"/>
      <c r="H73" s="556"/>
    </row>
    <row r="74" spans="2:8" ht="18" customHeight="1">
      <c r="B74" s="556"/>
      <c r="C74" s="556"/>
      <c r="D74" s="556"/>
      <c r="E74" s="556"/>
      <c r="F74" s="556"/>
      <c r="G74" s="556"/>
      <c r="H74" s="556"/>
    </row>
    <row r="75" spans="2:8" ht="18" customHeight="1">
      <c r="B75" s="556"/>
      <c r="C75" s="556"/>
      <c r="D75" s="556"/>
      <c r="E75" s="556"/>
      <c r="F75" s="556"/>
      <c r="G75" s="556"/>
      <c r="H75" s="556"/>
    </row>
    <row r="76" spans="2:8" ht="18" customHeight="1">
      <c r="B76" s="556"/>
      <c r="C76" s="556"/>
      <c r="D76" s="556"/>
      <c r="E76" s="556"/>
      <c r="F76" s="556"/>
      <c r="G76" s="556"/>
      <c r="H76" s="556"/>
    </row>
    <row r="77" spans="2:8" ht="18" customHeight="1">
      <c r="B77" s="556"/>
      <c r="C77" s="556"/>
      <c r="D77" s="556"/>
      <c r="E77" s="556"/>
      <c r="F77" s="556"/>
      <c r="G77" s="556"/>
      <c r="H77" s="556"/>
    </row>
    <row r="78" spans="2:8" ht="18" customHeight="1">
      <c r="B78" s="556"/>
      <c r="C78" s="556"/>
      <c r="D78" s="556"/>
      <c r="E78" s="556"/>
      <c r="F78" s="556"/>
      <c r="G78" s="556"/>
      <c r="H78" s="556"/>
    </row>
    <row r="79" spans="2:8" ht="18" customHeight="1">
      <c r="B79" s="556"/>
      <c r="C79" s="556"/>
      <c r="D79" s="556"/>
      <c r="E79" s="556"/>
      <c r="F79" s="556"/>
      <c r="G79" s="556"/>
      <c r="H79" s="556"/>
    </row>
    <row r="80" spans="2:8" ht="18" customHeight="1">
      <c r="B80" s="556"/>
      <c r="C80" s="556"/>
      <c r="D80" s="556"/>
      <c r="E80" s="556"/>
      <c r="F80" s="556"/>
      <c r="G80" s="556"/>
      <c r="H80" s="556"/>
    </row>
    <row r="81" spans="1:8" ht="18" customHeight="1">
      <c r="B81" s="135"/>
      <c r="C81" s="558"/>
      <c r="D81" s="556"/>
      <c r="E81" s="556"/>
      <c r="F81" s="556"/>
      <c r="G81" s="556"/>
      <c r="H81" s="558"/>
    </row>
    <row r="82" spans="1:8" ht="19.5" customHeight="1">
      <c r="A82" s="2"/>
      <c r="B82" s="2"/>
      <c r="C82" s="252"/>
      <c r="D82" s="2"/>
      <c r="E82" s="2"/>
      <c r="F82" s="2"/>
      <c r="G82" s="2"/>
    </row>
    <row r="83" spans="1:8" ht="12" customHeight="1">
      <c r="A83" s="2"/>
    </row>
    <row r="84" spans="1:8" ht="8.4499999999999993" customHeight="1">
      <c r="A84" s="559"/>
    </row>
    <row r="85" spans="1:8" ht="12.75"/>
    <row r="86" spans="1:8" ht="12.75"/>
    <row r="87" spans="1:8" ht="12.75"/>
    <row r="88" spans="1:8" ht="12.75"/>
    <row r="89" spans="1:8" ht="12.75"/>
    <row r="90" spans="1:8" ht="12.75"/>
  </sheetData>
  <mergeCells count="13">
    <mergeCell ref="A49:H49"/>
    <mergeCell ref="A50:H50"/>
    <mergeCell ref="A27:H27"/>
    <mergeCell ref="A28:H28"/>
    <mergeCell ref="I1:I3"/>
    <mergeCell ref="A4:A7"/>
    <mergeCell ref="B4:B6"/>
    <mergeCell ref="C4:C6"/>
    <mergeCell ref="D4:G4"/>
    <mergeCell ref="H4:H7"/>
    <mergeCell ref="D5:D6"/>
    <mergeCell ref="E5:G5"/>
    <mergeCell ref="B7:G7"/>
  </mergeCells>
  <hyperlinks>
    <hyperlink ref="G1:G3" r:id="rId1" location="'Spis treści'!A1" display="../../../Ustawienia lokalne/Temporary Internet Files/Content.Outlook/Ustawienia lokalne/Temp/Rar$DI00.610/TABLICE.xls - 'Spis treści'!A1"/>
    <hyperlink ref="I1:I3" location="'Spis treści'!A1" display="'Spis treści'!A1"/>
  </hyperlinks>
  <pageMargins left="0.59055118110236227" right="0.59055118110236227" top="0.98425196850393704" bottom="0.98425196850393704" header="0.51181102362204722" footer="0.51181102362204722"/>
  <pageSetup paperSize="9" scale="94" orientation="portrait" r:id="rId2"/>
  <headerFooter alignWithMargins="0"/>
  <drawing r:id="rId3"/>
</worksheet>
</file>

<file path=xl/worksheets/sheet18.xml><?xml version="1.0" encoding="utf-8"?>
<worksheet xmlns="http://schemas.openxmlformats.org/spreadsheetml/2006/main" xmlns:r="http://schemas.openxmlformats.org/officeDocument/2006/relationships">
  <dimension ref="A1:N28"/>
  <sheetViews>
    <sheetView zoomScaleNormal="100" zoomScaleSheetLayoutView="100" workbookViewId="0"/>
  </sheetViews>
  <sheetFormatPr defaultRowHeight="12.75"/>
  <cols>
    <col min="1" max="1" width="9" style="1" customWidth="1"/>
    <col min="2" max="2" width="14.140625" style="1" customWidth="1"/>
    <col min="3" max="3" width="7.7109375" style="1" customWidth="1"/>
    <col min="4" max="4" width="8" style="1" customWidth="1"/>
    <col min="5" max="5" width="8.140625" style="1" customWidth="1"/>
    <col min="6" max="6" width="8.28515625" style="1" customWidth="1"/>
    <col min="7" max="7" width="10.28515625" style="1" customWidth="1"/>
    <col min="8" max="8" width="8.85546875" style="1" customWidth="1"/>
    <col min="9" max="9" width="10" style="2" customWidth="1"/>
    <col min="10" max="10" width="8.85546875" style="1" customWidth="1"/>
    <col min="11" max="16384" width="9.140625" style="1"/>
  </cols>
  <sheetData>
    <row r="1" spans="1:14" ht="15.75" customHeight="1">
      <c r="A1" s="1" t="s">
        <v>272</v>
      </c>
      <c r="B1" s="247" t="s">
        <v>413</v>
      </c>
      <c r="C1" s="2"/>
      <c r="D1" s="2"/>
      <c r="E1" s="2"/>
      <c r="F1" s="2"/>
      <c r="K1" s="962" t="s">
        <v>309</v>
      </c>
    </row>
    <row r="2" spans="1:14" ht="15.75" customHeight="1">
      <c r="B2" s="637" t="s">
        <v>405</v>
      </c>
      <c r="C2" s="2"/>
      <c r="D2" s="2"/>
      <c r="E2" s="2"/>
      <c r="F2" s="2"/>
      <c r="G2" s="2"/>
      <c r="H2" s="2"/>
      <c r="K2" s="962"/>
    </row>
    <row r="3" spans="1:14" ht="15.75" customHeight="1">
      <c r="A3" s="614"/>
      <c r="B3" s="614"/>
      <c r="C3" s="246"/>
      <c r="D3" s="246"/>
      <c r="E3" s="246"/>
      <c r="F3" s="246"/>
      <c r="G3" s="246"/>
      <c r="H3" s="246"/>
      <c r="K3" s="962"/>
    </row>
    <row r="4" spans="1:14" s="245" customFormat="1" ht="36" customHeight="1">
      <c r="A4" s="873" t="s">
        <v>20</v>
      </c>
      <c r="B4" s="965"/>
      <c r="C4" s="880" t="s">
        <v>164</v>
      </c>
      <c r="D4" s="881"/>
      <c r="E4" s="881"/>
      <c r="F4" s="963"/>
      <c r="G4" s="880" t="s">
        <v>163</v>
      </c>
      <c r="H4" s="881"/>
      <c r="I4" s="881"/>
      <c r="J4" s="881"/>
    </row>
    <row r="5" spans="1:14" s="245" customFormat="1" ht="30.75" customHeight="1">
      <c r="A5" s="874"/>
      <c r="B5" s="966"/>
      <c r="C5" s="876" t="s">
        <v>55</v>
      </c>
      <c r="D5" s="878" t="s">
        <v>162</v>
      </c>
      <c r="E5" s="879"/>
      <c r="F5" s="964"/>
      <c r="G5" s="876" t="s">
        <v>55</v>
      </c>
      <c r="H5" s="878" t="s">
        <v>161</v>
      </c>
      <c r="I5" s="879"/>
      <c r="J5" s="879"/>
    </row>
    <row r="6" spans="1:14" s="245" customFormat="1" ht="94.5" customHeight="1">
      <c r="A6" s="875"/>
      <c r="B6" s="967"/>
      <c r="C6" s="877"/>
      <c r="D6" s="602" t="s">
        <v>160</v>
      </c>
      <c r="E6" s="602" t="s">
        <v>159</v>
      </c>
      <c r="F6" s="602" t="s">
        <v>158</v>
      </c>
      <c r="G6" s="877"/>
      <c r="H6" s="602" t="s">
        <v>160</v>
      </c>
      <c r="I6" s="3" t="s">
        <v>159</v>
      </c>
      <c r="J6" s="602" t="s">
        <v>158</v>
      </c>
    </row>
    <row r="7" spans="1:14" s="245" customFormat="1" ht="12.75" customHeight="1">
      <c r="A7" s="873"/>
      <c r="B7" s="965"/>
      <c r="C7" s="18"/>
      <c r="D7" s="601"/>
      <c r="E7" s="601"/>
      <c r="F7" s="601"/>
      <c r="G7" s="605"/>
      <c r="H7" s="605"/>
      <c r="I7" s="600"/>
      <c r="J7" s="4"/>
    </row>
    <row r="8" spans="1:14" s="6" customFormat="1" ht="25.5" customHeight="1">
      <c r="A8" s="767" t="s">
        <v>17</v>
      </c>
      <c r="B8" s="768"/>
      <c r="C8" s="6">
        <v>63979</v>
      </c>
      <c r="D8" s="363">
        <v>511</v>
      </c>
      <c r="E8" s="363">
        <v>38541</v>
      </c>
      <c r="F8" s="363">
        <v>23902</v>
      </c>
      <c r="G8" s="363">
        <v>6782991</v>
      </c>
      <c r="H8" s="363">
        <v>31738</v>
      </c>
      <c r="I8" s="363">
        <v>5300025</v>
      </c>
      <c r="J8" s="6">
        <v>1401921</v>
      </c>
      <c r="K8" s="244"/>
      <c r="L8" s="244"/>
      <c r="M8" s="244"/>
      <c r="N8" s="244"/>
    </row>
    <row r="9" spans="1:14" s="6" customFormat="1" ht="12.75" customHeight="1">
      <c r="A9" s="769"/>
      <c r="B9" s="770"/>
      <c r="D9" s="363"/>
      <c r="E9" s="363"/>
      <c r="F9" s="363"/>
      <c r="G9" s="363"/>
      <c r="H9" s="363"/>
      <c r="I9" s="363"/>
      <c r="L9" s="244"/>
      <c r="M9" s="244"/>
      <c r="N9" s="244"/>
    </row>
    <row r="10" spans="1:14" ht="27.95" customHeight="1">
      <c r="A10" s="764" t="s">
        <v>0</v>
      </c>
      <c r="B10" s="765"/>
      <c r="C10" s="364">
        <v>5959</v>
      </c>
      <c r="D10" s="365">
        <v>3</v>
      </c>
      <c r="E10" s="365">
        <v>2875</v>
      </c>
      <c r="F10" s="365">
        <v>3056</v>
      </c>
      <c r="G10" s="366">
        <v>570024</v>
      </c>
      <c r="H10" s="365">
        <v>294</v>
      </c>
      <c r="I10" s="2">
        <v>390069</v>
      </c>
      <c r="J10" s="367">
        <v>177795</v>
      </c>
      <c r="K10" s="243"/>
      <c r="L10" s="243"/>
      <c r="M10" s="243"/>
      <c r="N10" s="243"/>
    </row>
    <row r="11" spans="1:14" ht="27.95" customHeight="1">
      <c r="A11" s="764" t="s">
        <v>1</v>
      </c>
      <c r="B11" s="765"/>
      <c r="C11" s="364">
        <v>2691</v>
      </c>
      <c r="D11" s="368" t="s">
        <v>404</v>
      </c>
      <c r="E11" s="365">
        <v>1838</v>
      </c>
      <c r="F11" s="365">
        <v>683</v>
      </c>
      <c r="G11" s="366">
        <v>289138</v>
      </c>
      <c r="H11" s="368" t="s">
        <v>404</v>
      </c>
      <c r="I11" s="2">
        <v>241695</v>
      </c>
      <c r="J11" s="367">
        <v>39147</v>
      </c>
      <c r="K11" s="243"/>
      <c r="L11" s="243"/>
      <c r="M11" s="243"/>
      <c r="N11" s="243"/>
    </row>
    <row r="12" spans="1:14" ht="27.95" customHeight="1">
      <c r="A12" s="764" t="s">
        <v>2</v>
      </c>
      <c r="B12" s="765"/>
      <c r="C12" s="364">
        <v>2480</v>
      </c>
      <c r="D12" s="368">
        <v>8</v>
      </c>
      <c r="E12" s="368">
        <v>1934</v>
      </c>
      <c r="F12" s="368">
        <v>527</v>
      </c>
      <c r="G12" s="459">
        <v>282500</v>
      </c>
      <c r="H12" s="368">
        <v>325</v>
      </c>
      <c r="I12" s="2">
        <v>252261</v>
      </c>
      <c r="J12" s="367">
        <v>29372</v>
      </c>
      <c r="K12" s="243"/>
      <c r="L12" s="243"/>
      <c r="M12" s="243"/>
      <c r="N12" s="243"/>
    </row>
    <row r="13" spans="1:14" ht="27.95" customHeight="1">
      <c r="A13" s="764" t="s">
        <v>3</v>
      </c>
      <c r="B13" s="765"/>
      <c r="C13" s="364">
        <v>1374</v>
      </c>
      <c r="D13" s="368">
        <v>20</v>
      </c>
      <c r="E13" s="365">
        <v>904</v>
      </c>
      <c r="F13" s="365">
        <v>406</v>
      </c>
      <c r="G13" s="366">
        <v>141079</v>
      </c>
      <c r="H13" s="368">
        <v>956</v>
      </c>
      <c r="I13" s="2">
        <v>113685</v>
      </c>
      <c r="J13" s="367">
        <v>23784</v>
      </c>
      <c r="K13" s="243"/>
      <c r="L13" s="243"/>
      <c r="M13" s="243"/>
      <c r="N13" s="243"/>
    </row>
    <row r="14" spans="1:14" ht="27.95" customHeight="1">
      <c r="A14" s="764" t="s">
        <v>4</v>
      </c>
      <c r="B14" s="765"/>
      <c r="C14" s="364">
        <v>3013</v>
      </c>
      <c r="D14" s="368">
        <v>1</v>
      </c>
      <c r="E14" s="365">
        <v>2481</v>
      </c>
      <c r="F14" s="365">
        <v>442</v>
      </c>
      <c r="G14" s="366">
        <v>365128</v>
      </c>
      <c r="H14" s="368">
        <v>55</v>
      </c>
      <c r="I14" s="2">
        <v>332187</v>
      </c>
      <c r="J14" s="367">
        <v>28778</v>
      </c>
      <c r="K14" s="243"/>
      <c r="L14" s="243"/>
      <c r="M14" s="243"/>
      <c r="N14" s="243"/>
    </row>
    <row r="15" spans="1:14" ht="27.95" customHeight="1">
      <c r="A15" s="764" t="s">
        <v>5</v>
      </c>
      <c r="B15" s="765"/>
      <c r="C15" s="364">
        <v>7100</v>
      </c>
      <c r="D15" s="368" t="s">
        <v>404</v>
      </c>
      <c r="E15" s="365">
        <v>4059</v>
      </c>
      <c r="F15" s="365">
        <v>3003</v>
      </c>
      <c r="G15" s="366">
        <v>761965</v>
      </c>
      <c r="H15" s="368" t="s">
        <v>404</v>
      </c>
      <c r="I15" s="2">
        <v>595251</v>
      </c>
      <c r="J15" s="367">
        <v>165332</v>
      </c>
      <c r="K15" s="243"/>
      <c r="L15" s="243"/>
      <c r="M15" s="243"/>
      <c r="N15" s="243"/>
    </row>
    <row r="16" spans="1:14" ht="27.95" customHeight="1">
      <c r="A16" s="764" t="s">
        <v>6</v>
      </c>
      <c r="B16" s="765"/>
      <c r="C16" s="364">
        <v>13232</v>
      </c>
      <c r="D16" s="368">
        <v>197</v>
      </c>
      <c r="E16" s="365">
        <v>5975</v>
      </c>
      <c r="F16" s="365">
        <v>6957</v>
      </c>
      <c r="G16" s="366">
        <v>1245505</v>
      </c>
      <c r="H16" s="368">
        <v>13039</v>
      </c>
      <c r="I16" s="2">
        <v>820004</v>
      </c>
      <c r="J16" s="367">
        <v>407897</v>
      </c>
      <c r="K16" s="243"/>
      <c r="L16" s="243"/>
      <c r="M16" s="243"/>
      <c r="N16" s="243"/>
    </row>
    <row r="17" spans="1:14" ht="27.95" customHeight="1">
      <c r="A17" s="764" t="s">
        <v>7</v>
      </c>
      <c r="B17" s="765"/>
      <c r="C17" s="364">
        <v>743</v>
      </c>
      <c r="D17" s="368" t="s">
        <v>404</v>
      </c>
      <c r="E17" s="368">
        <v>692</v>
      </c>
      <c r="F17" s="368">
        <v>47</v>
      </c>
      <c r="G17" s="459">
        <v>110264</v>
      </c>
      <c r="H17" s="368" t="s">
        <v>404</v>
      </c>
      <c r="I17" s="2">
        <v>107063</v>
      </c>
      <c r="J17" s="367">
        <v>3041</v>
      </c>
      <c r="K17" s="243"/>
      <c r="L17" s="243"/>
      <c r="M17" s="243"/>
      <c r="N17" s="243"/>
    </row>
    <row r="18" spans="1:14" ht="27.95" customHeight="1">
      <c r="A18" s="764" t="s">
        <v>8</v>
      </c>
      <c r="B18" s="765"/>
      <c r="C18" s="364">
        <v>3618</v>
      </c>
      <c r="D18" s="368">
        <v>127</v>
      </c>
      <c r="E18" s="368">
        <v>2595</v>
      </c>
      <c r="F18" s="368">
        <v>860</v>
      </c>
      <c r="G18" s="459">
        <v>407730</v>
      </c>
      <c r="H18" s="368">
        <v>7188</v>
      </c>
      <c r="I18" s="2">
        <v>352721</v>
      </c>
      <c r="J18" s="367">
        <v>46097</v>
      </c>
      <c r="K18" s="243"/>
      <c r="L18" s="243"/>
      <c r="M18" s="243"/>
      <c r="N18" s="243"/>
    </row>
    <row r="19" spans="1:14" ht="27.95" customHeight="1">
      <c r="A19" s="764" t="s">
        <v>9</v>
      </c>
      <c r="B19" s="765"/>
      <c r="C19" s="364">
        <v>1956</v>
      </c>
      <c r="D19" s="368">
        <v>1</v>
      </c>
      <c r="E19" s="368">
        <v>1020</v>
      </c>
      <c r="F19" s="368">
        <v>935</v>
      </c>
      <c r="G19" s="459">
        <v>214470</v>
      </c>
      <c r="H19" s="368">
        <v>32</v>
      </c>
      <c r="I19" s="2">
        <v>163356</v>
      </c>
      <c r="J19" s="367">
        <v>51082</v>
      </c>
      <c r="K19" s="243"/>
      <c r="L19" s="243"/>
      <c r="M19" s="243"/>
      <c r="N19" s="243"/>
    </row>
    <row r="20" spans="1:14" ht="27.95" customHeight="1">
      <c r="A20" s="764" t="s">
        <v>10</v>
      </c>
      <c r="B20" s="765"/>
      <c r="C20" s="364">
        <v>4961</v>
      </c>
      <c r="D20" s="368" t="s">
        <v>404</v>
      </c>
      <c r="E20" s="368">
        <v>2367</v>
      </c>
      <c r="F20" s="368">
        <v>2481</v>
      </c>
      <c r="G20" s="459">
        <v>475841</v>
      </c>
      <c r="H20" s="368" t="s">
        <v>404</v>
      </c>
      <c r="I20" s="2">
        <v>324905</v>
      </c>
      <c r="J20" s="367">
        <v>146325</v>
      </c>
      <c r="K20" s="243"/>
      <c r="L20" s="243"/>
      <c r="M20" s="243"/>
      <c r="N20" s="243"/>
    </row>
    <row r="21" spans="1:14" ht="27.95" customHeight="1">
      <c r="A21" s="764" t="s">
        <v>11</v>
      </c>
      <c r="B21" s="765"/>
      <c r="C21" s="364">
        <v>4897</v>
      </c>
      <c r="D21" s="368">
        <v>80</v>
      </c>
      <c r="E21" s="368">
        <v>3478</v>
      </c>
      <c r="F21" s="368">
        <v>1238</v>
      </c>
      <c r="G21" s="459">
        <v>594949</v>
      </c>
      <c r="H21" s="368">
        <v>5474</v>
      </c>
      <c r="I21" s="2">
        <v>501096</v>
      </c>
      <c r="J21" s="367">
        <v>83941</v>
      </c>
      <c r="K21" s="243"/>
      <c r="L21" s="243"/>
      <c r="M21" s="243"/>
      <c r="N21" s="243"/>
    </row>
    <row r="22" spans="1:14" ht="27.95" customHeight="1">
      <c r="A22" s="764" t="s">
        <v>12</v>
      </c>
      <c r="B22" s="765"/>
      <c r="C22" s="364">
        <v>1485</v>
      </c>
      <c r="D22" s="368">
        <v>39</v>
      </c>
      <c r="E22" s="368">
        <v>1262</v>
      </c>
      <c r="F22" s="368">
        <v>95</v>
      </c>
      <c r="G22" s="459">
        <v>180079</v>
      </c>
      <c r="H22" s="368">
        <v>2076</v>
      </c>
      <c r="I22" s="2">
        <v>168370</v>
      </c>
      <c r="J22" s="367">
        <v>5950</v>
      </c>
      <c r="K22" s="243"/>
      <c r="L22" s="243"/>
      <c r="M22" s="243"/>
      <c r="N22" s="243"/>
    </row>
    <row r="23" spans="1:14" ht="27.95" customHeight="1">
      <c r="A23" s="764" t="s">
        <v>13</v>
      </c>
      <c r="B23" s="765"/>
      <c r="C23" s="364">
        <v>1689</v>
      </c>
      <c r="D23" s="368" t="s">
        <v>404</v>
      </c>
      <c r="E23" s="368">
        <v>1077</v>
      </c>
      <c r="F23" s="368">
        <v>601</v>
      </c>
      <c r="G23" s="459">
        <v>179712</v>
      </c>
      <c r="H23" s="368" t="s">
        <v>404</v>
      </c>
      <c r="I23" s="2">
        <v>147082</v>
      </c>
      <c r="J23" s="367">
        <v>31996</v>
      </c>
      <c r="K23" s="243"/>
      <c r="L23" s="243"/>
      <c r="M23" s="243"/>
      <c r="N23" s="243"/>
    </row>
    <row r="24" spans="1:14" ht="27.95" customHeight="1">
      <c r="A24" s="764" t="s">
        <v>14</v>
      </c>
      <c r="B24" s="765"/>
      <c r="C24" s="364">
        <v>6061</v>
      </c>
      <c r="D24" s="365">
        <v>21</v>
      </c>
      <c r="E24" s="365">
        <v>4318</v>
      </c>
      <c r="F24" s="365">
        <v>1708</v>
      </c>
      <c r="G24" s="366">
        <v>708943</v>
      </c>
      <c r="H24" s="365">
        <v>1199</v>
      </c>
      <c r="I24" s="2">
        <v>595855</v>
      </c>
      <c r="J24" s="367">
        <v>111393</v>
      </c>
      <c r="K24" s="243"/>
      <c r="L24" s="243"/>
      <c r="M24" s="243"/>
      <c r="N24" s="243"/>
    </row>
    <row r="25" spans="1:14" ht="27.95" customHeight="1">
      <c r="A25" s="764" t="s">
        <v>15</v>
      </c>
      <c r="B25" s="765"/>
      <c r="C25" s="364">
        <v>2720</v>
      </c>
      <c r="D25" s="365">
        <v>14</v>
      </c>
      <c r="E25" s="365">
        <v>1666</v>
      </c>
      <c r="F25" s="365">
        <v>863</v>
      </c>
      <c r="G25" s="366">
        <v>255664</v>
      </c>
      <c r="H25" s="365">
        <v>1100</v>
      </c>
      <c r="I25" s="2">
        <v>194425</v>
      </c>
      <c r="J25" s="367">
        <v>49991</v>
      </c>
      <c r="K25" s="243"/>
      <c r="L25" s="243"/>
      <c r="M25" s="243"/>
      <c r="N25" s="243"/>
    </row>
    <row r="26" spans="1:14" ht="19.5" customHeight="1">
      <c r="C26" s="15"/>
      <c r="D26" s="15"/>
      <c r="E26" s="15"/>
      <c r="F26" s="15"/>
      <c r="G26" s="15"/>
      <c r="H26" s="15"/>
      <c r="I26" s="15"/>
      <c r="J26" s="15"/>
    </row>
    <row r="27" spans="1:14" s="240" customFormat="1">
      <c r="A27" s="615" t="s">
        <v>292</v>
      </c>
      <c r="B27" s="242"/>
      <c r="I27" s="241"/>
    </row>
    <row r="28" spans="1:14" s="240" customFormat="1">
      <c r="A28" s="615" t="s">
        <v>278</v>
      </c>
      <c r="B28" s="242"/>
      <c r="I28" s="241"/>
    </row>
  </sheetData>
  <mergeCells count="27">
    <mergeCell ref="A12:B12"/>
    <mergeCell ref="A13:B13"/>
    <mergeCell ref="K1:K3"/>
    <mergeCell ref="C4:F4"/>
    <mergeCell ref="G4:J4"/>
    <mergeCell ref="C5:C6"/>
    <mergeCell ref="D5:F5"/>
    <mergeCell ref="G5:G6"/>
    <mergeCell ref="H5:J5"/>
    <mergeCell ref="A4:B6"/>
    <mergeCell ref="A7:B7"/>
    <mergeCell ref="A8:B8"/>
    <mergeCell ref="A9:B9"/>
    <mergeCell ref="A10:B10"/>
    <mergeCell ref="A11:B11"/>
    <mergeCell ref="A25:B25"/>
    <mergeCell ref="A14:B14"/>
    <mergeCell ref="A15:B15"/>
    <mergeCell ref="A16:B16"/>
    <mergeCell ref="A17:B17"/>
    <mergeCell ref="A18:B18"/>
    <mergeCell ref="A19:B19"/>
    <mergeCell ref="A20:B20"/>
    <mergeCell ref="A21:B21"/>
    <mergeCell ref="A22:B22"/>
    <mergeCell ref="A23:B23"/>
    <mergeCell ref="A24:B24"/>
  </mergeCells>
  <hyperlinks>
    <hyperlink ref="K1:K2" location="'Spis treści'!A1" display="Powrót do spisu treści"/>
    <hyperlink ref="K1:K3" location="'Spis treści'!A1" display="'Spis treści'!A1"/>
  </hyperlinks>
  <pageMargins left="0.75" right="0.75" top="1" bottom="1" header="0.5" footer="0.5"/>
  <pageSetup paperSize="9" scale="94" orientation="portrait" r:id="rId1"/>
  <headerFooter alignWithMargins="0"/>
</worksheet>
</file>

<file path=xl/worksheets/sheet19.xml><?xml version="1.0" encoding="utf-8"?>
<worksheet xmlns="http://schemas.openxmlformats.org/spreadsheetml/2006/main" xmlns:r="http://schemas.openxmlformats.org/officeDocument/2006/relationships">
  <dimension ref="A1:U56"/>
  <sheetViews>
    <sheetView zoomScaleNormal="100" zoomScaleSheetLayoutView="100" workbookViewId="0"/>
  </sheetViews>
  <sheetFormatPr defaultRowHeight="12.75"/>
  <cols>
    <col min="1" max="1" width="9.28515625" style="12" customWidth="1"/>
    <col min="2" max="2" width="14" style="12" customWidth="1"/>
    <col min="3" max="4" width="9.7109375" style="250" customWidth="1"/>
    <col min="5" max="6" width="9.7109375" style="249" customWidth="1"/>
    <col min="7" max="9" width="9.7109375" style="1" customWidth="1"/>
    <col min="10" max="10" width="9.7109375" style="243" customWidth="1"/>
    <col min="11" max="11" width="8" style="1" hidden="1" customWidth="1"/>
    <col min="12" max="12" width="10.28515625" style="248" customWidth="1"/>
    <col min="13" max="13" width="10.42578125" style="1" customWidth="1"/>
    <col min="14" max="14" width="18.28515625" style="1" customWidth="1"/>
    <col min="15" max="15" width="9.140625" style="1"/>
    <col min="16" max="16" width="9" style="1" customWidth="1"/>
    <col min="17" max="18" width="9.140625" style="1"/>
    <col min="19" max="19" width="17.7109375" style="1" customWidth="1"/>
    <col min="20" max="16384" width="9.140625" style="1"/>
  </cols>
  <sheetData>
    <row r="1" spans="1:21" s="12" customFormat="1" ht="15.75" customHeight="1">
      <c r="A1" s="12" t="s">
        <v>273</v>
      </c>
      <c r="B1" s="269" t="s">
        <v>390</v>
      </c>
      <c r="C1" s="266"/>
      <c r="D1" s="266"/>
      <c r="E1" s="266"/>
      <c r="F1" s="266"/>
      <c r="G1" s="1"/>
      <c r="L1" s="836" t="s">
        <v>310</v>
      </c>
      <c r="M1" s="1"/>
      <c r="N1" s="1"/>
      <c r="O1" s="1"/>
      <c r="P1" s="1"/>
      <c r="Q1" s="1"/>
      <c r="R1" s="1"/>
      <c r="S1" s="1"/>
      <c r="T1" s="1"/>
      <c r="U1" s="1"/>
    </row>
    <row r="2" spans="1:21" s="12" customFormat="1" ht="15.75" customHeight="1">
      <c r="B2" s="313" t="s">
        <v>283</v>
      </c>
      <c r="C2" s="268"/>
      <c r="D2" s="266"/>
      <c r="E2" s="266"/>
      <c r="F2" s="266"/>
      <c r="G2" s="1"/>
      <c r="L2" s="836"/>
      <c r="M2" s="1"/>
      <c r="N2" s="1"/>
      <c r="O2" s="1"/>
      <c r="P2" s="1"/>
      <c r="Q2" s="1"/>
      <c r="R2" s="1"/>
      <c r="S2" s="1"/>
      <c r="T2" s="1"/>
      <c r="U2" s="1"/>
    </row>
    <row r="3" spans="1:21" s="12" customFormat="1" ht="15.75" customHeight="1">
      <c r="B3" s="24" t="s">
        <v>391</v>
      </c>
      <c r="C3" s="267"/>
      <c r="D3" s="266"/>
      <c r="E3" s="266"/>
      <c r="F3" s="266"/>
      <c r="G3" s="1"/>
      <c r="L3" s="836"/>
      <c r="M3" s="1"/>
      <c r="N3" s="1"/>
      <c r="O3" s="1"/>
      <c r="P3" s="1"/>
      <c r="Q3" s="1"/>
      <c r="R3" s="1"/>
      <c r="S3" s="1"/>
      <c r="T3" s="1"/>
      <c r="U3" s="1"/>
    </row>
    <row r="4" spans="1:21" s="12" customFormat="1" ht="15.75" customHeight="1">
      <c r="B4" s="24" t="s">
        <v>284</v>
      </c>
      <c r="C4" s="267"/>
      <c r="D4" s="266"/>
      <c r="E4" s="266"/>
      <c r="F4" s="266"/>
      <c r="G4" s="1"/>
      <c r="L4" s="261"/>
      <c r="M4" s="1"/>
      <c r="N4" s="1"/>
      <c r="O4" s="1"/>
      <c r="P4" s="1"/>
      <c r="Q4" s="1"/>
      <c r="R4" s="1"/>
      <c r="S4" s="1"/>
      <c r="T4" s="1"/>
      <c r="U4" s="1"/>
    </row>
    <row r="5" spans="1:21" s="12" customFormat="1" ht="9" customHeight="1">
      <c r="A5" s="265"/>
      <c r="B5" s="265"/>
      <c r="C5" s="264"/>
      <c r="D5" s="263"/>
      <c r="E5" s="263"/>
      <c r="F5" s="263"/>
      <c r="G5" s="246"/>
      <c r="H5" s="7"/>
      <c r="I5" s="7"/>
      <c r="J5" s="262"/>
      <c r="L5" s="261"/>
      <c r="M5" s="1"/>
      <c r="N5" s="1"/>
      <c r="O5" s="1"/>
      <c r="P5" s="1"/>
      <c r="Q5" s="1"/>
      <c r="R5" s="1"/>
      <c r="S5" s="1"/>
      <c r="T5" s="1"/>
      <c r="U5" s="1"/>
    </row>
    <row r="6" spans="1:21" ht="28.5" customHeight="1">
      <c r="A6" s="973" t="s">
        <v>20</v>
      </c>
      <c r="B6" s="946"/>
      <c r="C6" s="970" t="s">
        <v>174</v>
      </c>
      <c r="D6" s="959" t="s">
        <v>173</v>
      </c>
      <c r="E6" s="960"/>
      <c r="F6" s="960"/>
      <c r="G6" s="960"/>
      <c r="H6" s="960"/>
      <c r="I6" s="961"/>
      <c r="J6" s="979" t="s">
        <v>172</v>
      </c>
    </row>
    <row r="7" spans="1:21" s="259" customFormat="1" ht="25.5" customHeight="1">
      <c r="A7" s="974"/>
      <c r="B7" s="947"/>
      <c r="C7" s="971"/>
      <c r="D7" s="971" t="s">
        <v>21</v>
      </c>
      <c r="E7" s="880" t="s">
        <v>161</v>
      </c>
      <c r="F7" s="881"/>
      <c r="G7" s="881"/>
      <c r="H7" s="881"/>
      <c r="I7" s="963"/>
      <c r="J7" s="980"/>
      <c r="L7" s="260"/>
      <c r="M7" s="1"/>
      <c r="N7" s="1"/>
      <c r="O7" s="1"/>
      <c r="P7" s="1"/>
      <c r="Q7" s="1"/>
      <c r="R7" s="1"/>
      <c r="S7" s="1"/>
      <c r="T7" s="1"/>
      <c r="U7" s="1"/>
    </row>
    <row r="8" spans="1:21" s="26" customFormat="1" ht="38.25" customHeight="1">
      <c r="A8" s="974"/>
      <c r="B8" s="947"/>
      <c r="C8" s="971"/>
      <c r="D8" s="971"/>
      <c r="E8" s="971" t="s">
        <v>171</v>
      </c>
      <c r="F8" s="971" t="s">
        <v>170</v>
      </c>
      <c r="G8" s="258" t="s">
        <v>169</v>
      </c>
      <c r="H8" s="257"/>
      <c r="I8" s="965" t="s">
        <v>168</v>
      </c>
      <c r="J8" s="980"/>
      <c r="L8" s="255"/>
      <c r="M8" s="1"/>
      <c r="N8" s="1"/>
      <c r="O8" s="1"/>
      <c r="P8" s="1"/>
      <c r="Q8" s="1"/>
      <c r="R8" s="1"/>
      <c r="S8" s="1"/>
      <c r="T8" s="1"/>
      <c r="U8" s="1"/>
    </row>
    <row r="9" spans="1:21" s="26" customFormat="1" ht="152.25" customHeight="1">
      <c r="A9" s="975"/>
      <c r="B9" s="948"/>
      <c r="C9" s="972"/>
      <c r="D9" s="972"/>
      <c r="E9" s="972"/>
      <c r="F9" s="978"/>
      <c r="G9" s="256" t="s">
        <v>21</v>
      </c>
      <c r="H9" s="3" t="s">
        <v>167</v>
      </c>
      <c r="I9" s="967"/>
      <c r="J9" s="981"/>
      <c r="L9" s="255"/>
      <c r="M9" s="1"/>
      <c r="N9" s="1"/>
      <c r="O9" s="1"/>
      <c r="P9" s="1"/>
      <c r="Q9" s="1"/>
      <c r="R9" s="1"/>
      <c r="S9" s="1"/>
      <c r="T9" s="1"/>
      <c r="U9" s="1"/>
    </row>
    <row r="10" spans="1:21" s="26" customFormat="1" ht="5.25" customHeight="1">
      <c r="A10" s="633"/>
      <c r="B10" s="633"/>
      <c r="C10" s="633"/>
      <c r="D10" s="633"/>
      <c r="E10" s="633"/>
      <c r="F10" s="633"/>
      <c r="G10" s="633"/>
      <c r="H10" s="633"/>
      <c r="I10" s="633"/>
      <c r="J10" s="633"/>
      <c r="L10" s="255"/>
      <c r="M10" s="1"/>
      <c r="N10" s="1"/>
      <c r="O10" s="1"/>
      <c r="P10" s="1"/>
      <c r="Q10" s="1"/>
      <c r="R10" s="1"/>
      <c r="S10" s="1"/>
      <c r="T10" s="1"/>
      <c r="U10" s="1"/>
    </row>
    <row r="11" spans="1:21" s="26" customFormat="1" ht="24" customHeight="1">
      <c r="A11" s="976" t="s">
        <v>166</v>
      </c>
      <c r="B11" s="976"/>
      <c r="C11" s="976"/>
      <c r="D11" s="976"/>
      <c r="E11" s="976"/>
      <c r="F11" s="976"/>
      <c r="G11" s="976"/>
      <c r="H11" s="976"/>
      <c r="I11" s="976"/>
      <c r="J11" s="976"/>
      <c r="L11" s="255"/>
      <c r="M11" s="1"/>
      <c r="N11" s="1"/>
      <c r="O11" s="1"/>
      <c r="P11" s="1"/>
      <c r="Q11" s="1"/>
      <c r="R11" s="1"/>
      <c r="S11" s="1"/>
      <c r="T11" s="1"/>
      <c r="U11" s="1"/>
    </row>
    <row r="12" spans="1:21" s="26" customFormat="1" ht="5.25" customHeight="1">
      <c r="A12" s="634"/>
      <c r="B12" s="634"/>
      <c r="C12" s="634"/>
      <c r="D12" s="634"/>
      <c r="E12" s="634"/>
      <c r="F12" s="634"/>
      <c r="G12" s="634"/>
      <c r="H12" s="634"/>
      <c r="I12" s="634"/>
      <c r="J12" s="634"/>
      <c r="L12" s="255"/>
      <c r="M12" s="1"/>
      <c r="N12" s="1"/>
      <c r="O12" s="1"/>
      <c r="P12" s="1"/>
      <c r="Q12" s="1"/>
      <c r="R12" s="1"/>
      <c r="S12" s="1"/>
      <c r="T12" s="1"/>
      <c r="U12" s="1"/>
    </row>
    <row r="13" spans="1:21" ht="14.25" customHeight="1">
      <c r="A13" s="767" t="s">
        <v>17</v>
      </c>
      <c r="B13" s="768"/>
      <c r="C13" s="616" t="s">
        <v>443</v>
      </c>
      <c r="D13" s="616">
        <v>1184038</v>
      </c>
      <c r="E13" s="369">
        <v>154</v>
      </c>
      <c r="F13" s="616">
        <v>17590</v>
      </c>
      <c r="G13" s="616">
        <v>434523</v>
      </c>
      <c r="H13" s="616">
        <v>84602</v>
      </c>
      <c r="I13" s="369">
        <v>285927</v>
      </c>
      <c r="J13" s="370">
        <v>2971290</v>
      </c>
    </row>
    <row r="14" spans="1:21" ht="6.75" customHeight="1">
      <c r="A14" s="769"/>
      <c r="B14" s="770"/>
      <c r="C14" s="371"/>
      <c r="D14" s="371"/>
      <c r="E14" s="371"/>
      <c r="F14" s="15"/>
      <c r="G14" s="371"/>
      <c r="H14" s="371"/>
      <c r="I14" s="371"/>
      <c r="J14" s="372"/>
    </row>
    <row r="15" spans="1:21" ht="12.6" customHeight="1">
      <c r="A15" s="764" t="s">
        <v>0</v>
      </c>
      <c r="B15" s="765"/>
      <c r="C15" s="371">
        <v>354296</v>
      </c>
      <c r="D15" s="371">
        <v>119263</v>
      </c>
      <c r="E15" s="371">
        <v>12</v>
      </c>
      <c r="F15" s="371">
        <v>1371</v>
      </c>
      <c r="G15" s="371">
        <v>35662</v>
      </c>
      <c r="H15" s="371">
        <v>7521</v>
      </c>
      <c r="I15" s="371">
        <v>26552</v>
      </c>
      <c r="J15" s="372">
        <v>235033</v>
      </c>
      <c r="L15" s="1"/>
    </row>
    <row r="16" spans="1:21" ht="12.6" customHeight="1">
      <c r="A16" s="764" t="s">
        <v>1</v>
      </c>
      <c r="B16" s="765"/>
      <c r="C16" s="371">
        <v>192816</v>
      </c>
      <c r="D16" s="371">
        <v>50599</v>
      </c>
      <c r="E16" s="371">
        <v>6</v>
      </c>
      <c r="F16" s="371">
        <v>972</v>
      </c>
      <c r="G16" s="371">
        <v>14834</v>
      </c>
      <c r="H16" s="371">
        <v>1825</v>
      </c>
      <c r="I16" s="371">
        <v>13340</v>
      </c>
      <c r="J16" s="372">
        <v>142217</v>
      </c>
      <c r="L16" s="1"/>
    </row>
    <row r="17" spans="1:12" ht="12.6" customHeight="1">
      <c r="A17" s="764" t="s">
        <v>2</v>
      </c>
      <c r="B17" s="765"/>
      <c r="C17" s="371">
        <v>172541</v>
      </c>
      <c r="D17" s="371">
        <v>42884</v>
      </c>
      <c r="E17" s="371">
        <v>4</v>
      </c>
      <c r="F17" s="371">
        <v>1179</v>
      </c>
      <c r="G17" s="371">
        <v>11869</v>
      </c>
      <c r="H17" s="371">
        <v>1509</v>
      </c>
      <c r="I17" s="371">
        <v>9766</v>
      </c>
      <c r="J17" s="372">
        <v>129657</v>
      </c>
      <c r="L17" s="1"/>
    </row>
    <row r="18" spans="1:12" ht="12.6" customHeight="1">
      <c r="A18" s="764" t="s">
        <v>3</v>
      </c>
      <c r="B18" s="765"/>
      <c r="C18" s="371">
        <v>110935</v>
      </c>
      <c r="D18" s="371">
        <v>33177</v>
      </c>
      <c r="E18" s="371">
        <v>1</v>
      </c>
      <c r="F18" s="371">
        <v>490</v>
      </c>
      <c r="G18" s="371">
        <v>9930</v>
      </c>
      <c r="H18" s="371">
        <v>2840</v>
      </c>
      <c r="I18" s="371">
        <v>6060</v>
      </c>
      <c r="J18" s="372">
        <v>77758</v>
      </c>
      <c r="L18" s="1"/>
    </row>
    <row r="19" spans="1:12" ht="12.6" customHeight="1">
      <c r="A19" s="764" t="s">
        <v>4</v>
      </c>
      <c r="B19" s="765"/>
      <c r="C19" s="371">
        <v>240123</v>
      </c>
      <c r="D19" s="371">
        <v>60185</v>
      </c>
      <c r="E19" s="371">
        <v>2</v>
      </c>
      <c r="F19" s="371">
        <v>984</v>
      </c>
      <c r="G19" s="371">
        <v>19258</v>
      </c>
      <c r="H19" s="371">
        <v>3223</v>
      </c>
      <c r="I19" s="371">
        <v>16748</v>
      </c>
      <c r="J19" s="372">
        <v>179938</v>
      </c>
      <c r="L19" s="1"/>
    </row>
    <row r="20" spans="1:12" ht="12.6" customHeight="1">
      <c r="A20" s="764" t="s">
        <v>5</v>
      </c>
      <c r="B20" s="765"/>
      <c r="C20" s="371">
        <v>360853</v>
      </c>
      <c r="D20" s="371">
        <v>95900</v>
      </c>
      <c r="E20" s="371">
        <v>20</v>
      </c>
      <c r="F20" s="371">
        <v>1137</v>
      </c>
      <c r="G20" s="371">
        <v>34012</v>
      </c>
      <c r="H20" s="371">
        <v>4973</v>
      </c>
      <c r="I20" s="371">
        <v>27819</v>
      </c>
      <c r="J20" s="372">
        <v>264953</v>
      </c>
      <c r="L20" s="1"/>
    </row>
    <row r="21" spans="1:12" ht="12.6" customHeight="1">
      <c r="A21" s="764" t="s">
        <v>6</v>
      </c>
      <c r="B21" s="765"/>
      <c r="C21" s="371">
        <v>754598</v>
      </c>
      <c r="D21" s="371">
        <v>253627</v>
      </c>
      <c r="E21" s="371">
        <v>65</v>
      </c>
      <c r="F21" s="371">
        <v>3113</v>
      </c>
      <c r="G21" s="371">
        <v>134636</v>
      </c>
      <c r="H21" s="371">
        <v>33584</v>
      </c>
      <c r="I21" s="371">
        <v>56554</v>
      </c>
      <c r="J21" s="372">
        <v>500971</v>
      </c>
      <c r="L21" s="1"/>
    </row>
    <row r="22" spans="1:12" ht="12.6" customHeight="1">
      <c r="A22" s="764" t="s">
        <v>7</v>
      </c>
      <c r="B22" s="765"/>
      <c r="C22" s="371">
        <v>100296</v>
      </c>
      <c r="D22" s="371">
        <v>28613</v>
      </c>
      <c r="E22" s="371">
        <v>2</v>
      </c>
      <c r="F22" s="371">
        <v>491</v>
      </c>
      <c r="G22" s="371">
        <v>6884</v>
      </c>
      <c r="H22" s="371">
        <v>1491</v>
      </c>
      <c r="I22" s="371">
        <v>6510</v>
      </c>
      <c r="J22" s="372">
        <v>71683</v>
      </c>
      <c r="L22" s="1"/>
    </row>
    <row r="23" spans="1:12" ht="12.6" customHeight="1">
      <c r="A23" s="764" t="s">
        <v>8</v>
      </c>
      <c r="B23" s="765"/>
      <c r="C23" s="371">
        <v>164080</v>
      </c>
      <c r="D23" s="371">
        <v>41668</v>
      </c>
      <c r="E23" s="371">
        <v>2</v>
      </c>
      <c r="F23" s="371">
        <v>807</v>
      </c>
      <c r="G23" s="371">
        <v>11137</v>
      </c>
      <c r="H23" s="371">
        <v>1600</v>
      </c>
      <c r="I23" s="371">
        <v>10792</v>
      </c>
      <c r="J23" s="372">
        <v>122412</v>
      </c>
      <c r="L23" s="1"/>
    </row>
    <row r="24" spans="1:12" ht="12.6" customHeight="1">
      <c r="A24" s="764" t="s">
        <v>9</v>
      </c>
      <c r="B24" s="765"/>
      <c r="C24" s="371">
        <v>99059</v>
      </c>
      <c r="D24" s="371">
        <v>22728</v>
      </c>
      <c r="E24" s="371">
        <v>0</v>
      </c>
      <c r="F24" s="371">
        <v>499</v>
      </c>
      <c r="G24" s="371">
        <v>6219</v>
      </c>
      <c r="H24" s="371">
        <v>791</v>
      </c>
      <c r="I24" s="371">
        <v>5057</v>
      </c>
      <c r="J24" s="372">
        <v>76331</v>
      </c>
      <c r="L24" s="1"/>
    </row>
    <row r="25" spans="1:12" ht="12.6" customHeight="1">
      <c r="A25" s="764" t="s">
        <v>10</v>
      </c>
      <c r="B25" s="765"/>
      <c r="C25" s="371">
        <v>279906</v>
      </c>
      <c r="D25" s="371">
        <v>79959</v>
      </c>
      <c r="E25" s="371">
        <v>6</v>
      </c>
      <c r="F25" s="371">
        <v>1056</v>
      </c>
      <c r="G25" s="371">
        <v>29165</v>
      </c>
      <c r="H25" s="371">
        <v>4739</v>
      </c>
      <c r="I25" s="371">
        <v>17551</v>
      </c>
      <c r="J25" s="372">
        <v>199947</v>
      </c>
      <c r="L25" s="1"/>
    </row>
    <row r="26" spans="1:12" ht="12.6" customHeight="1">
      <c r="A26" s="764" t="s">
        <v>11</v>
      </c>
      <c r="B26" s="765"/>
      <c r="C26" s="371">
        <v>463609</v>
      </c>
      <c r="D26" s="371">
        <v>128804</v>
      </c>
      <c r="E26" s="371">
        <v>8</v>
      </c>
      <c r="F26" s="371">
        <v>1163</v>
      </c>
      <c r="G26" s="371">
        <v>45823</v>
      </c>
      <c r="H26" s="371">
        <v>6778</v>
      </c>
      <c r="I26" s="371">
        <v>35899</v>
      </c>
      <c r="J26" s="372">
        <v>334805</v>
      </c>
      <c r="L26" s="1"/>
    </row>
    <row r="27" spans="1:12" ht="12.6" customHeight="1">
      <c r="A27" s="764" t="s">
        <v>12</v>
      </c>
      <c r="B27" s="765"/>
      <c r="C27" s="371">
        <v>110446</v>
      </c>
      <c r="D27" s="371">
        <v>25776</v>
      </c>
      <c r="E27" s="371">
        <v>4</v>
      </c>
      <c r="F27" s="371">
        <v>504</v>
      </c>
      <c r="G27" s="371">
        <v>6263</v>
      </c>
      <c r="H27" s="371">
        <v>639</v>
      </c>
      <c r="I27" s="371">
        <v>7549</v>
      </c>
      <c r="J27" s="372">
        <v>84670</v>
      </c>
      <c r="L27" s="1"/>
    </row>
    <row r="28" spans="1:12" ht="12.6" customHeight="1">
      <c r="A28" s="764" t="s">
        <v>13</v>
      </c>
      <c r="B28" s="765"/>
      <c r="C28" s="371">
        <v>123965</v>
      </c>
      <c r="D28" s="371">
        <v>36034</v>
      </c>
      <c r="E28" s="371">
        <v>3</v>
      </c>
      <c r="F28" s="371">
        <v>740</v>
      </c>
      <c r="G28" s="371">
        <v>7850</v>
      </c>
      <c r="H28" s="371">
        <v>1045</v>
      </c>
      <c r="I28" s="371">
        <v>6542</v>
      </c>
      <c r="J28" s="372">
        <v>87931</v>
      </c>
      <c r="L28" s="1"/>
    </row>
    <row r="29" spans="1:12" ht="12.6" customHeight="1">
      <c r="A29" s="764" t="s">
        <v>14</v>
      </c>
      <c r="B29" s="765"/>
      <c r="C29" s="371">
        <v>406753</v>
      </c>
      <c r="D29" s="371">
        <v>106338</v>
      </c>
      <c r="E29" s="371">
        <v>14</v>
      </c>
      <c r="F29" s="371">
        <v>1972</v>
      </c>
      <c r="G29" s="371">
        <v>42634</v>
      </c>
      <c r="H29" s="371">
        <v>7060</v>
      </c>
      <c r="I29" s="371">
        <v>25551</v>
      </c>
      <c r="J29" s="372">
        <v>300415</v>
      </c>
      <c r="L29" s="1"/>
    </row>
    <row r="30" spans="1:12" ht="12.6" customHeight="1">
      <c r="A30" s="764" t="s">
        <v>15</v>
      </c>
      <c r="B30" s="765"/>
      <c r="C30" s="371">
        <v>220730</v>
      </c>
      <c r="D30" s="371">
        <v>58162</v>
      </c>
      <c r="E30" s="371">
        <v>5</v>
      </c>
      <c r="F30" s="371">
        <v>1111</v>
      </c>
      <c r="G30" s="371">
        <v>18033</v>
      </c>
      <c r="H30" s="371">
        <v>4860</v>
      </c>
      <c r="I30" s="371">
        <v>13637</v>
      </c>
      <c r="J30" s="372">
        <v>162568</v>
      </c>
      <c r="L30" s="1"/>
    </row>
    <row r="31" spans="1:12" ht="5.25" customHeight="1">
      <c r="A31" s="135"/>
      <c r="B31" s="135"/>
      <c r="C31" s="733"/>
      <c r="D31" s="253"/>
      <c r="E31" s="253"/>
      <c r="F31" s="253"/>
      <c r="G31" s="253"/>
      <c r="H31" s="253"/>
      <c r="I31" s="253"/>
      <c r="J31" s="253"/>
      <c r="L31" s="1"/>
    </row>
    <row r="32" spans="1:12" ht="12" customHeight="1">
      <c r="A32" s="942" t="s">
        <v>165</v>
      </c>
      <c r="B32" s="942"/>
      <c r="C32" s="942"/>
      <c r="D32" s="942"/>
      <c r="E32" s="942"/>
      <c r="F32" s="942"/>
      <c r="G32" s="942"/>
      <c r="H32" s="942"/>
      <c r="I32" s="942"/>
      <c r="J32" s="942"/>
      <c r="L32" s="1"/>
    </row>
    <row r="33" spans="1:12" ht="12" customHeight="1">
      <c r="A33" s="977" t="s">
        <v>73</v>
      </c>
      <c r="B33" s="977"/>
      <c r="C33" s="977"/>
      <c r="D33" s="977"/>
      <c r="E33" s="977"/>
      <c r="F33" s="977"/>
      <c r="G33" s="977"/>
      <c r="H33" s="977"/>
      <c r="I33" s="977"/>
      <c r="J33" s="977"/>
      <c r="L33" s="1"/>
    </row>
    <row r="34" spans="1:12" ht="5.25" customHeight="1">
      <c r="A34" s="239"/>
      <c r="B34" s="239"/>
      <c r="C34" s="254"/>
      <c r="D34" s="253"/>
      <c r="E34" s="253"/>
      <c r="F34" s="253"/>
      <c r="G34" s="2"/>
      <c r="H34" s="2"/>
      <c r="I34" s="2"/>
      <c r="J34" s="252"/>
    </row>
    <row r="35" spans="1:12" ht="14.25" customHeight="1">
      <c r="A35" s="767" t="s">
        <v>17</v>
      </c>
      <c r="B35" s="768"/>
      <c r="C35" s="373">
        <v>101.49281582840544</v>
      </c>
      <c r="D35" s="373">
        <v>104.78685321195913</v>
      </c>
      <c r="E35" s="373">
        <v>94.478527607361968</v>
      </c>
      <c r="F35" s="373">
        <v>100.1537322780846</v>
      </c>
      <c r="G35" s="373">
        <v>109.16922721322925</v>
      </c>
      <c r="H35" s="373">
        <v>104.15758694983072</v>
      </c>
      <c r="I35" s="373">
        <v>100.40594021160862</v>
      </c>
      <c r="J35" s="374">
        <v>100.23715868378618</v>
      </c>
    </row>
    <row r="36" spans="1:12" ht="6.75" customHeight="1">
      <c r="A36" s="769"/>
      <c r="B36" s="770"/>
      <c r="C36" s="375"/>
      <c r="D36" s="375"/>
      <c r="E36" s="375"/>
      <c r="F36" s="375"/>
      <c r="G36" s="375"/>
      <c r="H36" s="375"/>
      <c r="I36" s="375"/>
      <c r="J36" s="376"/>
    </row>
    <row r="37" spans="1:12" ht="12.6" customHeight="1">
      <c r="A37" s="764" t="s">
        <v>0</v>
      </c>
      <c r="B37" s="765"/>
      <c r="C37" s="375">
        <v>101.46398460410558</v>
      </c>
      <c r="D37" s="375">
        <v>104.61299603522683</v>
      </c>
      <c r="E37" s="375">
        <v>100</v>
      </c>
      <c r="F37" s="375">
        <v>99.419869470630886</v>
      </c>
      <c r="G37" s="375">
        <v>110.05091806819935</v>
      </c>
      <c r="H37" s="375">
        <v>103.06975469370974</v>
      </c>
      <c r="I37" s="375">
        <v>100.70545399377987</v>
      </c>
      <c r="J37" s="376">
        <v>99.937494684922186</v>
      </c>
    </row>
    <row r="38" spans="1:12" ht="12.6" customHeight="1">
      <c r="A38" s="764" t="s">
        <v>1</v>
      </c>
      <c r="B38" s="765"/>
      <c r="C38" s="375">
        <v>100.47994997264129</v>
      </c>
      <c r="D38" s="375">
        <v>103.80346702225869</v>
      </c>
      <c r="E38" s="375">
        <v>100</v>
      </c>
      <c r="F38" s="375">
        <v>100.41322314049587</v>
      </c>
      <c r="G38" s="375">
        <v>106.6657079168764</v>
      </c>
      <c r="H38" s="375">
        <v>100.49559471365639</v>
      </c>
      <c r="I38" s="375">
        <v>100.09754633450889</v>
      </c>
      <c r="J38" s="376">
        <v>99.34823611596228</v>
      </c>
    </row>
    <row r="39" spans="1:12" ht="12.6" customHeight="1">
      <c r="A39" s="764" t="s">
        <v>2</v>
      </c>
      <c r="B39" s="765"/>
      <c r="C39" s="375">
        <v>100.88642011401842</v>
      </c>
      <c r="D39" s="375">
        <v>103.58454106280193</v>
      </c>
      <c r="E39" s="375">
        <v>80</v>
      </c>
      <c r="F39" s="375">
        <v>101.63793103448276</v>
      </c>
      <c r="G39" s="375">
        <v>107.58701957940536</v>
      </c>
      <c r="H39" s="375">
        <v>106.9454287739192</v>
      </c>
      <c r="I39" s="375">
        <v>99.642893582287527</v>
      </c>
      <c r="J39" s="376">
        <v>100.02468659594986</v>
      </c>
    </row>
    <row r="40" spans="1:12" ht="12.6" customHeight="1">
      <c r="A40" s="764" t="s">
        <v>3</v>
      </c>
      <c r="B40" s="765"/>
      <c r="C40" s="375">
        <v>100.83166696964189</v>
      </c>
      <c r="D40" s="375">
        <v>104.23185673892554</v>
      </c>
      <c r="E40" s="375">
        <v>100</v>
      </c>
      <c r="F40" s="375">
        <v>101.03092783505154</v>
      </c>
      <c r="G40" s="375">
        <v>108.34697217675941</v>
      </c>
      <c r="H40" s="375">
        <v>101.46480886030726</v>
      </c>
      <c r="I40" s="375">
        <v>100.09910802775025</v>
      </c>
      <c r="J40" s="376">
        <v>99.44749968026602</v>
      </c>
    </row>
    <row r="41" spans="1:12" ht="12.6" customHeight="1">
      <c r="A41" s="764" t="s">
        <v>4</v>
      </c>
      <c r="B41" s="765"/>
      <c r="C41" s="375">
        <v>100.62945004840311</v>
      </c>
      <c r="D41" s="375">
        <v>103.86214989559424</v>
      </c>
      <c r="E41" s="375">
        <v>66.666666666666671</v>
      </c>
      <c r="F41" s="375">
        <v>99.193548387096769</v>
      </c>
      <c r="G41" s="375">
        <v>107.8698257995855</v>
      </c>
      <c r="H41" s="375">
        <v>102.77423469387755</v>
      </c>
      <c r="I41" s="375">
        <v>100.4980498049805</v>
      </c>
      <c r="J41" s="376">
        <v>99.592636461250649</v>
      </c>
    </row>
    <row r="42" spans="1:12" ht="12.6" customHeight="1">
      <c r="A42" s="764" t="s">
        <v>5</v>
      </c>
      <c r="B42" s="765"/>
      <c r="C42" s="375">
        <v>101.73327130996179</v>
      </c>
      <c r="D42" s="375">
        <v>105.12238701261688</v>
      </c>
      <c r="E42" s="375">
        <v>90.909090909090907</v>
      </c>
      <c r="F42" s="375">
        <v>100.26455026455027</v>
      </c>
      <c r="G42" s="375">
        <v>110.5937439032321</v>
      </c>
      <c r="H42" s="375">
        <v>107.57084144494917</v>
      </c>
      <c r="I42" s="375">
        <v>100.07194503399403</v>
      </c>
      <c r="J42" s="376">
        <v>100.55981903612445</v>
      </c>
    </row>
    <row r="43" spans="1:12" ht="12.6" customHeight="1">
      <c r="A43" s="764" t="s">
        <v>6</v>
      </c>
      <c r="B43" s="765"/>
      <c r="C43" s="375">
        <v>103.19020770742367</v>
      </c>
      <c r="D43" s="375">
        <v>106.55074485157583</v>
      </c>
      <c r="E43" s="375">
        <v>95.588235294117652</v>
      </c>
      <c r="F43" s="375">
        <v>99.711723254324156</v>
      </c>
      <c r="G43" s="375">
        <v>110.22727272727273</v>
      </c>
      <c r="H43" s="375">
        <v>104.65565596759114</v>
      </c>
      <c r="I43" s="375">
        <v>100.6997738644255</v>
      </c>
      <c r="J43" s="376">
        <v>101.56842073251087</v>
      </c>
    </row>
    <row r="44" spans="1:12" ht="12.6" customHeight="1">
      <c r="A44" s="764" t="s">
        <v>7</v>
      </c>
      <c r="B44" s="765"/>
      <c r="C44" s="375">
        <v>100.44365216868798</v>
      </c>
      <c r="D44" s="375">
        <v>102.67331706616908</v>
      </c>
      <c r="E44" s="375">
        <v>100</v>
      </c>
      <c r="F44" s="375">
        <v>101.23711340206185</v>
      </c>
      <c r="G44" s="375">
        <v>105.95659535170078</v>
      </c>
      <c r="H44" s="375">
        <v>100.81135902636917</v>
      </c>
      <c r="I44" s="375">
        <v>100.47846889952153</v>
      </c>
      <c r="J44" s="376">
        <v>99.580468153087452</v>
      </c>
    </row>
    <row r="45" spans="1:12" ht="12.6" customHeight="1">
      <c r="A45" s="764" t="s">
        <v>8</v>
      </c>
      <c r="B45" s="765"/>
      <c r="C45" s="375">
        <v>101.5070154165945</v>
      </c>
      <c r="D45" s="375">
        <v>104.61198563932615</v>
      </c>
      <c r="E45" s="375">
        <v>100</v>
      </c>
      <c r="F45" s="375">
        <v>99.140049140049143</v>
      </c>
      <c r="G45" s="375">
        <v>111.79482031720538</v>
      </c>
      <c r="H45" s="375">
        <v>113.63636363636364</v>
      </c>
      <c r="I45" s="375">
        <v>100.31604387432608</v>
      </c>
      <c r="J45" s="376">
        <v>100.49173733509559</v>
      </c>
    </row>
    <row r="46" spans="1:12" ht="12.6" customHeight="1">
      <c r="A46" s="764" t="s">
        <v>9</v>
      </c>
      <c r="B46" s="765"/>
      <c r="C46" s="375">
        <v>101.31425532350113</v>
      </c>
      <c r="D46" s="375">
        <v>104.03735237572096</v>
      </c>
      <c r="E46" s="375">
        <v>0</v>
      </c>
      <c r="F46" s="375">
        <v>99.8</v>
      </c>
      <c r="G46" s="375">
        <v>107.93127386324193</v>
      </c>
      <c r="H46" s="375">
        <v>111.40845070422536</v>
      </c>
      <c r="I46" s="375">
        <v>101.22097678142514</v>
      </c>
      <c r="J46" s="376">
        <v>100.53076598883152</v>
      </c>
    </row>
    <row r="47" spans="1:12" ht="12.6" customHeight="1">
      <c r="A47" s="764" t="s">
        <v>10</v>
      </c>
      <c r="B47" s="765"/>
      <c r="C47" s="375">
        <v>102.19836792814502</v>
      </c>
      <c r="D47" s="375">
        <v>104.28709307178632</v>
      </c>
      <c r="E47" s="375">
        <v>100</v>
      </c>
      <c r="F47" s="375">
        <v>100.28490028490029</v>
      </c>
      <c r="G47" s="375">
        <v>106.9843365980705</v>
      </c>
      <c r="H47" s="375">
        <v>102.11161387631977</v>
      </c>
      <c r="I47" s="375">
        <v>101.17599584942641</v>
      </c>
      <c r="J47" s="376">
        <v>101.38631834615366</v>
      </c>
    </row>
    <row r="48" spans="1:12" ht="12.6" customHeight="1">
      <c r="A48" s="764" t="s">
        <v>11</v>
      </c>
      <c r="B48" s="765"/>
      <c r="C48" s="375">
        <v>100.946298743857</v>
      </c>
      <c r="D48" s="375">
        <v>103.81475123114991</v>
      </c>
      <c r="E48" s="375">
        <v>88.888888888888886</v>
      </c>
      <c r="F48" s="375">
        <v>99.486740804106077</v>
      </c>
      <c r="G48" s="375">
        <v>108.06546706600948</v>
      </c>
      <c r="H48" s="375">
        <v>103.02477580179358</v>
      </c>
      <c r="I48" s="375">
        <v>99.747151986662956</v>
      </c>
      <c r="J48" s="376">
        <v>99.88454378386119</v>
      </c>
    </row>
    <row r="49" spans="1:12" ht="12.6" customHeight="1">
      <c r="A49" s="764" t="s">
        <v>12</v>
      </c>
      <c r="B49" s="765"/>
      <c r="C49" s="375">
        <v>100.40545454545455</v>
      </c>
      <c r="D49" s="375">
        <v>103.26509354593165</v>
      </c>
      <c r="E49" s="375">
        <v>133.33333333333334</v>
      </c>
      <c r="F49" s="375">
        <v>100.19880715705766</v>
      </c>
      <c r="G49" s="375">
        <v>107.85259169967281</v>
      </c>
      <c r="H49" s="375">
        <v>103.23101777059775</v>
      </c>
      <c r="I49" s="375">
        <v>100.57287503330669</v>
      </c>
      <c r="J49" s="376">
        <v>99.566081444984064</v>
      </c>
      <c r="L49" s="1"/>
    </row>
    <row r="50" spans="1:12" ht="12.6" customHeight="1">
      <c r="A50" s="764" t="s">
        <v>13</v>
      </c>
      <c r="B50" s="765"/>
      <c r="C50" s="375">
        <v>100.72313629900468</v>
      </c>
      <c r="D50" s="375">
        <v>103.09567406729229</v>
      </c>
      <c r="E50" s="375">
        <v>100</v>
      </c>
      <c r="F50" s="375">
        <v>100.95497953615279</v>
      </c>
      <c r="G50" s="375">
        <v>104.79241756774796</v>
      </c>
      <c r="H50" s="375">
        <v>100.77145612343298</v>
      </c>
      <c r="I50" s="375">
        <v>100.15309246785058</v>
      </c>
      <c r="J50" s="376">
        <v>111.12989798350033</v>
      </c>
      <c r="L50" s="1"/>
    </row>
    <row r="51" spans="1:12" ht="12.6" customHeight="1">
      <c r="A51" s="764" t="s">
        <v>14</v>
      </c>
      <c r="B51" s="765"/>
      <c r="C51" s="375">
        <v>101.38510852550873</v>
      </c>
      <c r="D51" s="375">
        <v>105.95866796867216</v>
      </c>
      <c r="E51" s="375">
        <v>100</v>
      </c>
      <c r="F51" s="375">
        <v>101.38817480719794</v>
      </c>
      <c r="G51" s="375">
        <v>110.41931055916707</v>
      </c>
      <c r="H51" s="375">
        <v>103.73200117543344</v>
      </c>
      <c r="I51" s="375">
        <v>100.67375886524823</v>
      </c>
      <c r="J51" s="376">
        <v>99.859392762882351</v>
      </c>
      <c r="L51" s="1"/>
    </row>
    <row r="52" spans="1:12" ht="12.6" customHeight="1">
      <c r="A52" s="764" t="s">
        <v>15</v>
      </c>
      <c r="B52" s="765"/>
      <c r="C52" s="375">
        <v>99.968297101449281</v>
      </c>
      <c r="D52" s="375">
        <v>103.48557906161592</v>
      </c>
      <c r="E52" s="375">
        <v>83.333333333333329</v>
      </c>
      <c r="F52" s="375">
        <v>99.107939339875117</v>
      </c>
      <c r="G52" s="375">
        <v>106.24521298532964</v>
      </c>
      <c r="H52" s="375">
        <v>101.80142438206954</v>
      </c>
      <c r="I52" s="375">
        <v>100.19838354151359</v>
      </c>
      <c r="J52" s="376">
        <v>98.767292234973908</v>
      </c>
      <c r="L52" s="1"/>
    </row>
    <row r="53" spans="1:12" ht="7.5" customHeight="1">
      <c r="A53" s="135"/>
      <c r="B53" s="135"/>
      <c r="C53" s="734"/>
      <c r="D53" s="735"/>
      <c r="E53" s="735"/>
      <c r="F53" s="735"/>
      <c r="G53" s="252"/>
      <c r="H53" s="252"/>
      <c r="I53" s="252"/>
      <c r="J53" s="252"/>
      <c r="L53" s="1"/>
    </row>
    <row r="54" spans="1:12">
      <c r="A54" s="17"/>
      <c r="B54" s="17"/>
      <c r="C54" s="251"/>
      <c r="L54" s="1"/>
    </row>
    <row r="55" spans="1:12" ht="24" customHeight="1">
      <c r="A55" s="968" t="s">
        <v>444</v>
      </c>
      <c r="B55" s="968"/>
      <c r="C55" s="968"/>
      <c r="D55" s="968"/>
      <c r="E55" s="968"/>
      <c r="F55" s="968"/>
      <c r="G55" s="968"/>
      <c r="H55" s="968"/>
      <c r="I55" s="968"/>
      <c r="J55" s="968"/>
    </row>
    <row r="56" spans="1:12" ht="29.25" customHeight="1">
      <c r="A56" s="969" t="s">
        <v>445</v>
      </c>
      <c r="B56" s="969"/>
      <c r="C56" s="969"/>
      <c r="D56" s="969"/>
      <c r="E56" s="969"/>
      <c r="F56" s="969"/>
      <c r="G56" s="969"/>
      <c r="H56" s="969"/>
      <c r="I56" s="969"/>
      <c r="J56" s="969"/>
    </row>
  </sheetData>
  <mergeCells count="51">
    <mergeCell ref="L1:L3"/>
    <mergeCell ref="F8:F9"/>
    <mergeCell ref="I8:I9"/>
    <mergeCell ref="A26:B26"/>
    <mergeCell ref="A27:B27"/>
    <mergeCell ref="A16:B16"/>
    <mergeCell ref="A17:B17"/>
    <mergeCell ref="A18:B18"/>
    <mergeCell ref="A19:B19"/>
    <mergeCell ref="D6:I6"/>
    <mergeCell ref="J6:J9"/>
    <mergeCell ref="A13:B13"/>
    <mergeCell ref="A14:B14"/>
    <mergeCell ref="A15:B15"/>
    <mergeCell ref="D7:D9"/>
    <mergeCell ref="E7:I7"/>
    <mergeCell ref="E8:E9"/>
    <mergeCell ref="A6:B9"/>
    <mergeCell ref="A35:B35"/>
    <mergeCell ref="A36:B36"/>
    <mergeCell ref="A22:B22"/>
    <mergeCell ref="A23:B23"/>
    <mergeCell ref="A24:B24"/>
    <mergeCell ref="A25:B25"/>
    <mergeCell ref="A20:B20"/>
    <mergeCell ref="A21:B21"/>
    <mergeCell ref="A28:B28"/>
    <mergeCell ref="A29:B29"/>
    <mergeCell ref="A30:B30"/>
    <mergeCell ref="A11:J11"/>
    <mergeCell ref="A32:J32"/>
    <mergeCell ref="A33:J33"/>
    <mergeCell ref="C6:C9"/>
    <mergeCell ref="A37:B37"/>
    <mergeCell ref="A38:B38"/>
    <mergeCell ref="A39:B39"/>
    <mergeCell ref="A40:B40"/>
    <mergeCell ref="A41:B41"/>
    <mergeCell ref="A42:B42"/>
    <mergeCell ref="A49:B49"/>
    <mergeCell ref="A50:B50"/>
    <mergeCell ref="A51:B51"/>
    <mergeCell ref="A55:J55"/>
    <mergeCell ref="A56:J56"/>
    <mergeCell ref="A52:B52"/>
    <mergeCell ref="A43:B43"/>
    <mergeCell ref="A44:B44"/>
    <mergeCell ref="A45:B45"/>
    <mergeCell ref="A46:B46"/>
    <mergeCell ref="A47:B47"/>
    <mergeCell ref="A48:B48"/>
  </mergeCells>
  <hyperlinks>
    <hyperlink ref="L1:L3" location="'Spis treści'!A1" display="'Spis treści'!A1"/>
  </hyperlinks>
  <pageMargins left="0.75" right="0.75" top="1" bottom="1" header="0.5" footer="0.5"/>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dimension ref="A1:M28"/>
  <sheetViews>
    <sheetView zoomScaleNormal="100" zoomScaleSheetLayoutView="90" workbookViewId="0"/>
  </sheetViews>
  <sheetFormatPr defaultRowHeight="12.75"/>
  <cols>
    <col min="1" max="1" width="7.5703125" style="468" customWidth="1"/>
    <col min="2" max="2" width="18.28515625" style="468" customWidth="1"/>
    <col min="3" max="3" width="9.140625" style="468"/>
    <col min="4" max="4" width="8.7109375" style="468" customWidth="1"/>
    <col min="5" max="5" width="7.5703125" style="468" customWidth="1"/>
    <col min="6" max="6" width="7.7109375" style="468" customWidth="1"/>
    <col min="7" max="9" width="8" style="468" customWidth="1"/>
    <col min="10" max="10" width="7.5703125" style="468" customWidth="1"/>
    <col min="11" max="11" width="7.7109375" style="468" customWidth="1"/>
    <col min="12" max="12" width="7.5703125" style="473" customWidth="1"/>
    <col min="13" max="13" width="10" style="468" customWidth="1"/>
    <col min="14" max="256" width="9.140625" style="468"/>
    <col min="257" max="257" width="7.5703125" style="468" customWidth="1"/>
    <col min="258" max="258" width="18.28515625" style="468" customWidth="1"/>
    <col min="259" max="259" width="9.140625" style="468"/>
    <col min="260" max="260" width="8.7109375" style="468" customWidth="1"/>
    <col min="261" max="261" width="7.5703125" style="468" customWidth="1"/>
    <col min="262" max="262" width="7.7109375" style="468" customWidth="1"/>
    <col min="263" max="265" width="8" style="468" customWidth="1"/>
    <col min="266" max="266" width="7.5703125" style="468" customWidth="1"/>
    <col min="267" max="267" width="7.7109375" style="468" customWidth="1"/>
    <col min="268" max="268" width="7.5703125" style="468" customWidth="1"/>
    <col min="269" max="269" width="10" style="468" customWidth="1"/>
    <col min="270" max="512" width="9.140625" style="468"/>
    <col min="513" max="513" width="7.5703125" style="468" customWidth="1"/>
    <col min="514" max="514" width="18.28515625" style="468" customWidth="1"/>
    <col min="515" max="515" width="9.140625" style="468"/>
    <col min="516" max="516" width="8.7109375" style="468" customWidth="1"/>
    <col min="517" max="517" width="7.5703125" style="468" customWidth="1"/>
    <col min="518" max="518" width="7.7109375" style="468" customWidth="1"/>
    <col min="519" max="521" width="8" style="468" customWidth="1"/>
    <col min="522" max="522" width="7.5703125" style="468" customWidth="1"/>
    <col min="523" max="523" width="7.7109375" style="468" customWidth="1"/>
    <col min="524" max="524" width="7.5703125" style="468" customWidth="1"/>
    <col min="525" max="525" width="10" style="468" customWidth="1"/>
    <col min="526" max="768" width="9.140625" style="468"/>
    <col min="769" max="769" width="7.5703125" style="468" customWidth="1"/>
    <col min="770" max="770" width="18.28515625" style="468" customWidth="1"/>
    <col min="771" max="771" width="9.140625" style="468"/>
    <col min="772" max="772" width="8.7109375" style="468" customWidth="1"/>
    <col min="773" max="773" width="7.5703125" style="468" customWidth="1"/>
    <col min="774" max="774" width="7.7109375" style="468" customWidth="1"/>
    <col min="775" max="777" width="8" style="468" customWidth="1"/>
    <col min="778" max="778" width="7.5703125" style="468" customWidth="1"/>
    <col min="779" max="779" width="7.7109375" style="468" customWidth="1"/>
    <col min="780" max="780" width="7.5703125" style="468" customWidth="1"/>
    <col min="781" max="781" width="10" style="468" customWidth="1"/>
    <col min="782" max="1024" width="9.140625" style="468"/>
    <col min="1025" max="1025" width="7.5703125" style="468" customWidth="1"/>
    <col min="1026" max="1026" width="18.28515625" style="468" customWidth="1"/>
    <col min="1027" max="1027" width="9.140625" style="468"/>
    <col min="1028" max="1028" width="8.7109375" style="468" customWidth="1"/>
    <col min="1029" max="1029" width="7.5703125" style="468" customWidth="1"/>
    <col min="1030" max="1030" width="7.7109375" style="468" customWidth="1"/>
    <col min="1031" max="1033" width="8" style="468" customWidth="1"/>
    <col min="1034" max="1034" width="7.5703125" style="468" customWidth="1"/>
    <col min="1035" max="1035" width="7.7109375" style="468" customWidth="1"/>
    <col min="1036" max="1036" width="7.5703125" style="468" customWidth="1"/>
    <col min="1037" max="1037" width="10" style="468" customWidth="1"/>
    <col min="1038" max="1280" width="9.140625" style="468"/>
    <col min="1281" max="1281" width="7.5703125" style="468" customWidth="1"/>
    <col min="1282" max="1282" width="18.28515625" style="468" customWidth="1"/>
    <col min="1283" max="1283" width="9.140625" style="468"/>
    <col min="1284" max="1284" width="8.7109375" style="468" customWidth="1"/>
    <col min="1285" max="1285" width="7.5703125" style="468" customWidth="1"/>
    <col min="1286" max="1286" width="7.7109375" style="468" customWidth="1"/>
    <col min="1287" max="1289" width="8" style="468" customWidth="1"/>
    <col min="1290" max="1290" width="7.5703125" style="468" customWidth="1"/>
    <col min="1291" max="1291" width="7.7109375" style="468" customWidth="1"/>
    <col min="1292" max="1292" width="7.5703125" style="468" customWidth="1"/>
    <col min="1293" max="1293" width="10" style="468" customWidth="1"/>
    <col min="1294" max="1536" width="9.140625" style="468"/>
    <col min="1537" max="1537" width="7.5703125" style="468" customWidth="1"/>
    <col min="1538" max="1538" width="18.28515625" style="468" customWidth="1"/>
    <col min="1539" max="1539" width="9.140625" style="468"/>
    <col min="1540" max="1540" width="8.7109375" style="468" customWidth="1"/>
    <col min="1541" max="1541" width="7.5703125" style="468" customWidth="1"/>
    <col min="1542" max="1542" width="7.7109375" style="468" customWidth="1"/>
    <col min="1543" max="1545" width="8" style="468" customWidth="1"/>
    <col min="1546" max="1546" width="7.5703125" style="468" customWidth="1"/>
    <col min="1547" max="1547" width="7.7109375" style="468" customWidth="1"/>
    <col min="1548" max="1548" width="7.5703125" style="468" customWidth="1"/>
    <col min="1549" max="1549" width="10" style="468" customWidth="1"/>
    <col min="1550" max="1792" width="9.140625" style="468"/>
    <col min="1793" max="1793" width="7.5703125" style="468" customWidth="1"/>
    <col min="1794" max="1794" width="18.28515625" style="468" customWidth="1"/>
    <col min="1795" max="1795" width="9.140625" style="468"/>
    <col min="1796" max="1796" width="8.7109375" style="468" customWidth="1"/>
    <col min="1797" max="1797" width="7.5703125" style="468" customWidth="1"/>
    <col min="1798" max="1798" width="7.7109375" style="468" customWidth="1"/>
    <col min="1799" max="1801" width="8" style="468" customWidth="1"/>
    <col min="1802" max="1802" width="7.5703125" style="468" customWidth="1"/>
    <col min="1803" max="1803" width="7.7109375" style="468" customWidth="1"/>
    <col min="1804" max="1804" width="7.5703125" style="468" customWidth="1"/>
    <col min="1805" max="1805" width="10" style="468" customWidth="1"/>
    <col min="1806" max="2048" width="9.140625" style="468"/>
    <col min="2049" max="2049" width="7.5703125" style="468" customWidth="1"/>
    <col min="2050" max="2050" width="18.28515625" style="468" customWidth="1"/>
    <col min="2051" max="2051" width="9.140625" style="468"/>
    <col min="2052" max="2052" width="8.7109375" style="468" customWidth="1"/>
    <col min="2053" max="2053" width="7.5703125" style="468" customWidth="1"/>
    <col min="2054" max="2054" width="7.7109375" style="468" customWidth="1"/>
    <col min="2055" max="2057" width="8" style="468" customWidth="1"/>
    <col min="2058" max="2058" width="7.5703125" style="468" customWidth="1"/>
    <col min="2059" max="2059" width="7.7109375" style="468" customWidth="1"/>
    <col min="2060" max="2060" width="7.5703125" style="468" customWidth="1"/>
    <col min="2061" max="2061" width="10" style="468" customWidth="1"/>
    <col min="2062" max="2304" width="9.140625" style="468"/>
    <col min="2305" max="2305" width="7.5703125" style="468" customWidth="1"/>
    <col min="2306" max="2306" width="18.28515625" style="468" customWidth="1"/>
    <col min="2307" max="2307" width="9.140625" style="468"/>
    <col min="2308" max="2308" width="8.7109375" style="468" customWidth="1"/>
    <col min="2309" max="2309" width="7.5703125" style="468" customWidth="1"/>
    <col min="2310" max="2310" width="7.7109375" style="468" customWidth="1"/>
    <col min="2311" max="2313" width="8" style="468" customWidth="1"/>
    <col min="2314" max="2314" width="7.5703125" style="468" customWidth="1"/>
    <col min="2315" max="2315" width="7.7109375" style="468" customWidth="1"/>
    <col min="2316" max="2316" width="7.5703125" style="468" customWidth="1"/>
    <col min="2317" max="2317" width="10" style="468" customWidth="1"/>
    <col min="2318" max="2560" width="9.140625" style="468"/>
    <col min="2561" max="2561" width="7.5703125" style="468" customWidth="1"/>
    <col min="2562" max="2562" width="18.28515625" style="468" customWidth="1"/>
    <col min="2563" max="2563" width="9.140625" style="468"/>
    <col min="2564" max="2564" width="8.7109375" style="468" customWidth="1"/>
    <col min="2565" max="2565" width="7.5703125" style="468" customWidth="1"/>
    <col min="2566" max="2566" width="7.7109375" style="468" customWidth="1"/>
    <col min="2567" max="2569" width="8" style="468" customWidth="1"/>
    <col min="2570" max="2570" width="7.5703125" style="468" customWidth="1"/>
    <col min="2571" max="2571" width="7.7109375" style="468" customWidth="1"/>
    <col min="2572" max="2572" width="7.5703125" style="468" customWidth="1"/>
    <col min="2573" max="2573" width="10" style="468" customWidth="1"/>
    <col min="2574" max="2816" width="9.140625" style="468"/>
    <col min="2817" max="2817" width="7.5703125" style="468" customWidth="1"/>
    <col min="2818" max="2818" width="18.28515625" style="468" customWidth="1"/>
    <col min="2819" max="2819" width="9.140625" style="468"/>
    <col min="2820" max="2820" width="8.7109375" style="468" customWidth="1"/>
    <col min="2821" max="2821" width="7.5703125" style="468" customWidth="1"/>
    <col min="2822" max="2822" width="7.7109375" style="468" customWidth="1"/>
    <col min="2823" max="2825" width="8" style="468" customWidth="1"/>
    <col min="2826" max="2826" width="7.5703125" style="468" customWidth="1"/>
    <col min="2827" max="2827" width="7.7109375" style="468" customWidth="1"/>
    <col min="2828" max="2828" width="7.5703125" style="468" customWidth="1"/>
    <col min="2829" max="2829" width="10" style="468" customWidth="1"/>
    <col min="2830" max="3072" width="9.140625" style="468"/>
    <col min="3073" max="3073" width="7.5703125" style="468" customWidth="1"/>
    <col min="3074" max="3074" width="18.28515625" style="468" customWidth="1"/>
    <col min="3075" max="3075" width="9.140625" style="468"/>
    <col min="3076" max="3076" width="8.7109375" style="468" customWidth="1"/>
    <col min="3077" max="3077" width="7.5703125" style="468" customWidth="1"/>
    <col min="3078" max="3078" width="7.7109375" style="468" customWidth="1"/>
    <col min="3079" max="3081" width="8" style="468" customWidth="1"/>
    <col min="3082" max="3082" width="7.5703125" style="468" customWidth="1"/>
    <col min="3083" max="3083" width="7.7109375" style="468" customWidth="1"/>
    <col min="3084" max="3084" width="7.5703125" style="468" customWidth="1"/>
    <col min="3085" max="3085" width="10" style="468" customWidth="1"/>
    <col min="3086" max="3328" width="9.140625" style="468"/>
    <col min="3329" max="3329" width="7.5703125" style="468" customWidth="1"/>
    <col min="3330" max="3330" width="18.28515625" style="468" customWidth="1"/>
    <col min="3331" max="3331" width="9.140625" style="468"/>
    <col min="3332" max="3332" width="8.7109375" style="468" customWidth="1"/>
    <col min="3333" max="3333" width="7.5703125" style="468" customWidth="1"/>
    <col min="3334" max="3334" width="7.7109375" style="468" customWidth="1"/>
    <col min="3335" max="3337" width="8" style="468" customWidth="1"/>
    <col min="3338" max="3338" width="7.5703125" style="468" customWidth="1"/>
    <col min="3339" max="3339" width="7.7109375" style="468" customWidth="1"/>
    <col min="3340" max="3340" width="7.5703125" style="468" customWidth="1"/>
    <col min="3341" max="3341" width="10" style="468" customWidth="1"/>
    <col min="3342" max="3584" width="9.140625" style="468"/>
    <col min="3585" max="3585" width="7.5703125" style="468" customWidth="1"/>
    <col min="3586" max="3586" width="18.28515625" style="468" customWidth="1"/>
    <col min="3587" max="3587" width="9.140625" style="468"/>
    <col min="3588" max="3588" width="8.7109375" style="468" customWidth="1"/>
    <col min="3589" max="3589" width="7.5703125" style="468" customWidth="1"/>
    <col min="3590" max="3590" width="7.7109375" style="468" customWidth="1"/>
    <col min="3591" max="3593" width="8" style="468" customWidth="1"/>
    <col min="3594" max="3594" width="7.5703125" style="468" customWidth="1"/>
    <col min="3595" max="3595" width="7.7109375" style="468" customWidth="1"/>
    <col min="3596" max="3596" width="7.5703125" style="468" customWidth="1"/>
    <col min="3597" max="3597" width="10" style="468" customWidth="1"/>
    <col min="3598" max="3840" width="9.140625" style="468"/>
    <col min="3841" max="3841" width="7.5703125" style="468" customWidth="1"/>
    <col min="3842" max="3842" width="18.28515625" style="468" customWidth="1"/>
    <col min="3843" max="3843" width="9.140625" style="468"/>
    <col min="3844" max="3844" width="8.7109375" style="468" customWidth="1"/>
    <col min="3845" max="3845" width="7.5703125" style="468" customWidth="1"/>
    <col min="3846" max="3846" width="7.7109375" style="468" customWidth="1"/>
    <col min="3847" max="3849" width="8" style="468" customWidth="1"/>
    <col min="3850" max="3850" width="7.5703125" style="468" customWidth="1"/>
    <col min="3851" max="3851" width="7.7109375" style="468" customWidth="1"/>
    <col min="3852" max="3852" width="7.5703125" style="468" customWidth="1"/>
    <col min="3853" max="3853" width="10" style="468" customWidth="1"/>
    <col min="3854" max="4096" width="9.140625" style="468"/>
    <col min="4097" max="4097" width="7.5703125" style="468" customWidth="1"/>
    <col min="4098" max="4098" width="18.28515625" style="468" customWidth="1"/>
    <col min="4099" max="4099" width="9.140625" style="468"/>
    <col min="4100" max="4100" width="8.7109375" style="468" customWidth="1"/>
    <col min="4101" max="4101" width="7.5703125" style="468" customWidth="1"/>
    <col min="4102" max="4102" width="7.7109375" style="468" customWidth="1"/>
    <col min="4103" max="4105" width="8" style="468" customWidth="1"/>
    <col min="4106" max="4106" width="7.5703125" style="468" customWidth="1"/>
    <col min="4107" max="4107" width="7.7109375" style="468" customWidth="1"/>
    <col min="4108" max="4108" width="7.5703125" style="468" customWidth="1"/>
    <col min="4109" max="4109" width="10" style="468" customWidth="1"/>
    <col min="4110" max="4352" width="9.140625" style="468"/>
    <col min="4353" max="4353" width="7.5703125" style="468" customWidth="1"/>
    <col min="4354" max="4354" width="18.28515625" style="468" customWidth="1"/>
    <col min="4355" max="4355" width="9.140625" style="468"/>
    <col min="4356" max="4356" width="8.7109375" style="468" customWidth="1"/>
    <col min="4357" max="4357" width="7.5703125" style="468" customWidth="1"/>
    <col min="4358" max="4358" width="7.7109375" style="468" customWidth="1"/>
    <col min="4359" max="4361" width="8" style="468" customWidth="1"/>
    <col min="4362" max="4362" width="7.5703125" style="468" customWidth="1"/>
    <col min="4363" max="4363" width="7.7109375" style="468" customWidth="1"/>
    <col min="4364" max="4364" width="7.5703125" style="468" customWidth="1"/>
    <col min="4365" max="4365" width="10" style="468" customWidth="1"/>
    <col min="4366" max="4608" width="9.140625" style="468"/>
    <col min="4609" max="4609" width="7.5703125" style="468" customWidth="1"/>
    <col min="4610" max="4610" width="18.28515625" style="468" customWidth="1"/>
    <col min="4611" max="4611" width="9.140625" style="468"/>
    <col min="4612" max="4612" width="8.7109375" style="468" customWidth="1"/>
    <col min="4613" max="4613" width="7.5703125" style="468" customWidth="1"/>
    <col min="4614" max="4614" width="7.7109375" style="468" customWidth="1"/>
    <col min="4615" max="4617" width="8" style="468" customWidth="1"/>
    <col min="4618" max="4618" width="7.5703125" style="468" customWidth="1"/>
    <col min="4619" max="4619" width="7.7109375" style="468" customWidth="1"/>
    <col min="4620" max="4620" width="7.5703125" style="468" customWidth="1"/>
    <col min="4621" max="4621" width="10" style="468" customWidth="1"/>
    <col min="4622" max="4864" width="9.140625" style="468"/>
    <col min="4865" max="4865" width="7.5703125" style="468" customWidth="1"/>
    <col min="4866" max="4866" width="18.28515625" style="468" customWidth="1"/>
    <col min="4867" max="4867" width="9.140625" style="468"/>
    <col min="4868" max="4868" width="8.7109375" style="468" customWidth="1"/>
    <col min="4869" max="4869" width="7.5703125" style="468" customWidth="1"/>
    <col min="4870" max="4870" width="7.7109375" style="468" customWidth="1"/>
    <col min="4871" max="4873" width="8" style="468" customWidth="1"/>
    <col min="4874" max="4874" width="7.5703125" style="468" customWidth="1"/>
    <col min="4875" max="4875" width="7.7109375" style="468" customWidth="1"/>
    <col min="4876" max="4876" width="7.5703125" style="468" customWidth="1"/>
    <col min="4877" max="4877" width="10" style="468" customWidth="1"/>
    <col min="4878" max="5120" width="9.140625" style="468"/>
    <col min="5121" max="5121" width="7.5703125" style="468" customWidth="1"/>
    <col min="5122" max="5122" width="18.28515625" style="468" customWidth="1"/>
    <col min="5123" max="5123" width="9.140625" style="468"/>
    <col min="5124" max="5124" width="8.7109375" style="468" customWidth="1"/>
    <col min="5125" max="5125" width="7.5703125" style="468" customWidth="1"/>
    <col min="5126" max="5126" width="7.7109375" style="468" customWidth="1"/>
    <col min="5127" max="5129" width="8" style="468" customWidth="1"/>
    <col min="5130" max="5130" width="7.5703125" style="468" customWidth="1"/>
    <col min="5131" max="5131" width="7.7109375" style="468" customWidth="1"/>
    <col min="5132" max="5132" width="7.5703125" style="468" customWidth="1"/>
    <col min="5133" max="5133" width="10" style="468" customWidth="1"/>
    <col min="5134" max="5376" width="9.140625" style="468"/>
    <col min="5377" max="5377" width="7.5703125" style="468" customWidth="1"/>
    <col min="5378" max="5378" width="18.28515625" style="468" customWidth="1"/>
    <col min="5379" max="5379" width="9.140625" style="468"/>
    <col min="5380" max="5380" width="8.7109375" style="468" customWidth="1"/>
    <col min="5381" max="5381" width="7.5703125" style="468" customWidth="1"/>
    <col min="5382" max="5382" width="7.7109375" style="468" customWidth="1"/>
    <col min="5383" max="5385" width="8" style="468" customWidth="1"/>
    <col min="5386" max="5386" width="7.5703125" style="468" customWidth="1"/>
    <col min="5387" max="5387" width="7.7109375" style="468" customWidth="1"/>
    <col min="5388" max="5388" width="7.5703125" style="468" customWidth="1"/>
    <col min="5389" max="5389" width="10" style="468" customWidth="1"/>
    <col min="5390" max="5632" width="9.140625" style="468"/>
    <col min="5633" max="5633" width="7.5703125" style="468" customWidth="1"/>
    <col min="5634" max="5634" width="18.28515625" style="468" customWidth="1"/>
    <col min="5635" max="5635" width="9.140625" style="468"/>
    <col min="5636" max="5636" width="8.7109375" style="468" customWidth="1"/>
    <col min="5637" max="5637" width="7.5703125" style="468" customWidth="1"/>
    <col min="5638" max="5638" width="7.7109375" style="468" customWidth="1"/>
    <col min="5639" max="5641" width="8" style="468" customWidth="1"/>
    <col min="5642" max="5642" width="7.5703125" style="468" customWidth="1"/>
    <col min="5643" max="5643" width="7.7109375" style="468" customWidth="1"/>
    <col min="5644" max="5644" width="7.5703125" style="468" customWidth="1"/>
    <col min="5645" max="5645" width="10" style="468" customWidth="1"/>
    <col min="5646" max="5888" width="9.140625" style="468"/>
    <col min="5889" max="5889" width="7.5703125" style="468" customWidth="1"/>
    <col min="5890" max="5890" width="18.28515625" style="468" customWidth="1"/>
    <col min="5891" max="5891" width="9.140625" style="468"/>
    <col min="5892" max="5892" width="8.7109375" style="468" customWidth="1"/>
    <col min="5893" max="5893" width="7.5703125" style="468" customWidth="1"/>
    <col min="5894" max="5894" width="7.7109375" style="468" customWidth="1"/>
    <col min="5895" max="5897" width="8" style="468" customWidth="1"/>
    <col min="5898" max="5898" width="7.5703125" style="468" customWidth="1"/>
    <col min="5899" max="5899" width="7.7109375" style="468" customWidth="1"/>
    <col min="5900" max="5900" width="7.5703125" style="468" customWidth="1"/>
    <col min="5901" max="5901" width="10" style="468" customWidth="1"/>
    <col min="5902" max="6144" width="9.140625" style="468"/>
    <col min="6145" max="6145" width="7.5703125" style="468" customWidth="1"/>
    <col min="6146" max="6146" width="18.28515625" style="468" customWidth="1"/>
    <col min="6147" max="6147" width="9.140625" style="468"/>
    <col min="6148" max="6148" width="8.7109375" style="468" customWidth="1"/>
    <col min="6149" max="6149" width="7.5703125" style="468" customWidth="1"/>
    <col min="6150" max="6150" width="7.7109375" style="468" customWidth="1"/>
    <col min="6151" max="6153" width="8" style="468" customWidth="1"/>
    <col min="6154" max="6154" width="7.5703125" style="468" customWidth="1"/>
    <col min="6155" max="6155" width="7.7109375" style="468" customWidth="1"/>
    <col min="6156" max="6156" width="7.5703125" style="468" customWidth="1"/>
    <col min="6157" max="6157" width="10" style="468" customWidth="1"/>
    <col min="6158" max="6400" width="9.140625" style="468"/>
    <col min="6401" max="6401" width="7.5703125" style="468" customWidth="1"/>
    <col min="6402" max="6402" width="18.28515625" style="468" customWidth="1"/>
    <col min="6403" max="6403" width="9.140625" style="468"/>
    <col min="6404" max="6404" width="8.7109375" style="468" customWidth="1"/>
    <col min="6405" max="6405" width="7.5703125" style="468" customWidth="1"/>
    <col min="6406" max="6406" width="7.7109375" style="468" customWidth="1"/>
    <col min="6407" max="6409" width="8" style="468" customWidth="1"/>
    <col min="6410" max="6410" width="7.5703125" style="468" customWidth="1"/>
    <col min="6411" max="6411" width="7.7109375" style="468" customWidth="1"/>
    <col min="6412" max="6412" width="7.5703125" style="468" customWidth="1"/>
    <col min="6413" max="6413" width="10" style="468" customWidth="1"/>
    <col min="6414" max="6656" width="9.140625" style="468"/>
    <col min="6657" max="6657" width="7.5703125" style="468" customWidth="1"/>
    <col min="6658" max="6658" width="18.28515625" style="468" customWidth="1"/>
    <col min="6659" max="6659" width="9.140625" style="468"/>
    <col min="6660" max="6660" width="8.7109375" style="468" customWidth="1"/>
    <col min="6661" max="6661" width="7.5703125" style="468" customWidth="1"/>
    <col min="6662" max="6662" width="7.7109375" style="468" customWidth="1"/>
    <col min="6663" max="6665" width="8" style="468" customWidth="1"/>
    <col min="6666" max="6666" width="7.5703125" style="468" customWidth="1"/>
    <col min="6667" max="6667" width="7.7109375" style="468" customWidth="1"/>
    <col min="6668" max="6668" width="7.5703125" style="468" customWidth="1"/>
    <col min="6669" max="6669" width="10" style="468" customWidth="1"/>
    <col min="6670" max="6912" width="9.140625" style="468"/>
    <col min="6913" max="6913" width="7.5703125" style="468" customWidth="1"/>
    <col min="6914" max="6914" width="18.28515625" style="468" customWidth="1"/>
    <col min="6915" max="6915" width="9.140625" style="468"/>
    <col min="6916" max="6916" width="8.7109375" style="468" customWidth="1"/>
    <col min="6917" max="6917" width="7.5703125" style="468" customWidth="1"/>
    <col min="6918" max="6918" width="7.7109375" style="468" customWidth="1"/>
    <col min="6919" max="6921" width="8" style="468" customWidth="1"/>
    <col min="6922" max="6922" width="7.5703125" style="468" customWidth="1"/>
    <col min="6923" max="6923" width="7.7109375" style="468" customWidth="1"/>
    <col min="6924" max="6924" width="7.5703125" style="468" customWidth="1"/>
    <col min="6925" max="6925" width="10" style="468" customWidth="1"/>
    <col min="6926" max="7168" width="9.140625" style="468"/>
    <col min="7169" max="7169" width="7.5703125" style="468" customWidth="1"/>
    <col min="7170" max="7170" width="18.28515625" style="468" customWidth="1"/>
    <col min="7171" max="7171" width="9.140625" style="468"/>
    <col min="7172" max="7172" width="8.7109375" style="468" customWidth="1"/>
    <col min="7173" max="7173" width="7.5703125" style="468" customWidth="1"/>
    <col min="7174" max="7174" width="7.7109375" style="468" customWidth="1"/>
    <col min="7175" max="7177" width="8" style="468" customWidth="1"/>
    <col min="7178" max="7178" width="7.5703125" style="468" customWidth="1"/>
    <col min="7179" max="7179" width="7.7109375" style="468" customWidth="1"/>
    <col min="7180" max="7180" width="7.5703125" style="468" customWidth="1"/>
    <col min="7181" max="7181" width="10" style="468" customWidth="1"/>
    <col min="7182" max="7424" width="9.140625" style="468"/>
    <col min="7425" max="7425" width="7.5703125" style="468" customWidth="1"/>
    <col min="7426" max="7426" width="18.28515625" style="468" customWidth="1"/>
    <col min="7427" max="7427" width="9.140625" style="468"/>
    <col min="7428" max="7428" width="8.7109375" style="468" customWidth="1"/>
    <col min="7429" max="7429" width="7.5703125" style="468" customWidth="1"/>
    <col min="7430" max="7430" width="7.7109375" style="468" customWidth="1"/>
    <col min="7431" max="7433" width="8" style="468" customWidth="1"/>
    <col min="7434" max="7434" width="7.5703125" style="468" customWidth="1"/>
    <col min="7435" max="7435" width="7.7109375" style="468" customWidth="1"/>
    <col min="7436" max="7436" width="7.5703125" style="468" customWidth="1"/>
    <col min="7437" max="7437" width="10" style="468" customWidth="1"/>
    <col min="7438" max="7680" width="9.140625" style="468"/>
    <col min="7681" max="7681" width="7.5703125" style="468" customWidth="1"/>
    <col min="7682" max="7682" width="18.28515625" style="468" customWidth="1"/>
    <col min="7683" max="7683" width="9.140625" style="468"/>
    <col min="7684" max="7684" width="8.7109375" style="468" customWidth="1"/>
    <col min="7685" max="7685" width="7.5703125" style="468" customWidth="1"/>
    <col min="7686" max="7686" width="7.7109375" style="468" customWidth="1"/>
    <col min="7687" max="7689" width="8" style="468" customWidth="1"/>
    <col min="7690" max="7690" width="7.5703125" style="468" customWidth="1"/>
    <col min="7691" max="7691" width="7.7109375" style="468" customWidth="1"/>
    <col min="7692" max="7692" width="7.5703125" style="468" customWidth="1"/>
    <col min="7693" max="7693" width="10" style="468" customWidth="1"/>
    <col min="7694" max="7936" width="9.140625" style="468"/>
    <col min="7937" max="7937" width="7.5703125" style="468" customWidth="1"/>
    <col min="7938" max="7938" width="18.28515625" style="468" customWidth="1"/>
    <col min="7939" max="7939" width="9.140625" style="468"/>
    <col min="7940" max="7940" width="8.7109375" style="468" customWidth="1"/>
    <col min="7941" max="7941" width="7.5703125" style="468" customWidth="1"/>
    <col min="7942" max="7942" width="7.7109375" style="468" customWidth="1"/>
    <col min="7943" max="7945" width="8" style="468" customWidth="1"/>
    <col min="7946" max="7946" width="7.5703125" style="468" customWidth="1"/>
    <col min="7947" max="7947" width="7.7109375" style="468" customWidth="1"/>
    <col min="7948" max="7948" width="7.5703125" style="468" customWidth="1"/>
    <col min="7949" max="7949" width="10" style="468" customWidth="1"/>
    <col min="7950" max="8192" width="9.140625" style="468"/>
    <col min="8193" max="8193" width="7.5703125" style="468" customWidth="1"/>
    <col min="8194" max="8194" width="18.28515625" style="468" customWidth="1"/>
    <col min="8195" max="8195" width="9.140625" style="468"/>
    <col min="8196" max="8196" width="8.7109375" style="468" customWidth="1"/>
    <col min="8197" max="8197" width="7.5703125" style="468" customWidth="1"/>
    <col min="8198" max="8198" width="7.7109375" style="468" customWidth="1"/>
    <col min="8199" max="8201" width="8" style="468" customWidth="1"/>
    <col min="8202" max="8202" width="7.5703125" style="468" customWidth="1"/>
    <col min="8203" max="8203" width="7.7109375" style="468" customWidth="1"/>
    <col min="8204" max="8204" width="7.5703125" style="468" customWidth="1"/>
    <col min="8205" max="8205" width="10" style="468" customWidth="1"/>
    <col min="8206" max="8448" width="9.140625" style="468"/>
    <col min="8449" max="8449" width="7.5703125" style="468" customWidth="1"/>
    <col min="8450" max="8450" width="18.28515625" style="468" customWidth="1"/>
    <col min="8451" max="8451" width="9.140625" style="468"/>
    <col min="8452" max="8452" width="8.7109375" style="468" customWidth="1"/>
    <col min="8453" max="8453" width="7.5703125" style="468" customWidth="1"/>
    <col min="8454" max="8454" width="7.7109375" style="468" customWidth="1"/>
    <col min="8455" max="8457" width="8" style="468" customWidth="1"/>
    <col min="8458" max="8458" width="7.5703125" style="468" customWidth="1"/>
    <col min="8459" max="8459" width="7.7109375" style="468" customWidth="1"/>
    <col min="8460" max="8460" width="7.5703125" style="468" customWidth="1"/>
    <col min="8461" max="8461" width="10" style="468" customWidth="1"/>
    <col min="8462" max="8704" width="9.140625" style="468"/>
    <col min="8705" max="8705" width="7.5703125" style="468" customWidth="1"/>
    <col min="8706" max="8706" width="18.28515625" style="468" customWidth="1"/>
    <col min="8707" max="8707" width="9.140625" style="468"/>
    <col min="8708" max="8708" width="8.7109375" style="468" customWidth="1"/>
    <col min="8709" max="8709" width="7.5703125" style="468" customWidth="1"/>
    <col min="8710" max="8710" width="7.7109375" style="468" customWidth="1"/>
    <col min="8711" max="8713" width="8" style="468" customWidth="1"/>
    <col min="8714" max="8714" width="7.5703125" style="468" customWidth="1"/>
    <col min="8715" max="8715" width="7.7109375" style="468" customWidth="1"/>
    <col min="8716" max="8716" width="7.5703125" style="468" customWidth="1"/>
    <col min="8717" max="8717" width="10" style="468" customWidth="1"/>
    <col min="8718" max="8960" width="9.140625" style="468"/>
    <col min="8961" max="8961" width="7.5703125" style="468" customWidth="1"/>
    <col min="8962" max="8962" width="18.28515625" style="468" customWidth="1"/>
    <col min="8963" max="8963" width="9.140625" style="468"/>
    <col min="8964" max="8964" width="8.7109375" style="468" customWidth="1"/>
    <col min="8965" max="8965" width="7.5703125" style="468" customWidth="1"/>
    <col min="8966" max="8966" width="7.7109375" style="468" customWidth="1"/>
    <col min="8967" max="8969" width="8" style="468" customWidth="1"/>
    <col min="8970" max="8970" width="7.5703125" style="468" customWidth="1"/>
    <col min="8971" max="8971" width="7.7109375" style="468" customWidth="1"/>
    <col min="8972" max="8972" width="7.5703125" style="468" customWidth="1"/>
    <col min="8973" max="8973" width="10" style="468" customWidth="1"/>
    <col min="8974" max="9216" width="9.140625" style="468"/>
    <col min="9217" max="9217" width="7.5703125" style="468" customWidth="1"/>
    <col min="9218" max="9218" width="18.28515625" style="468" customWidth="1"/>
    <col min="9219" max="9219" width="9.140625" style="468"/>
    <col min="9220" max="9220" width="8.7109375" style="468" customWidth="1"/>
    <col min="9221" max="9221" width="7.5703125" style="468" customWidth="1"/>
    <col min="9222" max="9222" width="7.7109375" style="468" customWidth="1"/>
    <col min="9223" max="9225" width="8" style="468" customWidth="1"/>
    <col min="9226" max="9226" width="7.5703125" style="468" customWidth="1"/>
    <col min="9227" max="9227" width="7.7109375" style="468" customWidth="1"/>
    <col min="9228" max="9228" width="7.5703125" style="468" customWidth="1"/>
    <col min="9229" max="9229" width="10" style="468" customWidth="1"/>
    <col min="9230" max="9472" width="9.140625" style="468"/>
    <col min="9473" max="9473" width="7.5703125" style="468" customWidth="1"/>
    <col min="9474" max="9474" width="18.28515625" style="468" customWidth="1"/>
    <col min="9475" max="9475" width="9.140625" style="468"/>
    <col min="9476" max="9476" width="8.7109375" style="468" customWidth="1"/>
    <col min="9477" max="9477" width="7.5703125" style="468" customWidth="1"/>
    <col min="9478" max="9478" width="7.7109375" style="468" customWidth="1"/>
    <col min="9479" max="9481" width="8" style="468" customWidth="1"/>
    <col min="9482" max="9482" width="7.5703125" style="468" customWidth="1"/>
    <col min="9483" max="9483" width="7.7109375" style="468" customWidth="1"/>
    <col min="9484" max="9484" width="7.5703125" style="468" customWidth="1"/>
    <col min="9485" max="9485" width="10" style="468" customWidth="1"/>
    <col min="9486" max="9728" width="9.140625" style="468"/>
    <col min="9729" max="9729" width="7.5703125" style="468" customWidth="1"/>
    <col min="9730" max="9730" width="18.28515625" style="468" customWidth="1"/>
    <col min="9731" max="9731" width="9.140625" style="468"/>
    <col min="9732" max="9732" width="8.7109375" style="468" customWidth="1"/>
    <col min="9733" max="9733" width="7.5703125" style="468" customWidth="1"/>
    <col min="9734" max="9734" width="7.7109375" style="468" customWidth="1"/>
    <col min="9735" max="9737" width="8" style="468" customWidth="1"/>
    <col min="9738" max="9738" width="7.5703125" style="468" customWidth="1"/>
    <col min="9739" max="9739" width="7.7109375" style="468" customWidth="1"/>
    <col min="9740" max="9740" width="7.5703125" style="468" customWidth="1"/>
    <col min="9741" max="9741" width="10" style="468" customWidth="1"/>
    <col min="9742" max="9984" width="9.140625" style="468"/>
    <col min="9985" max="9985" width="7.5703125" style="468" customWidth="1"/>
    <col min="9986" max="9986" width="18.28515625" style="468" customWidth="1"/>
    <col min="9987" max="9987" width="9.140625" style="468"/>
    <col min="9988" max="9988" width="8.7109375" style="468" customWidth="1"/>
    <col min="9989" max="9989" width="7.5703125" style="468" customWidth="1"/>
    <col min="9990" max="9990" width="7.7109375" style="468" customWidth="1"/>
    <col min="9991" max="9993" width="8" style="468" customWidth="1"/>
    <col min="9994" max="9994" width="7.5703125" style="468" customWidth="1"/>
    <col min="9995" max="9995" width="7.7109375" style="468" customWidth="1"/>
    <col min="9996" max="9996" width="7.5703125" style="468" customWidth="1"/>
    <col min="9997" max="9997" width="10" style="468" customWidth="1"/>
    <col min="9998" max="10240" width="9.140625" style="468"/>
    <col min="10241" max="10241" width="7.5703125" style="468" customWidth="1"/>
    <col min="10242" max="10242" width="18.28515625" style="468" customWidth="1"/>
    <col min="10243" max="10243" width="9.140625" style="468"/>
    <col min="10244" max="10244" width="8.7109375" style="468" customWidth="1"/>
    <col min="10245" max="10245" width="7.5703125" style="468" customWidth="1"/>
    <col min="10246" max="10246" width="7.7109375" style="468" customWidth="1"/>
    <col min="10247" max="10249" width="8" style="468" customWidth="1"/>
    <col min="10250" max="10250" width="7.5703125" style="468" customWidth="1"/>
    <col min="10251" max="10251" width="7.7109375" style="468" customWidth="1"/>
    <col min="10252" max="10252" width="7.5703125" style="468" customWidth="1"/>
    <col min="10253" max="10253" width="10" style="468" customWidth="1"/>
    <col min="10254" max="10496" width="9.140625" style="468"/>
    <col min="10497" max="10497" width="7.5703125" style="468" customWidth="1"/>
    <col min="10498" max="10498" width="18.28515625" style="468" customWidth="1"/>
    <col min="10499" max="10499" width="9.140625" style="468"/>
    <col min="10500" max="10500" width="8.7109375" style="468" customWidth="1"/>
    <col min="10501" max="10501" width="7.5703125" style="468" customWidth="1"/>
    <col min="10502" max="10502" width="7.7109375" style="468" customWidth="1"/>
    <col min="10503" max="10505" width="8" style="468" customWidth="1"/>
    <col min="10506" max="10506" width="7.5703125" style="468" customWidth="1"/>
    <col min="10507" max="10507" width="7.7109375" style="468" customWidth="1"/>
    <col min="10508" max="10508" width="7.5703125" style="468" customWidth="1"/>
    <col min="10509" max="10509" width="10" style="468" customWidth="1"/>
    <col min="10510" max="10752" width="9.140625" style="468"/>
    <col min="10753" max="10753" width="7.5703125" style="468" customWidth="1"/>
    <col min="10754" max="10754" width="18.28515625" style="468" customWidth="1"/>
    <col min="10755" max="10755" width="9.140625" style="468"/>
    <col min="10756" max="10756" width="8.7109375" style="468" customWidth="1"/>
    <col min="10757" max="10757" width="7.5703125" style="468" customWidth="1"/>
    <col min="10758" max="10758" width="7.7109375" style="468" customWidth="1"/>
    <col min="10759" max="10761" width="8" style="468" customWidth="1"/>
    <col min="10762" max="10762" width="7.5703125" style="468" customWidth="1"/>
    <col min="10763" max="10763" width="7.7109375" style="468" customWidth="1"/>
    <col min="10764" max="10764" width="7.5703125" style="468" customWidth="1"/>
    <col min="10765" max="10765" width="10" style="468" customWidth="1"/>
    <col min="10766" max="11008" width="9.140625" style="468"/>
    <col min="11009" max="11009" width="7.5703125" style="468" customWidth="1"/>
    <col min="11010" max="11010" width="18.28515625" style="468" customWidth="1"/>
    <col min="11011" max="11011" width="9.140625" style="468"/>
    <col min="11012" max="11012" width="8.7109375" style="468" customWidth="1"/>
    <col min="11013" max="11013" width="7.5703125" style="468" customWidth="1"/>
    <col min="11014" max="11014" width="7.7109375" style="468" customWidth="1"/>
    <col min="11015" max="11017" width="8" style="468" customWidth="1"/>
    <col min="11018" max="11018" width="7.5703125" style="468" customWidth="1"/>
    <col min="11019" max="11019" width="7.7109375" style="468" customWidth="1"/>
    <col min="11020" max="11020" width="7.5703125" style="468" customWidth="1"/>
    <col min="11021" max="11021" width="10" style="468" customWidth="1"/>
    <col min="11022" max="11264" width="9.140625" style="468"/>
    <col min="11265" max="11265" width="7.5703125" style="468" customWidth="1"/>
    <col min="11266" max="11266" width="18.28515625" style="468" customWidth="1"/>
    <col min="11267" max="11267" width="9.140625" style="468"/>
    <col min="11268" max="11268" width="8.7109375" style="468" customWidth="1"/>
    <col min="11269" max="11269" width="7.5703125" style="468" customWidth="1"/>
    <col min="11270" max="11270" width="7.7109375" style="468" customWidth="1"/>
    <col min="11271" max="11273" width="8" style="468" customWidth="1"/>
    <col min="11274" max="11274" width="7.5703125" style="468" customWidth="1"/>
    <col min="11275" max="11275" width="7.7109375" style="468" customWidth="1"/>
    <col min="11276" max="11276" width="7.5703125" style="468" customWidth="1"/>
    <col min="11277" max="11277" width="10" style="468" customWidth="1"/>
    <col min="11278" max="11520" width="9.140625" style="468"/>
    <col min="11521" max="11521" width="7.5703125" style="468" customWidth="1"/>
    <col min="11522" max="11522" width="18.28515625" style="468" customWidth="1"/>
    <col min="11523" max="11523" width="9.140625" style="468"/>
    <col min="11524" max="11524" width="8.7109375" style="468" customWidth="1"/>
    <col min="11525" max="11525" width="7.5703125" style="468" customWidth="1"/>
    <col min="11526" max="11526" width="7.7109375" style="468" customWidth="1"/>
    <col min="11527" max="11529" width="8" style="468" customWidth="1"/>
    <col min="11530" max="11530" width="7.5703125" style="468" customWidth="1"/>
    <col min="11531" max="11531" width="7.7109375" style="468" customWidth="1"/>
    <col min="11532" max="11532" width="7.5703125" style="468" customWidth="1"/>
    <col min="11533" max="11533" width="10" style="468" customWidth="1"/>
    <col min="11534" max="11776" width="9.140625" style="468"/>
    <col min="11777" max="11777" width="7.5703125" style="468" customWidth="1"/>
    <col min="11778" max="11778" width="18.28515625" style="468" customWidth="1"/>
    <col min="11779" max="11779" width="9.140625" style="468"/>
    <col min="11780" max="11780" width="8.7109375" style="468" customWidth="1"/>
    <col min="11781" max="11781" width="7.5703125" style="468" customWidth="1"/>
    <col min="11782" max="11782" width="7.7109375" style="468" customWidth="1"/>
    <col min="11783" max="11785" width="8" style="468" customWidth="1"/>
    <col min="11786" max="11786" width="7.5703125" style="468" customWidth="1"/>
    <col min="11787" max="11787" width="7.7109375" style="468" customWidth="1"/>
    <col min="11788" max="11788" width="7.5703125" style="468" customWidth="1"/>
    <col min="11789" max="11789" width="10" style="468" customWidth="1"/>
    <col min="11790" max="12032" width="9.140625" style="468"/>
    <col min="12033" max="12033" width="7.5703125" style="468" customWidth="1"/>
    <col min="12034" max="12034" width="18.28515625" style="468" customWidth="1"/>
    <col min="12035" max="12035" width="9.140625" style="468"/>
    <col min="12036" max="12036" width="8.7109375" style="468" customWidth="1"/>
    <col min="12037" max="12037" width="7.5703125" style="468" customWidth="1"/>
    <col min="12038" max="12038" width="7.7109375" style="468" customWidth="1"/>
    <col min="12039" max="12041" width="8" style="468" customWidth="1"/>
    <col min="12042" max="12042" width="7.5703125" style="468" customWidth="1"/>
    <col min="12043" max="12043" width="7.7109375" style="468" customWidth="1"/>
    <col min="12044" max="12044" width="7.5703125" style="468" customWidth="1"/>
    <col min="12045" max="12045" width="10" style="468" customWidth="1"/>
    <col min="12046" max="12288" width="9.140625" style="468"/>
    <col min="12289" max="12289" width="7.5703125" style="468" customWidth="1"/>
    <col min="12290" max="12290" width="18.28515625" style="468" customWidth="1"/>
    <col min="12291" max="12291" width="9.140625" style="468"/>
    <col min="12292" max="12292" width="8.7109375" style="468" customWidth="1"/>
    <col min="12293" max="12293" width="7.5703125" style="468" customWidth="1"/>
    <col min="12294" max="12294" width="7.7109375" style="468" customWidth="1"/>
    <col min="12295" max="12297" width="8" style="468" customWidth="1"/>
    <col min="12298" max="12298" width="7.5703125" style="468" customWidth="1"/>
    <col min="12299" max="12299" width="7.7109375" style="468" customWidth="1"/>
    <col min="12300" max="12300" width="7.5703125" style="468" customWidth="1"/>
    <col min="12301" max="12301" width="10" style="468" customWidth="1"/>
    <col min="12302" max="12544" width="9.140625" style="468"/>
    <col min="12545" max="12545" width="7.5703125" style="468" customWidth="1"/>
    <col min="12546" max="12546" width="18.28515625" style="468" customWidth="1"/>
    <col min="12547" max="12547" width="9.140625" style="468"/>
    <col min="12548" max="12548" width="8.7109375" style="468" customWidth="1"/>
    <col min="12549" max="12549" width="7.5703125" style="468" customWidth="1"/>
    <col min="12550" max="12550" width="7.7109375" style="468" customWidth="1"/>
    <col min="12551" max="12553" width="8" style="468" customWidth="1"/>
    <col min="12554" max="12554" width="7.5703125" style="468" customWidth="1"/>
    <col min="12555" max="12555" width="7.7109375" style="468" customWidth="1"/>
    <col min="12556" max="12556" width="7.5703125" style="468" customWidth="1"/>
    <col min="12557" max="12557" width="10" style="468" customWidth="1"/>
    <col min="12558" max="12800" width="9.140625" style="468"/>
    <col min="12801" max="12801" width="7.5703125" style="468" customWidth="1"/>
    <col min="12802" max="12802" width="18.28515625" style="468" customWidth="1"/>
    <col min="12803" max="12803" width="9.140625" style="468"/>
    <col min="12804" max="12804" width="8.7109375" style="468" customWidth="1"/>
    <col min="12805" max="12805" width="7.5703125" style="468" customWidth="1"/>
    <col min="12806" max="12806" width="7.7109375" style="468" customWidth="1"/>
    <col min="12807" max="12809" width="8" style="468" customWidth="1"/>
    <col min="12810" max="12810" width="7.5703125" style="468" customWidth="1"/>
    <col min="12811" max="12811" width="7.7109375" style="468" customWidth="1"/>
    <col min="12812" max="12812" width="7.5703125" style="468" customWidth="1"/>
    <col min="12813" max="12813" width="10" style="468" customWidth="1"/>
    <col min="12814" max="13056" width="9.140625" style="468"/>
    <col min="13057" max="13057" width="7.5703125" style="468" customWidth="1"/>
    <col min="13058" max="13058" width="18.28515625" style="468" customWidth="1"/>
    <col min="13059" max="13059" width="9.140625" style="468"/>
    <col min="13060" max="13060" width="8.7109375" style="468" customWidth="1"/>
    <col min="13061" max="13061" width="7.5703125" style="468" customWidth="1"/>
    <col min="13062" max="13062" width="7.7109375" style="468" customWidth="1"/>
    <col min="13063" max="13065" width="8" style="468" customWidth="1"/>
    <col min="13066" max="13066" width="7.5703125" style="468" customWidth="1"/>
    <col min="13067" max="13067" width="7.7109375" style="468" customWidth="1"/>
    <col min="13068" max="13068" width="7.5703125" style="468" customWidth="1"/>
    <col min="13069" max="13069" width="10" style="468" customWidth="1"/>
    <col min="13070" max="13312" width="9.140625" style="468"/>
    <col min="13313" max="13313" width="7.5703125" style="468" customWidth="1"/>
    <col min="13314" max="13314" width="18.28515625" style="468" customWidth="1"/>
    <col min="13315" max="13315" width="9.140625" style="468"/>
    <col min="13316" max="13316" width="8.7109375" style="468" customWidth="1"/>
    <col min="13317" max="13317" width="7.5703125" style="468" customWidth="1"/>
    <col min="13318" max="13318" width="7.7109375" style="468" customWidth="1"/>
    <col min="13319" max="13321" width="8" style="468" customWidth="1"/>
    <col min="13322" max="13322" width="7.5703125" style="468" customWidth="1"/>
    <col min="13323" max="13323" width="7.7109375" style="468" customWidth="1"/>
    <col min="13324" max="13324" width="7.5703125" style="468" customWidth="1"/>
    <col min="13325" max="13325" width="10" style="468" customWidth="1"/>
    <col min="13326" max="13568" width="9.140625" style="468"/>
    <col min="13569" max="13569" width="7.5703125" style="468" customWidth="1"/>
    <col min="13570" max="13570" width="18.28515625" style="468" customWidth="1"/>
    <col min="13571" max="13571" width="9.140625" style="468"/>
    <col min="13572" max="13572" width="8.7109375" style="468" customWidth="1"/>
    <col min="13573" max="13573" width="7.5703125" style="468" customWidth="1"/>
    <col min="13574" max="13574" width="7.7109375" style="468" customWidth="1"/>
    <col min="13575" max="13577" width="8" style="468" customWidth="1"/>
    <col min="13578" max="13578" width="7.5703125" style="468" customWidth="1"/>
    <col min="13579" max="13579" width="7.7109375" style="468" customWidth="1"/>
    <col min="13580" max="13580" width="7.5703125" style="468" customWidth="1"/>
    <col min="13581" max="13581" width="10" style="468" customWidth="1"/>
    <col min="13582" max="13824" width="9.140625" style="468"/>
    <col min="13825" max="13825" width="7.5703125" style="468" customWidth="1"/>
    <col min="13826" max="13826" width="18.28515625" style="468" customWidth="1"/>
    <col min="13827" max="13827" width="9.140625" style="468"/>
    <col min="13828" max="13828" width="8.7109375" style="468" customWidth="1"/>
    <col min="13829" max="13829" width="7.5703125" style="468" customWidth="1"/>
    <col min="13830" max="13830" width="7.7109375" style="468" customWidth="1"/>
    <col min="13831" max="13833" width="8" style="468" customWidth="1"/>
    <col min="13834" max="13834" width="7.5703125" style="468" customWidth="1"/>
    <col min="13835" max="13835" width="7.7109375" style="468" customWidth="1"/>
    <col min="13836" max="13836" width="7.5703125" style="468" customWidth="1"/>
    <col min="13837" max="13837" width="10" style="468" customWidth="1"/>
    <col min="13838" max="14080" width="9.140625" style="468"/>
    <col min="14081" max="14081" width="7.5703125" style="468" customWidth="1"/>
    <col min="14082" max="14082" width="18.28515625" style="468" customWidth="1"/>
    <col min="14083" max="14083" width="9.140625" style="468"/>
    <col min="14084" max="14084" width="8.7109375" style="468" customWidth="1"/>
    <col min="14085" max="14085" width="7.5703125" style="468" customWidth="1"/>
    <col min="14086" max="14086" width="7.7109375" style="468" customWidth="1"/>
    <col min="14087" max="14089" width="8" style="468" customWidth="1"/>
    <col min="14090" max="14090" width="7.5703125" style="468" customWidth="1"/>
    <col min="14091" max="14091" width="7.7109375" style="468" customWidth="1"/>
    <col min="14092" max="14092" width="7.5703125" style="468" customWidth="1"/>
    <col min="14093" max="14093" width="10" style="468" customWidth="1"/>
    <col min="14094" max="14336" width="9.140625" style="468"/>
    <col min="14337" max="14337" width="7.5703125" style="468" customWidth="1"/>
    <col min="14338" max="14338" width="18.28515625" style="468" customWidth="1"/>
    <col min="14339" max="14339" width="9.140625" style="468"/>
    <col min="14340" max="14340" width="8.7109375" style="468" customWidth="1"/>
    <col min="14341" max="14341" width="7.5703125" style="468" customWidth="1"/>
    <col min="14342" max="14342" width="7.7109375" style="468" customWidth="1"/>
    <col min="14343" max="14345" width="8" style="468" customWidth="1"/>
    <col min="14346" max="14346" width="7.5703125" style="468" customWidth="1"/>
    <col min="14347" max="14347" width="7.7109375" style="468" customWidth="1"/>
    <col min="14348" max="14348" width="7.5703125" style="468" customWidth="1"/>
    <col min="14349" max="14349" width="10" style="468" customWidth="1"/>
    <col min="14350" max="14592" width="9.140625" style="468"/>
    <col min="14593" max="14593" width="7.5703125" style="468" customWidth="1"/>
    <col min="14594" max="14594" width="18.28515625" style="468" customWidth="1"/>
    <col min="14595" max="14595" width="9.140625" style="468"/>
    <col min="14596" max="14596" width="8.7109375" style="468" customWidth="1"/>
    <col min="14597" max="14597" width="7.5703125" style="468" customWidth="1"/>
    <col min="14598" max="14598" width="7.7109375" style="468" customWidth="1"/>
    <col min="14599" max="14601" width="8" style="468" customWidth="1"/>
    <col min="14602" max="14602" width="7.5703125" style="468" customWidth="1"/>
    <col min="14603" max="14603" width="7.7109375" style="468" customWidth="1"/>
    <col min="14604" max="14604" width="7.5703125" style="468" customWidth="1"/>
    <col min="14605" max="14605" width="10" style="468" customWidth="1"/>
    <col min="14606" max="14848" width="9.140625" style="468"/>
    <col min="14849" max="14849" width="7.5703125" style="468" customWidth="1"/>
    <col min="14850" max="14850" width="18.28515625" style="468" customWidth="1"/>
    <col min="14851" max="14851" width="9.140625" style="468"/>
    <col min="14852" max="14852" width="8.7109375" style="468" customWidth="1"/>
    <col min="14853" max="14853" width="7.5703125" style="468" customWidth="1"/>
    <col min="14854" max="14854" width="7.7109375" style="468" customWidth="1"/>
    <col min="14855" max="14857" width="8" style="468" customWidth="1"/>
    <col min="14858" max="14858" width="7.5703125" style="468" customWidth="1"/>
    <col min="14859" max="14859" width="7.7109375" style="468" customWidth="1"/>
    <col min="14860" max="14860" width="7.5703125" style="468" customWidth="1"/>
    <col min="14861" max="14861" width="10" style="468" customWidth="1"/>
    <col min="14862" max="15104" width="9.140625" style="468"/>
    <col min="15105" max="15105" width="7.5703125" style="468" customWidth="1"/>
    <col min="15106" max="15106" width="18.28515625" style="468" customWidth="1"/>
    <col min="15107" max="15107" width="9.140625" style="468"/>
    <col min="15108" max="15108" width="8.7109375" style="468" customWidth="1"/>
    <col min="15109" max="15109" width="7.5703125" style="468" customWidth="1"/>
    <col min="15110" max="15110" width="7.7109375" style="468" customWidth="1"/>
    <col min="15111" max="15113" width="8" style="468" customWidth="1"/>
    <col min="15114" max="15114" width="7.5703125" style="468" customWidth="1"/>
    <col min="15115" max="15115" width="7.7109375" style="468" customWidth="1"/>
    <col min="15116" max="15116" width="7.5703125" style="468" customWidth="1"/>
    <col min="15117" max="15117" width="10" style="468" customWidth="1"/>
    <col min="15118" max="15360" width="9.140625" style="468"/>
    <col min="15361" max="15361" width="7.5703125" style="468" customWidth="1"/>
    <col min="15362" max="15362" width="18.28515625" style="468" customWidth="1"/>
    <col min="15363" max="15363" width="9.140625" style="468"/>
    <col min="15364" max="15364" width="8.7109375" style="468" customWidth="1"/>
    <col min="15365" max="15365" width="7.5703125" style="468" customWidth="1"/>
    <col min="15366" max="15366" width="7.7109375" style="468" customWidth="1"/>
    <col min="15367" max="15369" width="8" style="468" customWidth="1"/>
    <col min="15370" max="15370" width="7.5703125" style="468" customWidth="1"/>
    <col min="15371" max="15371" width="7.7109375" style="468" customWidth="1"/>
    <col min="15372" max="15372" width="7.5703125" style="468" customWidth="1"/>
    <col min="15373" max="15373" width="10" style="468" customWidth="1"/>
    <col min="15374" max="15616" width="9.140625" style="468"/>
    <col min="15617" max="15617" width="7.5703125" style="468" customWidth="1"/>
    <col min="15618" max="15618" width="18.28515625" style="468" customWidth="1"/>
    <col min="15619" max="15619" width="9.140625" style="468"/>
    <col min="15620" max="15620" width="8.7109375" style="468" customWidth="1"/>
    <col min="15621" max="15621" width="7.5703125" style="468" customWidth="1"/>
    <col min="15622" max="15622" width="7.7109375" style="468" customWidth="1"/>
    <col min="15623" max="15625" width="8" style="468" customWidth="1"/>
    <col min="15626" max="15626" width="7.5703125" style="468" customWidth="1"/>
    <col min="15627" max="15627" width="7.7109375" style="468" customWidth="1"/>
    <col min="15628" max="15628" width="7.5703125" style="468" customWidth="1"/>
    <col min="15629" max="15629" width="10" style="468" customWidth="1"/>
    <col min="15630" max="15872" width="9.140625" style="468"/>
    <col min="15873" max="15873" width="7.5703125" style="468" customWidth="1"/>
    <col min="15874" max="15874" width="18.28515625" style="468" customWidth="1"/>
    <col min="15875" max="15875" width="9.140625" style="468"/>
    <col min="15876" max="15876" width="8.7109375" style="468" customWidth="1"/>
    <col min="15877" max="15877" width="7.5703125" style="468" customWidth="1"/>
    <col min="15878" max="15878" width="7.7109375" style="468" customWidth="1"/>
    <col min="15879" max="15881" width="8" style="468" customWidth="1"/>
    <col min="15882" max="15882" width="7.5703125" style="468" customWidth="1"/>
    <col min="15883" max="15883" width="7.7109375" style="468" customWidth="1"/>
    <col min="15884" max="15884" width="7.5703125" style="468" customWidth="1"/>
    <col min="15885" max="15885" width="10" style="468" customWidth="1"/>
    <col min="15886" max="16128" width="9.140625" style="468"/>
    <col min="16129" max="16129" width="7.5703125" style="468" customWidth="1"/>
    <col min="16130" max="16130" width="18.28515625" style="468" customWidth="1"/>
    <col min="16131" max="16131" width="9.140625" style="468"/>
    <col min="16132" max="16132" width="8.7109375" style="468" customWidth="1"/>
    <col min="16133" max="16133" width="7.5703125" style="468" customWidth="1"/>
    <col min="16134" max="16134" width="7.7109375" style="468" customWidth="1"/>
    <col min="16135" max="16137" width="8" style="468" customWidth="1"/>
    <col min="16138" max="16138" width="7.5703125" style="468" customWidth="1"/>
    <col min="16139" max="16139" width="7.7109375" style="468" customWidth="1"/>
    <col min="16140" max="16140" width="7.5703125" style="468" customWidth="1"/>
    <col min="16141" max="16141" width="10" style="468" customWidth="1"/>
    <col min="16142" max="16384" width="9.140625" style="468"/>
  </cols>
  <sheetData>
    <row r="1" spans="1:13" ht="15.75" customHeight="1">
      <c r="A1" s="466" t="s">
        <v>58</v>
      </c>
      <c r="B1" s="467" t="s">
        <v>406</v>
      </c>
      <c r="L1" s="638"/>
      <c r="M1" s="738" t="s">
        <v>57</v>
      </c>
    </row>
    <row r="2" spans="1:13">
      <c r="B2" s="469" t="s">
        <v>407</v>
      </c>
      <c r="D2" s="470"/>
      <c r="E2" s="470"/>
      <c r="F2" s="470"/>
      <c r="G2" s="470"/>
      <c r="H2" s="470"/>
      <c r="I2" s="471"/>
      <c r="J2" s="471"/>
      <c r="K2" s="471"/>
      <c r="L2" s="638"/>
      <c r="M2" s="738"/>
    </row>
    <row r="3" spans="1:13" ht="6.75" customHeight="1">
      <c r="A3" s="739" t="s">
        <v>56</v>
      </c>
      <c r="B3" s="739"/>
      <c r="C3" s="739"/>
      <c r="D3" s="739"/>
      <c r="E3" s="739"/>
      <c r="F3" s="739"/>
      <c r="G3" s="739"/>
      <c r="H3" s="472"/>
      <c r="I3" s="472"/>
      <c r="J3" s="472"/>
      <c r="K3" s="639"/>
      <c r="L3" s="639"/>
      <c r="M3" s="738"/>
    </row>
    <row r="4" spans="1:13" ht="24" customHeight="1">
      <c r="A4" s="740" t="s">
        <v>228</v>
      </c>
      <c r="B4" s="741"/>
      <c r="C4" s="746" t="s">
        <v>229</v>
      </c>
      <c r="D4" s="747"/>
      <c r="E4" s="747"/>
      <c r="F4" s="747"/>
      <c r="G4" s="748"/>
      <c r="H4" s="749" t="s">
        <v>230</v>
      </c>
      <c r="I4" s="749" t="s">
        <v>231</v>
      </c>
      <c r="J4" s="746" t="s">
        <v>232</v>
      </c>
      <c r="K4" s="748"/>
      <c r="L4" s="751" t="s">
        <v>233</v>
      </c>
      <c r="M4" s="738"/>
    </row>
    <row r="5" spans="1:13" ht="173.25" customHeight="1">
      <c r="A5" s="742"/>
      <c r="B5" s="743"/>
      <c r="C5" s="640" t="s">
        <v>55</v>
      </c>
      <c r="D5" s="641" t="s">
        <v>234</v>
      </c>
      <c r="E5" s="749" t="s">
        <v>289</v>
      </c>
      <c r="F5" s="749" t="s">
        <v>235</v>
      </c>
      <c r="G5" s="749" t="s">
        <v>236</v>
      </c>
      <c r="H5" s="750"/>
      <c r="I5" s="750"/>
      <c r="J5" s="642" t="s">
        <v>237</v>
      </c>
      <c r="K5" s="642" t="s">
        <v>238</v>
      </c>
      <c r="L5" s="752"/>
    </row>
    <row r="6" spans="1:13" ht="49.5" customHeight="1">
      <c r="A6" s="744"/>
      <c r="B6" s="745"/>
      <c r="C6" s="755" t="s">
        <v>239</v>
      </c>
      <c r="D6" s="756"/>
      <c r="E6" s="750"/>
      <c r="F6" s="750"/>
      <c r="G6" s="750"/>
      <c r="H6" s="755" t="s">
        <v>240</v>
      </c>
      <c r="I6" s="757"/>
      <c r="J6" s="757"/>
      <c r="K6" s="757"/>
      <c r="L6" s="757"/>
    </row>
    <row r="7" spans="1:13" ht="6" customHeight="1">
      <c r="A7" s="758"/>
      <c r="B7" s="759"/>
      <c r="C7" s="643"/>
      <c r="D7" s="643"/>
      <c r="E7" s="643"/>
      <c r="F7" s="643"/>
      <c r="G7" s="643"/>
      <c r="H7" s="643"/>
      <c r="I7" s="644"/>
      <c r="J7" s="644"/>
      <c r="K7" s="644"/>
      <c r="L7" s="645"/>
    </row>
    <row r="8" spans="1:13" ht="21.95" customHeight="1">
      <c r="A8" s="760" t="s">
        <v>17</v>
      </c>
      <c r="B8" s="761"/>
      <c r="C8" s="646">
        <v>38478.6</v>
      </c>
      <c r="D8" s="647">
        <v>19858.8</v>
      </c>
      <c r="E8" s="646">
        <v>100</v>
      </c>
      <c r="F8" s="646">
        <v>100</v>
      </c>
      <c r="G8" s="646">
        <v>60.3</v>
      </c>
      <c r="H8" s="646">
        <v>4.9000000000000004</v>
      </c>
      <c r="I8" s="646">
        <v>9.6999999999999993</v>
      </c>
      <c r="J8" s="646">
        <v>9.8000000000000007</v>
      </c>
      <c r="K8" s="646">
        <v>4.2</v>
      </c>
      <c r="L8" s="648" t="s">
        <v>408</v>
      </c>
    </row>
    <row r="9" spans="1:13" ht="13.5" customHeight="1">
      <c r="A9" s="762"/>
      <c r="B9" s="763"/>
      <c r="C9" s="646"/>
      <c r="D9" s="647"/>
      <c r="E9" s="646"/>
      <c r="F9" s="646"/>
      <c r="G9" s="646"/>
      <c r="H9" s="646"/>
      <c r="I9" s="646"/>
      <c r="J9" s="646"/>
      <c r="K9" s="646"/>
      <c r="L9" s="647"/>
    </row>
    <row r="10" spans="1:13" ht="35.25" customHeight="1">
      <c r="A10" s="753" t="s">
        <v>0</v>
      </c>
      <c r="B10" s="754"/>
      <c r="C10" s="649">
        <v>2908.5</v>
      </c>
      <c r="D10" s="650">
        <v>1509.9</v>
      </c>
      <c r="E10" s="649">
        <v>7.6</v>
      </c>
      <c r="F10" s="649">
        <v>99.9</v>
      </c>
      <c r="G10" s="649">
        <v>69.3</v>
      </c>
      <c r="H10" s="649">
        <v>4.7</v>
      </c>
      <c r="I10" s="649">
        <v>9.3000000000000007</v>
      </c>
      <c r="J10" s="649">
        <v>10.3</v>
      </c>
      <c r="K10" s="649">
        <v>4.5999999999999996</v>
      </c>
      <c r="L10" s="650">
        <v>-0.9</v>
      </c>
    </row>
    <row r="11" spans="1:13" ht="35.25" customHeight="1">
      <c r="A11" s="753" t="s">
        <v>1</v>
      </c>
      <c r="B11" s="754"/>
      <c r="C11" s="649">
        <v>2090</v>
      </c>
      <c r="D11" s="650">
        <v>1077.0999999999999</v>
      </c>
      <c r="E11" s="649">
        <v>5.4</v>
      </c>
      <c r="F11" s="649">
        <v>99.9</v>
      </c>
      <c r="G11" s="649">
        <v>59.8</v>
      </c>
      <c r="H11" s="649">
        <v>4.9000000000000004</v>
      </c>
      <c r="I11" s="649">
        <v>9.6</v>
      </c>
      <c r="J11" s="649">
        <v>9.6</v>
      </c>
      <c r="K11" s="649">
        <v>4.5999999999999996</v>
      </c>
      <c r="L11" s="650">
        <v>0</v>
      </c>
    </row>
    <row r="12" spans="1:13" ht="35.25" customHeight="1">
      <c r="A12" s="753" t="s">
        <v>2</v>
      </c>
      <c r="B12" s="754"/>
      <c r="C12" s="649">
        <v>2147.6999999999998</v>
      </c>
      <c r="D12" s="650">
        <v>1106.8</v>
      </c>
      <c r="E12" s="649">
        <v>5.6</v>
      </c>
      <c r="F12" s="649">
        <v>99.6</v>
      </c>
      <c r="G12" s="649">
        <v>46.2</v>
      </c>
      <c r="H12" s="649">
        <v>5.0999999999999996</v>
      </c>
      <c r="I12" s="649">
        <v>9.1999999999999993</v>
      </c>
      <c r="J12" s="649">
        <v>10.3</v>
      </c>
      <c r="K12" s="649">
        <v>4.2</v>
      </c>
      <c r="L12" s="650">
        <v>-1.1000000000000001</v>
      </c>
    </row>
    <row r="13" spans="1:13" ht="35.25" customHeight="1">
      <c r="A13" s="753" t="s">
        <v>3</v>
      </c>
      <c r="B13" s="754"/>
      <c r="C13" s="649">
        <v>1020.3</v>
      </c>
      <c r="D13" s="650">
        <v>523.6</v>
      </c>
      <c r="E13" s="649">
        <v>2.7</v>
      </c>
      <c r="F13" s="649">
        <v>99.9</v>
      </c>
      <c r="G13" s="649">
        <v>63.1</v>
      </c>
      <c r="H13" s="649">
        <v>4.8</v>
      </c>
      <c r="I13" s="649">
        <v>9.5</v>
      </c>
      <c r="J13" s="649">
        <v>9.4</v>
      </c>
      <c r="K13" s="649">
        <v>3.8</v>
      </c>
      <c r="L13" s="650">
        <v>0.2</v>
      </c>
    </row>
    <row r="14" spans="1:13" ht="35.25" customHeight="1">
      <c r="A14" s="753" t="s">
        <v>4</v>
      </c>
      <c r="B14" s="754"/>
      <c r="C14" s="649">
        <v>2504.1</v>
      </c>
      <c r="D14" s="650">
        <v>1310.7</v>
      </c>
      <c r="E14" s="649">
        <v>6.5</v>
      </c>
      <c r="F14" s="649">
        <v>99.6</v>
      </c>
      <c r="G14" s="649">
        <v>63.2</v>
      </c>
      <c r="H14" s="649">
        <v>4.5</v>
      </c>
      <c r="I14" s="649">
        <v>9.1</v>
      </c>
      <c r="J14" s="649">
        <v>11.9</v>
      </c>
      <c r="K14" s="649">
        <v>4.4000000000000004</v>
      </c>
      <c r="L14" s="650">
        <v>-2.8</v>
      </c>
    </row>
    <row r="15" spans="1:13" ht="35.25" customHeight="1">
      <c r="A15" s="753" t="s">
        <v>5</v>
      </c>
      <c r="B15" s="754"/>
      <c r="C15" s="649">
        <v>3368.3</v>
      </c>
      <c r="D15" s="650">
        <v>1734.1</v>
      </c>
      <c r="E15" s="649">
        <v>8.8000000000000007</v>
      </c>
      <c r="F15" s="649">
        <v>100.2</v>
      </c>
      <c r="G15" s="649">
        <v>48.6</v>
      </c>
      <c r="H15" s="649">
        <v>5.2</v>
      </c>
      <c r="I15" s="649">
        <v>10.199999999999999</v>
      </c>
      <c r="J15" s="649">
        <v>8.8000000000000007</v>
      </c>
      <c r="K15" s="649">
        <v>3.2</v>
      </c>
      <c r="L15" s="650">
        <v>1.4</v>
      </c>
    </row>
    <row r="16" spans="1:13" ht="35.25" customHeight="1">
      <c r="A16" s="753" t="s">
        <v>6</v>
      </c>
      <c r="B16" s="754"/>
      <c r="C16" s="649">
        <v>5334.5</v>
      </c>
      <c r="D16" s="650">
        <v>2782.4</v>
      </c>
      <c r="E16" s="649">
        <v>13.9</v>
      </c>
      <c r="F16" s="649">
        <v>100.3</v>
      </c>
      <c r="G16" s="649">
        <v>64.3</v>
      </c>
      <c r="H16" s="649">
        <v>4.7</v>
      </c>
      <c r="I16" s="649">
        <v>10.7</v>
      </c>
      <c r="J16" s="649">
        <v>10</v>
      </c>
      <c r="K16" s="649">
        <v>3.7</v>
      </c>
      <c r="L16" s="650">
        <v>0.7</v>
      </c>
    </row>
    <row r="17" spans="1:12" ht="35.25" customHeight="1">
      <c r="A17" s="753" t="s">
        <v>7</v>
      </c>
      <c r="B17" s="754"/>
      <c r="C17" s="649">
        <v>1000.9</v>
      </c>
      <c r="D17" s="650">
        <v>516.70000000000005</v>
      </c>
      <c r="E17" s="649">
        <v>2.6</v>
      </c>
      <c r="F17" s="649">
        <v>99.6</v>
      </c>
      <c r="G17" s="649">
        <v>52</v>
      </c>
      <c r="H17" s="649">
        <v>4.8</v>
      </c>
      <c r="I17" s="649">
        <v>8.6</v>
      </c>
      <c r="J17" s="649">
        <v>9.8000000000000007</v>
      </c>
      <c r="K17" s="649">
        <v>4.7</v>
      </c>
      <c r="L17" s="650">
        <v>-1.2</v>
      </c>
    </row>
    <row r="18" spans="1:12" ht="35.25" customHeight="1">
      <c r="A18" s="753" t="s">
        <v>8</v>
      </c>
      <c r="B18" s="754"/>
      <c r="C18" s="649">
        <v>2129.1999999999998</v>
      </c>
      <c r="D18" s="650">
        <v>1086.5</v>
      </c>
      <c r="E18" s="649">
        <v>5.5</v>
      </c>
      <c r="F18" s="649">
        <v>100</v>
      </c>
      <c r="G18" s="649">
        <v>41.3</v>
      </c>
      <c r="H18" s="649">
        <v>5.3</v>
      </c>
      <c r="I18" s="649">
        <v>9.4</v>
      </c>
      <c r="J18" s="649">
        <v>8.6</v>
      </c>
      <c r="K18" s="649">
        <v>5</v>
      </c>
      <c r="L18" s="650">
        <v>0.7</v>
      </c>
    </row>
    <row r="19" spans="1:12" ht="35.25" customHeight="1">
      <c r="A19" s="753" t="s">
        <v>9</v>
      </c>
      <c r="B19" s="754"/>
      <c r="C19" s="649">
        <v>1191.9000000000001</v>
      </c>
      <c r="D19" s="650">
        <v>610.79999999999995</v>
      </c>
      <c r="E19" s="649">
        <v>3.1</v>
      </c>
      <c r="F19" s="649">
        <v>99.7</v>
      </c>
      <c r="G19" s="649">
        <v>60.5</v>
      </c>
      <c r="H19" s="649">
        <v>5.0999999999999996</v>
      </c>
      <c r="I19" s="649">
        <v>9.1999999999999993</v>
      </c>
      <c r="J19" s="649">
        <v>9.9</v>
      </c>
      <c r="K19" s="649">
        <v>4.5</v>
      </c>
      <c r="L19" s="651">
        <v>-0.7</v>
      </c>
    </row>
    <row r="20" spans="1:12" ht="35.25" customHeight="1">
      <c r="A20" s="753" t="s">
        <v>10</v>
      </c>
      <c r="B20" s="754"/>
      <c r="C20" s="649">
        <v>2302.1</v>
      </c>
      <c r="D20" s="650">
        <v>1180.0999999999999</v>
      </c>
      <c r="E20" s="649">
        <v>6</v>
      </c>
      <c r="F20" s="649">
        <v>100.3</v>
      </c>
      <c r="G20" s="649">
        <v>64.900000000000006</v>
      </c>
      <c r="H20" s="649">
        <v>5</v>
      </c>
      <c r="I20" s="649">
        <v>10.7</v>
      </c>
      <c r="J20" s="649">
        <v>8.8000000000000007</v>
      </c>
      <c r="K20" s="649">
        <v>3.3</v>
      </c>
      <c r="L20" s="650">
        <v>2</v>
      </c>
    </row>
    <row r="21" spans="1:12" ht="35.25" customHeight="1">
      <c r="A21" s="753" t="s">
        <v>11</v>
      </c>
      <c r="B21" s="754"/>
      <c r="C21" s="649">
        <v>4585.8999999999996</v>
      </c>
      <c r="D21" s="650">
        <v>2373.1999999999998</v>
      </c>
      <c r="E21" s="649">
        <v>11.9</v>
      </c>
      <c r="F21" s="649">
        <v>99.7</v>
      </c>
      <c r="G21" s="649">
        <v>77.3</v>
      </c>
      <c r="H21" s="649">
        <v>5</v>
      </c>
      <c r="I21" s="649">
        <v>9.3000000000000007</v>
      </c>
      <c r="J21" s="649">
        <v>10.4</v>
      </c>
      <c r="K21" s="649">
        <v>4.9000000000000004</v>
      </c>
      <c r="L21" s="650">
        <v>-1.1000000000000001</v>
      </c>
    </row>
    <row r="22" spans="1:12" ht="35.25" customHeight="1">
      <c r="A22" s="753" t="s">
        <v>12</v>
      </c>
      <c r="B22" s="754"/>
      <c r="C22" s="649">
        <v>1263.2</v>
      </c>
      <c r="D22" s="650">
        <v>646.5</v>
      </c>
      <c r="E22" s="649">
        <v>3.3</v>
      </c>
      <c r="F22" s="649">
        <v>99.6</v>
      </c>
      <c r="G22" s="649">
        <v>44.6</v>
      </c>
      <c r="H22" s="649">
        <v>4.8</v>
      </c>
      <c r="I22" s="649">
        <v>8.5</v>
      </c>
      <c r="J22" s="649">
        <v>10.8</v>
      </c>
      <c r="K22" s="649">
        <v>3.1</v>
      </c>
      <c r="L22" s="650">
        <v>-2.2999999999999998</v>
      </c>
    </row>
    <row r="23" spans="1:12" ht="35.25" customHeight="1">
      <c r="A23" s="753" t="s">
        <v>13</v>
      </c>
      <c r="B23" s="754"/>
      <c r="C23" s="649">
        <v>1444</v>
      </c>
      <c r="D23" s="650">
        <v>737</v>
      </c>
      <c r="E23" s="649">
        <v>3.8</v>
      </c>
      <c r="F23" s="649">
        <v>99.8</v>
      </c>
      <c r="G23" s="649">
        <v>59.2</v>
      </c>
      <c r="H23" s="649">
        <v>4.8</v>
      </c>
      <c r="I23" s="649">
        <v>9.6999999999999993</v>
      </c>
      <c r="J23" s="649">
        <v>9.1</v>
      </c>
      <c r="K23" s="649">
        <v>4.8</v>
      </c>
      <c r="L23" s="650">
        <v>0.6</v>
      </c>
    </row>
    <row r="24" spans="1:12" ht="35.25" customHeight="1">
      <c r="A24" s="753" t="s">
        <v>14</v>
      </c>
      <c r="B24" s="754"/>
      <c r="C24" s="649">
        <v>3472.6</v>
      </c>
      <c r="D24" s="650">
        <v>1783.1</v>
      </c>
      <c r="E24" s="649">
        <v>9</v>
      </c>
      <c r="F24" s="649">
        <v>100.2</v>
      </c>
      <c r="G24" s="649">
        <v>55.1</v>
      </c>
      <c r="H24" s="649">
        <v>5</v>
      </c>
      <c r="I24" s="649">
        <v>10.7</v>
      </c>
      <c r="J24" s="649">
        <v>9</v>
      </c>
      <c r="K24" s="649">
        <v>4.3</v>
      </c>
      <c r="L24" s="650">
        <v>1.7</v>
      </c>
    </row>
    <row r="25" spans="1:12" ht="35.25" customHeight="1">
      <c r="A25" s="753" t="s">
        <v>15</v>
      </c>
      <c r="B25" s="754"/>
      <c r="C25" s="649">
        <v>1715.4</v>
      </c>
      <c r="D25" s="650">
        <v>880.4</v>
      </c>
      <c r="E25" s="649">
        <v>4.5</v>
      </c>
      <c r="F25" s="649">
        <v>99.8</v>
      </c>
      <c r="G25" s="649">
        <v>68.7</v>
      </c>
      <c r="H25" s="649">
        <v>4.8</v>
      </c>
      <c r="I25" s="649">
        <v>9</v>
      </c>
      <c r="J25" s="649">
        <v>9.5</v>
      </c>
      <c r="K25" s="649">
        <v>5.3</v>
      </c>
      <c r="L25" s="650">
        <v>-0.4</v>
      </c>
    </row>
    <row r="26" spans="1:12" ht="15" customHeight="1">
      <c r="A26" s="473"/>
      <c r="B26" s="473"/>
      <c r="C26" s="474"/>
      <c r="D26" s="474"/>
      <c r="E26" s="474"/>
      <c r="F26" s="474"/>
      <c r="G26" s="474"/>
      <c r="H26" s="474"/>
      <c r="I26" s="474"/>
      <c r="J26" s="474"/>
      <c r="K26" s="474"/>
      <c r="L26" s="474"/>
    </row>
    <row r="27" spans="1:12">
      <c r="A27" s="652" t="s">
        <v>409</v>
      </c>
      <c r="B27" s="475"/>
    </row>
    <row r="28" spans="1:12">
      <c r="A28" s="652" t="s">
        <v>410</v>
      </c>
      <c r="B28" s="475"/>
    </row>
  </sheetData>
  <mergeCells count="32">
    <mergeCell ref="A22:B22"/>
    <mergeCell ref="A23:B23"/>
    <mergeCell ref="A24:B24"/>
    <mergeCell ref="A25:B25"/>
    <mergeCell ref="A16:B16"/>
    <mergeCell ref="A17:B17"/>
    <mergeCell ref="A18:B18"/>
    <mergeCell ref="A19:B19"/>
    <mergeCell ref="A20:B20"/>
    <mergeCell ref="A21:B21"/>
    <mergeCell ref="A15:B15"/>
    <mergeCell ref="G5:G6"/>
    <mergeCell ref="C6:D6"/>
    <mergeCell ref="H6:L6"/>
    <mergeCell ref="A7:B7"/>
    <mergeCell ref="A8:B8"/>
    <mergeCell ref="A9:B9"/>
    <mergeCell ref="A10:B10"/>
    <mergeCell ref="A11:B11"/>
    <mergeCell ref="A12:B12"/>
    <mergeCell ref="A13:B13"/>
    <mergeCell ref="A14:B14"/>
    <mergeCell ref="M1:M4"/>
    <mergeCell ref="A3:G3"/>
    <mergeCell ref="A4:B6"/>
    <mergeCell ref="C4:G4"/>
    <mergeCell ref="H4:H5"/>
    <mergeCell ref="I4:I5"/>
    <mergeCell ref="J4:K4"/>
    <mergeCell ref="L4:L5"/>
    <mergeCell ref="E5:E6"/>
    <mergeCell ref="F5:F6"/>
  </mergeCells>
  <hyperlinks>
    <hyperlink ref="M1:M4" location="'Spis treści'!A1" display="'Spis treści'!A1"/>
  </hyperlinks>
  <pageMargins left="0.75" right="0.75" top="1" bottom="1" header="0.5" footer="0.5"/>
  <pageSetup paperSize="9" scale="76" orientation="portrait" r:id="rId1"/>
  <headerFooter alignWithMargins="0"/>
  <ignoredErrors>
    <ignoredError sqref="L8" numberStoredAsText="1"/>
  </ignoredErrors>
</worksheet>
</file>

<file path=xl/worksheets/sheet20.xml><?xml version="1.0" encoding="utf-8"?>
<worksheet xmlns="http://schemas.openxmlformats.org/spreadsheetml/2006/main" xmlns:r="http://schemas.openxmlformats.org/officeDocument/2006/relationships">
  <dimension ref="A1:K28"/>
  <sheetViews>
    <sheetView zoomScaleNormal="100" zoomScaleSheetLayoutView="90" workbookViewId="0"/>
  </sheetViews>
  <sheetFormatPr defaultRowHeight="12.75"/>
  <cols>
    <col min="1" max="1" width="9.7109375" style="270" customWidth="1"/>
    <col min="2" max="2" width="20" style="270" customWidth="1"/>
    <col min="3" max="3" width="12" style="270" customWidth="1"/>
    <col min="4" max="4" width="12.85546875" style="270" customWidth="1"/>
    <col min="5" max="5" width="11.140625" style="270" customWidth="1"/>
    <col min="6" max="6" width="11.7109375" style="270" customWidth="1"/>
    <col min="7" max="7" width="11" style="270" customWidth="1"/>
    <col min="8" max="8" width="10.42578125" style="270" customWidth="1"/>
    <col min="9" max="9" width="9.7109375" style="270" customWidth="1"/>
    <col min="10" max="10" width="11.85546875" style="271" customWidth="1"/>
    <col min="11" max="16384" width="9.140625" style="270"/>
  </cols>
  <sheetData>
    <row r="1" spans="1:11" ht="15.75" customHeight="1">
      <c r="A1" s="281" t="s">
        <v>274</v>
      </c>
      <c r="B1" s="283" t="s">
        <v>381</v>
      </c>
      <c r="C1" s="281"/>
      <c r="D1" s="281"/>
      <c r="E1" s="281"/>
      <c r="F1" s="281"/>
      <c r="G1" s="281"/>
      <c r="H1" s="281"/>
      <c r="I1" s="281"/>
      <c r="J1" s="280"/>
      <c r="K1" s="962" t="s">
        <v>309</v>
      </c>
    </row>
    <row r="2" spans="1:11" ht="15.75" customHeight="1">
      <c r="B2" s="282" t="s">
        <v>382</v>
      </c>
      <c r="C2" s="281"/>
      <c r="D2" s="281"/>
      <c r="E2" s="281"/>
      <c r="F2" s="281"/>
      <c r="G2" s="281"/>
      <c r="H2" s="281"/>
      <c r="I2" s="281"/>
      <c r="J2" s="280"/>
      <c r="K2" s="962"/>
    </row>
    <row r="3" spans="1:11" ht="15.75" customHeight="1">
      <c r="A3" s="281"/>
      <c r="B3" s="281"/>
      <c r="C3" s="281"/>
      <c r="D3" s="281"/>
      <c r="E3" s="281"/>
      <c r="F3" s="281"/>
      <c r="G3" s="281"/>
      <c r="H3" s="281"/>
      <c r="I3" s="281"/>
      <c r="J3" s="280"/>
      <c r="K3" s="962"/>
    </row>
    <row r="4" spans="1:11" ht="45.75" customHeight="1">
      <c r="A4" s="991" t="s">
        <v>20</v>
      </c>
      <c r="B4" s="998"/>
      <c r="C4" s="997" t="s">
        <v>307</v>
      </c>
      <c r="D4" s="995"/>
      <c r="E4" s="995"/>
      <c r="F4" s="995"/>
      <c r="G4" s="996"/>
      <c r="H4" s="990" t="s">
        <v>181</v>
      </c>
      <c r="I4" s="991"/>
      <c r="J4" s="991"/>
    </row>
    <row r="5" spans="1:11" ht="71.25" customHeight="1">
      <c r="A5" s="994"/>
      <c r="B5" s="999"/>
      <c r="C5" s="995" t="s">
        <v>55</v>
      </c>
      <c r="D5" s="995"/>
      <c r="E5" s="996"/>
      <c r="F5" s="997" t="s">
        <v>180</v>
      </c>
      <c r="G5" s="996"/>
      <c r="H5" s="992"/>
      <c r="I5" s="993"/>
      <c r="J5" s="994"/>
    </row>
    <row r="6" spans="1:11" ht="154.5" customHeight="1">
      <c r="A6" s="993"/>
      <c r="B6" s="1000"/>
      <c r="C6" s="608" t="s">
        <v>178</v>
      </c>
      <c r="D6" s="607" t="s">
        <v>293</v>
      </c>
      <c r="E6" s="279" t="s">
        <v>179</v>
      </c>
      <c r="F6" s="608" t="s">
        <v>178</v>
      </c>
      <c r="G6" s="279" t="s">
        <v>179</v>
      </c>
      <c r="H6" s="608" t="s">
        <v>178</v>
      </c>
      <c r="I6" s="607" t="s">
        <v>293</v>
      </c>
      <c r="J6" s="609" t="s">
        <v>177</v>
      </c>
    </row>
    <row r="7" spans="1:11" ht="19.5" customHeight="1">
      <c r="A7" s="984"/>
      <c r="B7" s="985"/>
      <c r="C7" s="277"/>
      <c r="D7" s="278"/>
      <c r="E7" s="276"/>
      <c r="F7" s="277"/>
      <c r="G7" s="276"/>
      <c r="H7" s="276"/>
      <c r="I7" s="276"/>
    </row>
    <row r="8" spans="1:11" s="275" customFormat="1" ht="21.75" customHeight="1">
      <c r="A8" s="986" t="s">
        <v>22</v>
      </c>
      <c r="B8" s="987"/>
      <c r="C8" s="476">
        <v>585441.80000000005</v>
      </c>
      <c r="D8" s="477">
        <v>100</v>
      </c>
      <c r="E8" s="477">
        <v>104.6</v>
      </c>
      <c r="F8" s="477">
        <v>501805</v>
      </c>
      <c r="G8" s="477">
        <v>105.6</v>
      </c>
      <c r="H8" s="477">
        <v>72684</v>
      </c>
      <c r="I8" s="477">
        <v>100</v>
      </c>
      <c r="J8" s="476">
        <v>103.5</v>
      </c>
    </row>
    <row r="9" spans="1:11" s="275" customFormat="1" ht="12" customHeight="1">
      <c r="A9" s="988"/>
      <c r="B9" s="989"/>
      <c r="D9" s="407"/>
      <c r="E9" s="407"/>
      <c r="F9" s="407"/>
      <c r="G9" s="407"/>
      <c r="H9" s="407"/>
      <c r="I9" s="407"/>
    </row>
    <row r="10" spans="1:11" s="275" customFormat="1" ht="35.1" customHeight="1">
      <c r="A10" s="982" t="s">
        <v>0</v>
      </c>
      <c r="B10" s="983"/>
      <c r="C10" s="360">
        <v>54211.4</v>
      </c>
      <c r="D10" s="362">
        <v>9.3000000000000007</v>
      </c>
      <c r="E10" s="360">
        <v>104</v>
      </c>
      <c r="F10" s="362">
        <v>43371.4</v>
      </c>
      <c r="G10" s="360">
        <v>105.2</v>
      </c>
      <c r="H10" s="360">
        <v>4780.3</v>
      </c>
      <c r="I10" s="360">
        <v>6.6</v>
      </c>
      <c r="J10" s="361">
        <v>100.4</v>
      </c>
    </row>
    <row r="11" spans="1:11" s="275" customFormat="1" ht="35.1" customHeight="1">
      <c r="A11" s="982" t="s">
        <v>1</v>
      </c>
      <c r="B11" s="983"/>
      <c r="C11" s="360">
        <v>24636.799999999999</v>
      </c>
      <c r="D11" s="377">
        <v>4.2</v>
      </c>
      <c r="E11" s="360">
        <v>104.1</v>
      </c>
      <c r="F11" s="362">
        <v>23564.400000000001</v>
      </c>
      <c r="G11" s="360">
        <v>104.2</v>
      </c>
      <c r="H11" s="360">
        <v>2349.5</v>
      </c>
      <c r="I11" s="360">
        <v>3.2</v>
      </c>
      <c r="J11" s="361">
        <v>88.1</v>
      </c>
    </row>
    <row r="12" spans="1:11" s="275" customFormat="1" ht="35.1" customHeight="1">
      <c r="A12" s="982" t="s">
        <v>2</v>
      </c>
      <c r="B12" s="983"/>
      <c r="C12" s="360">
        <v>15318.8</v>
      </c>
      <c r="D12" s="377">
        <v>2.6</v>
      </c>
      <c r="E12" s="360">
        <v>104.8</v>
      </c>
      <c r="F12" s="362">
        <v>11344.8</v>
      </c>
      <c r="G12" s="360">
        <v>107.6</v>
      </c>
      <c r="H12" s="360">
        <v>1765.2</v>
      </c>
      <c r="I12" s="360">
        <v>2.4</v>
      </c>
      <c r="J12" s="361">
        <v>104.1</v>
      </c>
    </row>
    <row r="13" spans="1:11" s="275" customFormat="1" ht="35.1" customHeight="1">
      <c r="A13" s="982" t="s">
        <v>3</v>
      </c>
      <c r="B13" s="983"/>
      <c r="C13" s="360">
        <v>15088.6</v>
      </c>
      <c r="D13" s="377">
        <v>2.6</v>
      </c>
      <c r="E13" s="360">
        <v>103.4</v>
      </c>
      <c r="F13" s="362">
        <v>14563.4</v>
      </c>
      <c r="G13" s="360">
        <v>103.3</v>
      </c>
      <c r="H13" s="360">
        <v>849.3</v>
      </c>
      <c r="I13" s="360">
        <v>1.2</v>
      </c>
      <c r="J13" s="361">
        <v>112</v>
      </c>
    </row>
    <row r="14" spans="1:11" s="275" customFormat="1" ht="35.1" customHeight="1">
      <c r="A14" s="982" t="s">
        <v>4</v>
      </c>
      <c r="B14" s="983"/>
      <c r="C14" s="360">
        <v>34259.800000000003</v>
      </c>
      <c r="D14" s="377">
        <v>5.8</v>
      </c>
      <c r="E14" s="360">
        <v>102.7</v>
      </c>
      <c r="F14" s="362">
        <v>26919.5</v>
      </c>
      <c r="G14" s="360">
        <v>100.3</v>
      </c>
      <c r="H14" s="360">
        <v>3345.1</v>
      </c>
      <c r="I14" s="360">
        <v>4.5999999999999996</v>
      </c>
      <c r="J14" s="361">
        <v>112.4</v>
      </c>
    </row>
    <row r="15" spans="1:11" s="275" customFormat="1" ht="35.1" customHeight="1">
      <c r="A15" s="982" t="s">
        <v>5</v>
      </c>
      <c r="B15" s="983"/>
      <c r="C15" s="360">
        <v>39501.4</v>
      </c>
      <c r="D15" s="377">
        <v>6.7</v>
      </c>
      <c r="E15" s="360">
        <v>103.4</v>
      </c>
      <c r="F15" s="362">
        <v>33902.1</v>
      </c>
      <c r="G15" s="360">
        <v>103.9</v>
      </c>
      <c r="H15" s="360">
        <v>6246.1</v>
      </c>
      <c r="I15" s="360">
        <v>8.6</v>
      </c>
      <c r="J15" s="361">
        <v>107.9</v>
      </c>
    </row>
    <row r="16" spans="1:11" s="275" customFormat="1" ht="35.1" customHeight="1">
      <c r="A16" s="982" t="s">
        <v>6</v>
      </c>
      <c r="B16" s="983"/>
      <c r="C16" s="360">
        <v>116468</v>
      </c>
      <c r="D16" s="377">
        <v>19.899999999999999</v>
      </c>
      <c r="E16" s="360">
        <v>100.5</v>
      </c>
      <c r="F16" s="362">
        <v>91407.8</v>
      </c>
      <c r="G16" s="360">
        <v>104.9</v>
      </c>
      <c r="H16" s="360">
        <v>22355.7</v>
      </c>
      <c r="I16" s="360">
        <v>30.8</v>
      </c>
      <c r="J16" s="361">
        <v>104.7</v>
      </c>
    </row>
    <row r="17" spans="1:10" s="275" customFormat="1" ht="35.1" customHeight="1">
      <c r="A17" s="982" t="s">
        <v>7</v>
      </c>
      <c r="B17" s="983"/>
      <c r="C17" s="360">
        <v>11361.8</v>
      </c>
      <c r="D17" s="377">
        <v>1.9</v>
      </c>
      <c r="E17" s="360">
        <v>105.5</v>
      </c>
      <c r="F17" s="362">
        <v>10817.3</v>
      </c>
      <c r="G17" s="360">
        <v>105.8</v>
      </c>
      <c r="H17" s="360">
        <v>1404.6</v>
      </c>
      <c r="I17" s="360">
        <v>1.9</v>
      </c>
      <c r="J17" s="361">
        <v>109</v>
      </c>
    </row>
    <row r="18" spans="1:10" s="275" customFormat="1" ht="35.1" customHeight="1">
      <c r="A18" s="982" t="s">
        <v>8</v>
      </c>
      <c r="B18" s="983"/>
      <c r="C18" s="360">
        <v>18723.900000000001</v>
      </c>
      <c r="D18" s="377">
        <v>3.2</v>
      </c>
      <c r="E18" s="360">
        <v>101.7</v>
      </c>
      <c r="F18" s="362">
        <v>17871.3</v>
      </c>
      <c r="G18" s="360">
        <v>101.8</v>
      </c>
      <c r="H18" s="360">
        <v>2850.6</v>
      </c>
      <c r="I18" s="360">
        <v>3.9</v>
      </c>
      <c r="J18" s="361">
        <v>113.1</v>
      </c>
    </row>
    <row r="19" spans="1:10" s="275" customFormat="1" ht="35.1" customHeight="1">
      <c r="A19" s="982" t="s">
        <v>9</v>
      </c>
      <c r="B19" s="983"/>
      <c r="C19" s="360">
        <v>10115.5</v>
      </c>
      <c r="D19" s="377">
        <v>1.7</v>
      </c>
      <c r="E19" s="360">
        <v>104.7</v>
      </c>
      <c r="F19" s="362">
        <v>9616.5</v>
      </c>
      <c r="G19" s="360">
        <v>104.7</v>
      </c>
      <c r="H19" s="360">
        <v>2110.1</v>
      </c>
      <c r="I19" s="360">
        <v>2.9</v>
      </c>
      <c r="J19" s="361">
        <v>103.1</v>
      </c>
    </row>
    <row r="20" spans="1:10" s="275" customFormat="1" ht="35.1" customHeight="1">
      <c r="A20" s="982" t="s">
        <v>10</v>
      </c>
      <c r="B20" s="983"/>
      <c r="C20" s="360">
        <v>37329.5</v>
      </c>
      <c r="D20" s="377">
        <v>6.4</v>
      </c>
      <c r="E20" s="360">
        <v>103.2</v>
      </c>
      <c r="F20" s="362">
        <v>34138.199999999997</v>
      </c>
      <c r="G20" s="360">
        <v>103.9</v>
      </c>
      <c r="H20" s="360">
        <v>4360.7</v>
      </c>
      <c r="I20" s="360">
        <v>6</v>
      </c>
      <c r="J20" s="361">
        <v>105.1</v>
      </c>
    </row>
    <row r="21" spans="1:10" s="275" customFormat="1" ht="35.1" customHeight="1">
      <c r="A21" s="982" t="s">
        <v>11</v>
      </c>
      <c r="B21" s="983"/>
      <c r="C21" s="360">
        <v>97553.600000000006</v>
      </c>
      <c r="D21" s="377">
        <v>16.7</v>
      </c>
      <c r="E21" s="360">
        <v>107.6</v>
      </c>
      <c r="F21" s="362">
        <v>81481.8</v>
      </c>
      <c r="G21" s="360">
        <v>107.6</v>
      </c>
      <c r="H21" s="360">
        <v>7908</v>
      </c>
      <c r="I21" s="360">
        <v>10.9</v>
      </c>
      <c r="J21" s="361">
        <v>96.6</v>
      </c>
    </row>
    <row r="22" spans="1:10" s="275" customFormat="1" ht="35.1" customHeight="1">
      <c r="A22" s="982" t="s">
        <v>12</v>
      </c>
      <c r="B22" s="983"/>
      <c r="C22" s="360">
        <v>11113.9</v>
      </c>
      <c r="D22" s="377">
        <v>1.9</v>
      </c>
      <c r="E22" s="360">
        <v>100.9</v>
      </c>
      <c r="F22" s="362">
        <v>9212.1</v>
      </c>
      <c r="G22" s="360">
        <v>100.6</v>
      </c>
      <c r="H22" s="360">
        <v>1872.9</v>
      </c>
      <c r="I22" s="360">
        <v>2.6</v>
      </c>
      <c r="J22" s="361">
        <v>106.8</v>
      </c>
    </row>
    <row r="23" spans="1:10" s="275" customFormat="1" ht="35.1" customHeight="1">
      <c r="A23" s="982" t="s">
        <v>13</v>
      </c>
      <c r="B23" s="983"/>
      <c r="C23" s="360">
        <v>14169.1</v>
      </c>
      <c r="D23" s="377">
        <v>2.4</v>
      </c>
      <c r="E23" s="360">
        <v>105.3</v>
      </c>
      <c r="F23" s="362">
        <v>13411.7</v>
      </c>
      <c r="G23" s="360">
        <v>105.1</v>
      </c>
      <c r="H23" s="360">
        <v>1449.7</v>
      </c>
      <c r="I23" s="360">
        <v>2</v>
      </c>
      <c r="J23" s="361">
        <v>121.7</v>
      </c>
    </row>
    <row r="24" spans="1:10" s="275" customFormat="1" ht="35.1" customHeight="1">
      <c r="A24" s="982" t="s">
        <v>14</v>
      </c>
      <c r="B24" s="983"/>
      <c r="C24" s="360">
        <v>68235.600000000006</v>
      </c>
      <c r="D24" s="377">
        <v>11.7</v>
      </c>
      <c r="E24" s="360">
        <v>104.1</v>
      </c>
      <c r="F24" s="362">
        <v>63677.1</v>
      </c>
      <c r="G24" s="360">
        <v>104.9</v>
      </c>
      <c r="H24" s="360">
        <v>7156.3</v>
      </c>
      <c r="I24" s="360">
        <v>9.8000000000000007</v>
      </c>
      <c r="J24" s="361">
        <v>99</v>
      </c>
    </row>
    <row r="25" spans="1:10" s="275" customFormat="1" ht="35.1" customHeight="1">
      <c r="A25" s="982" t="s">
        <v>15</v>
      </c>
      <c r="B25" s="983"/>
      <c r="C25" s="360">
        <v>17354.2</v>
      </c>
      <c r="D25" s="377">
        <v>3</v>
      </c>
      <c r="E25" s="360">
        <v>112.1</v>
      </c>
      <c r="F25" s="362">
        <v>16505.5</v>
      </c>
      <c r="G25" s="360">
        <v>112.4</v>
      </c>
      <c r="H25" s="360">
        <v>1879.9</v>
      </c>
      <c r="I25" s="360">
        <v>2.6</v>
      </c>
      <c r="J25" s="361">
        <v>101.6</v>
      </c>
    </row>
    <row r="26" spans="1:10">
      <c r="H26" s="274"/>
    </row>
    <row r="27" spans="1:10" ht="14.25" customHeight="1">
      <c r="A27" s="273" t="s">
        <v>176</v>
      </c>
      <c r="B27" s="273"/>
    </row>
    <row r="28" spans="1:10" ht="14.25" customHeight="1">
      <c r="A28" s="272" t="s">
        <v>175</v>
      </c>
      <c r="B28" s="272"/>
    </row>
  </sheetData>
  <mergeCells count="25">
    <mergeCell ref="A8:B8"/>
    <mergeCell ref="A9:B9"/>
    <mergeCell ref="A10:B10"/>
    <mergeCell ref="K1:K3"/>
    <mergeCell ref="H4:J5"/>
    <mergeCell ref="C5:E5"/>
    <mergeCell ref="F5:G5"/>
    <mergeCell ref="A4:B6"/>
    <mergeCell ref="C4:G4"/>
    <mergeCell ref="A11:B11"/>
    <mergeCell ref="A12:B12"/>
    <mergeCell ref="A13:B13"/>
    <mergeCell ref="A7:B7"/>
    <mergeCell ref="A25:B25"/>
    <mergeCell ref="A14:B14"/>
    <mergeCell ref="A15:B15"/>
    <mergeCell ref="A16:B16"/>
    <mergeCell ref="A17:B17"/>
    <mergeCell ref="A18:B18"/>
    <mergeCell ref="A19:B19"/>
    <mergeCell ref="A20:B20"/>
    <mergeCell ref="A21:B21"/>
    <mergeCell ref="A22:B22"/>
    <mergeCell ref="A23:B23"/>
    <mergeCell ref="A24:B24"/>
  </mergeCells>
  <hyperlinks>
    <hyperlink ref="K1:K2" location="'Spis treści'!A1" display="Powrót do spisu treści"/>
    <hyperlink ref="K1:K3" location="'Spis treści'!A1" display="'Spis treści'!A1"/>
  </hyperlinks>
  <pageMargins left="0.78740157480314965" right="0.78740157480314965" top="0.75" bottom="0.59055118110236227" header="0.51181102362204722" footer="0.51181102362204722"/>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dimension ref="A1:L28"/>
  <sheetViews>
    <sheetView zoomScaleNormal="100" zoomScaleSheetLayoutView="90" workbookViewId="0"/>
  </sheetViews>
  <sheetFormatPr defaultRowHeight="12.75"/>
  <cols>
    <col min="1" max="1" width="9.7109375" style="1" customWidth="1"/>
    <col min="2" max="2" width="18.5703125" style="1" customWidth="1"/>
    <col min="3" max="3" width="11.5703125" style="1" customWidth="1"/>
    <col min="4" max="4" width="11.85546875" style="1" customWidth="1"/>
    <col min="5" max="5" width="9.5703125" style="1" customWidth="1"/>
    <col min="6" max="8" width="9.28515625" style="1" customWidth="1"/>
    <col min="9" max="9" width="9.42578125" style="1" customWidth="1"/>
    <col min="10" max="11" width="9.140625" style="1" customWidth="1"/>
    <col min="12" max="16384" width="9.140625" style="1"/>
  </cols>
  <sheetData>
    <row r="1" spans="1:12" ht="15.75" customHeight="1">
      <c r="A1" s="10" t="s">
        <v>275</v>
      </c>
      <c r="B1" s="269" t="s">
        <v>196</v>
      </c>
      <c r="C1" s="6"/>
      <c r="D1" s="6"/>
      <c r="E1" s="5"/>
      <c r="F1" s="5"/>
      <c r="G1" s="5"/>
      <c r="H1" s="239"/>
      <c r="I1" s="239"/>
      <c r="J1" s="294"/>
      <c r="L1" s="738" t="s">
        <v>207</v>
      </c>
    </row>
    <row r="2" spans="1:12" ht="15.75" customHeight="1">
      <c r="B2" s="269" t="s">
        <v>383</v>
      </c>
      <c r="C2" s="5"/>
      <c r="D2" s="5"/>
      <c r="E2" s="5"/>
      <c r="F2" s="5"/>
      <c r="G2" s="5"/>
      <c r="H2" s="12"/>
      <c r="I2" s="12"/>
      <c r="J2" s="294"/>
      <c r="L2" s="738"/>
    </row>
    <row r="3" spans="1:12" ht="15.75" customHeight="1">
      <c r="B3" s="293" t="s">
        <v>197</v>
      </c>
      <c r="C3" s="5"/>
      <c r="D3" s="5"/>
      <c r="E3" s="5"/>
      <c r="F3" s="5"/>
      <c r="G3" s="5"/>
      <c r="H3" s="12"/>
      <c r="I3" s="12"/>
      <c r="J3" s="294"/>
      <c r="L3" s="738"/>
    </row>
    <row r="4" spans="1:12" ht="15.75" customHeight="1">
      <c r="B4" s="293" t="s">
        <v>384</v>
      </c>
      <c r="C4" s="5"/>
      <c r="D4" s="5"/>
      <c r="E4" s="5"/>
      <c r="F4" s="5"/>
      <c r="G4" s="5"/>
      <c r="H4" s="12"/>
      <c r="I4" s="12"/>
      <c r="J4" s="12"/>
      <c r="K4" s="12"/>
    </row>
    <row r="5" spans="1:12">
      <c r="A5" s="8"/>
      <c r="B5" s="8"/>
      <c r="C5" s="5"/>
      <c r="D5" s="5"/>
      <c r="E5" s="5"/>
      <c r="F5" s="5"/>
      <c r="G5" s="5"/>
      <c r="H5" s="12"/>
      <c r="I5" s="12"/>
      <c r="J5" s="12"/>
      <c r="K5" s="12"/>
    </row>
    <row r="6" spans="1:12" ht="69" customHeight="1">
      <c r="A6" s="973" t="s">
        <v>20</v>
      </c>
      <c r="B6" s="946"/>
      <c r="C6" s="1003" t="s">
        <v>189</v>
      </c>
      <c r="D6" s="1003" t="s">
        <v>294</v>
      </c>
      <c r="E6" s="959" t="s">
        <v>188</v>
      </c>
      <c r="F6" s="960"/>
      <c r="G6" s="961"/>
      <c r="H6" s="1003" t="s">
        <v>187</v>
      </c>
      <c r="I6" s="959" t="s">
        <v>186</v>
      </c>
      <c r="J6" s="960"/>
      <c r="K6" s="960"/>
    </row>
    <row r="7" spans="1:12" ht="127.5" customHeight="1">
      <c r="A7" s="974"/>
      <c r="B7" s="947"/>
      <c r="C7" s="1004"/>
      <c r="D7" s="1004"/>
      <c r="E7" s="292" t="s">
        <v>185</v>
      </c>
      <c r="F7" s="292" t="s">
        <v>184</v>
      </c>
      <c r="G7" s="291" t="s">
        <v>183</v>
      </c>
      <c r="H7" s="1004"/>
      <c r="I7" s="292" t="s">
        <v>185</v>
      </c>
      <c r="J7" s="292" t="s">
        <v>184</v>
      </c>
      <c r="K7" s="291" t="s">
        <v>183</v>
      </c>
    </row>
    <row r="8" spans="1:12" ht="20.100000000000001" customHeight="1">
      <c r="A8" s="975"/>
      <c r="B8" s="948"/>
      <c r="C8" s="1001" t="s">
        <v>182</v>
      </c>
      <c r="D8" s="1002"/>
      <c r="E8" s="1002"/>
      <c r="F8" s="1002"/>
      <c r="G8" s="1002"/>
      <c r="H8" s="1002"/>
      <c r="I8" s="1002"/>
      <c r="J8" s="1002"/>
      <c r="K8" s="1002"/>
    </row>
    <row r="9" spans="1:12" ht="10.5" customHeight="1">
      <c r="A9" s="984"/>
      <c r="B9" s="985"/>
      <c r="C9" s="290"/>
      <c r="D9" s="288"/>
      <c r="E9" s="289"/>
      <c r="F9" s="288"/>
      <c r="G9" s="287"/>
      <c r="H9" s="286"/>
      <c r="I9" s="285"/>
      <c r="J9" s="285"/>
      <c r="K9" s="285"/>
      <c r="L9" s="2"/>
    </row>
    <row r="10" spans="1:12" ht="22.5" customHeight="1">
      <c r="A10" s="986" t="s">
        <v>22</v>
      </c>
      <c r="B10" s="987"/>
      <c r="C10" s="378">
        <v>1211368.2</v>
      </c>
      <c r="D10" s="379">
        <v>1146901.8999999999</v>
      </c>
      <c r="E10" s="378">
        <v>64367.5</v>
      </c>
      <c r="F10" s="380">
        <v>77021.399999999994</v>
      </c>
      <c r="G10" s="380">
        <v>12653.8</v>
      </c>
      <c r="H10" s="380">
        <v>9895.9</v>
      </c>
      <c r="I10" s="380">
        <v>54471.6</v>
      </c>
      <c r="J10" s="380">
        <v>67131.3</v>
      </c>
      <c r="K10" s="380">
        <v>12659.7</v>
      </c>
      <c r="L10" s="2"/>
    </row>
    <row r="11" spans="1:12" ht="12" customHeight="1">
      <c r="A11" s="988"/>
      <c r="B11" s="989"/>
      <c r="C11" s="380"/>
      <c r="D11" s="379"/>
      <c r="E11" s="381"/>
      <c r="F11" s="380"/>
      <c r="G11" s="380"/>
      <c r="H11" s="380"/>
      <c r="I11" s="380"/>
      <c r="J11" s="380"/>
      <c r="K11" s="380"/>
      <c r="L11" s="2"/>
    </row>
    <row r="12" spans="1:12" ht="35.1" customHeight="1">
      <c r="A12" s="982" t="s">
        <v>0</v>
      </c>
      <c r="B12" s="983"/>
      <c r="C12" s="355">
        <v>84235</v>
      </c>
      <c r="D12" s="354">
        <v>79175.899999999994</v>
      </c>
      <c r="E12" s="355">
        <v>4996.3999999999996</v>
      </c>
      <c r="F12" s="356">
        <v>5990.5</v>
      </c>
      <c r="G12" s="356">
        <v>994.1</v>
      </c>
      <c r="H12" s="356">
        <v>1005.6</v>
      </c>
      <c r="I12" s="356">
        <v>3990.8</v>
      </c>
      <c r="J12" s="356">
        <v>5017.1000000000004</v>
      </c>
      <c r="K12" s="356">
        <v>1026.3</v>
      </c>
      <c r="L12" s="2"/>
    </row>
    <row r="13" spans="1:12" ht="35.1" customHeight="1">
      <c r="A13" s="982" t="s">
        <v>1</v>
      </c>
      <c r="B13" s="983"/>
      <c r="C13" s="355">
        <v>42797.3</v>
      </c>
      <c r="D13" s="354">
        <v>40508.800000000003</v>
      </c>
      <c r="E13" s="355">
        <v>2274.5</v>
      </c>
      <c r="F13" s="356">
        <v>2543.1999999999998</v>
      </c>
      <c r="G13" s="356">
        <v>268.7</v>
      </c>
      <c r="H13" s="356">
        <v>387.9</v>
      </c>
      <c r="I13" s="356">
        <v>1886.6</v>
      </c>
      <c r="J13" s="356">
        <v>2163.1999999999998</v>
      </c>
      <c r="K13" s="356">
        <v>276.60000000000002</v>
      </c>
      <c r="L13" s="2"/>
    </row>
    <row r="14" spans="1:12" ht="35.1" customHeight="1">
      <c r="A14" s="982" t="s">
        <v>2</v>
      </c>
      <c r="B14" s="983"/>
      <c r="C14" s="355">
        <v>24915.4</v>
      </c>
      <c r="D14" s="354">
        <v>23042.7</v>
      </c>
      <c r="E14" s="355">
        <v>1873.1</v>
      </c>
      <c r="F14" s="356">
        <v>2022.6</v>
      </c>
      <c r="G14" s="356">
        <v>149.5</v>
      </c>
      <c r="H14" s="356">
        <v>342.7</v>
      </c>
      <c r="I14" s="356">
        <v>1530.4</v>
      </c>
      <c r="J14" s="356">
        <v>1708</v>
      </c>
      <c r="K14" s="356">
        <v>177.5</v>
      </c>
      <c r="L14" s="2"/>
    </row>
    <row r="15" spans="1:12" ht="35.1" customHeight="1">
      <c r="A15" s="982" t="s">
        <v>3</v>
      </c>
      <c r="B15" s="983"/>
      <c r="C15" s="355">
        <v>16607.400000000001</v>
      </c>
      <c r="D15" s="354">
        <v>15642.9</v>
      </c>
      <c r="E15" s="355">
        <v>964.4</v>
      </c>
      <c r="F15" s="356">
        <v>1129.2</v>
      </c>
      <c r="G15" s="356">
        <v>164.8</v>
      </c>
      <c r="H15" s="356">
        <v>109.8</v>
      </c>
      <c r="I15" s="356">
        <v>854.6</v>
      </c>
      <c r="J15" s="356">
        <v>1020.9</v>
      </c>
      <c r="K15" s="356">
        <v>166.3</v>
      </c>
      <c r="L15" s="2"/>
    </row>
    <row r="16" spans="1:12" ht="35.1" customHeight="1">
      <c r="A16" s="982" t="s">
        <v>4</v>
      </c>
      <c r="B16" s="983"/>
      <c r="C16" s="355">
        <v>53585</v>
      </c>
      <c r="D16" s="354">
        <v>49234.5</v>
      </c>
      <c r="E16" s="355">
        <v>4351.8</v>
      </c>
      <c r="F16" s="356">
        <v>4753.2</v>
      </c>
      <c r="G16" s="356">
        <v>401.4</v>
      </c>
      <c r="H16" s="356">
        <v>670.5</v>
      </c>
      <c r="I16" s="356">
        <v>3681.3</v>
      </c>
      <c r="J16" s="356">
        <v>4078.2</v>
      </c>
      <c r="K16" s="356">
        <v>396.8</v>
      </c>
      <c r="L16" s="2"/>
    </row>
    <row r="17" spans="1:12" ht="35.1" customHeight="1">
      <c r="A17" s="982" t="s">
        <v>5</v>
      </c>
      <c r="B17" s="983"/>
      <c r="C17" s="355">
        <v>85591.5</v>
      </c>
      <c r="D17" s="354">
        <v>81230.5</v>
      </c>
      <c r="E17" s="355">
        <v>4357.8</v>
      </c>
      <c r="F17" s="356">
        <v>5502.5</v>
      </c>
      <c r="G17" s="356">
        <v>1144.5999999999999</v>
      </c>
      <c r="H17" s="356">
        <v>607.9</v>
      </c>
      <c r="I17" s="356">
        <v>3750</v>
      </c>
      <c r="J17" s="356">
        <v>4821.3</v>
      </c>
      <c r="K17" s="356">
        <v>1071.4000000000001</v>
      </c>
      <c r="L17" s="2"/>
    </row>
    <row r="18" spans="1:12" ht="35.1" customHeight="1">
      <c r="A18" s="982" t="s">
        <v>6</v>
      </c>
      <c r="B18" s="983"/>
      <c r="C18" s="355">
        <v>405487.8</v>
      </c>
      <c r="D18" s="354">
        <v>383917.5</v>
      </c>
      <c r="E18" s="355">
        <v>21629.9</v>
      </c>
      <c r="F18" s="356">
        <v>26038.3</v>
      </c>
      <c r="G18" s="356">
        <v>4408.3999999999996</v>
      </c>
      <c r="H18" s="356">
        <v>3551.4</v>
      </c>
      <c r="I18" s="356">
        <v>18078.5</v>
      </c>
      <c r="J18" s="356">
        <v>22455</v>
      </c>
      <c r="K18" s="356">
        <v>4376.5</v>
      </c>
      <c r="L18" s="2"/>
    </row>
    <row r="19" spans="1:12" ht="35.1" customHeight="1">
      <c r="A19" s="982" t="s">
        <v>7</v>
      </c>
      <c r="B19" s="983"/>
      <c r="C19" s="355">
        <v>16947.900000000001</v>
      </c>
      <c r="D19" s="354">
        <v>16234.5</v>
      </c>
      <c r="E19" s="355">
        <v>713.9</v>
      </c>
      <c r="F19" s="356">
        <v>866.3</v>
      </c>
      <c r="G19" s="356">
        <v>152.4</v>
      </c>
      <c r="H19" s="356">
        <v>129.4</v>
      </c>
      <c r="I19" s="356">
        <v>584.5</v>
      </c>
      <c r="J19" s="356">
        <v>736.9</v>
      </c>
      <c r="K19" s="356">
        <v>152.5</v>
      </c>
      <c r="L19" s="2"/>
    </row>
    <row r="20" spans="1:12" ht="35.1" customHeight="1">
      <c r="A20" s="982" t="s">
        <v>8</v>
      </c>
      <c r="B20" s="983"/>
      <c r="C20" s="355">
        <v>35701.5</v>
      </c>
      <c r="D20" s="354">
        <v>33867.9</v>
      </c>
      <c r="E20" s="355">
        <v>1834.7</v>
      </c>
      <c r="F20" s="356">
        <v>2306.8000000000002</v>
      </c>
      <c r="G20" s="356">
        <v>472.1</v>
      </c>
      <c r="H20" s="356">
        <v>188.9</v>
      </c>
      <c r="I20" s="356">
        <v>1645.8</v>
      </c>
      <c r="J20" s="356">
        <v>2065.5</v>
      </c>
      <c r="K20" s="356">
        <v>419.7</v>
      </c>
      <c r="L20" s="2"/>
    </row>
    <row r="21" spans="1:12" ht="35.1" customHeight="1">
      <c r="A21" s="982" t="s">
        <v>9</v>
      </c>
      <c r="B21" s="983"/>
      <c r="C21" s="355">
        <v>16172.5</v>
      </c>
      <c r="D21" s="354">
        <v>15603.1</v>
      </c>
      <c r="E21" s="355">
        <v>569.9</v>
      </c>
      <c r="F21" s="356">
        <v>740.2</v>
      </c>
      <c r="G21" s="356">
        <v>170.3</v>
      </c>
      <c r="H21" s="356">
        <v>71.5</v>
      </c>
      <c r="I21" s="356">
        <v>498.3</v>
      </c>
      <c r="J21" s="356">
        <v>659</v>
      </c>
      <c r="K21" s="356">
        <v>160.69999999999999</v>
      </c>
      <c r="L21" s="2"/>
    </row>
    <row r="22" spans="1:12" ht="35.1" customHeight="1">
      <c r="A22" s="982" t="s">
        <v>10</v>
      </c>
      <c r="B22" s="983"/>
      <c r="C22" s="355">
        <v>72958.7</v>
      </c>
      <c r="D22" s="354">
        <v>68666.5</v>
      </c>
      <c r="E22" s="355">
        <v>4292.3999999999996</v>
      </c>
      <c r="F22" s="356">
        <v>4674.3</v>
      </c>
      <c r="G22" s="356">
        <v>381.9</v>
      </c>
      <c r="H22" s="356">
        <v>619.5</v>
      </c>
      <c r="I22" s="356">
        <v>3672.9</v>
      </c>
      <c r="J22" s="356">
        <v>4062.4</v>
      </c>
      <c r="K22" s="356">
        <v>389.5</v>
      </c>
      <c r="L22" s="2"/>
    </row>
    <row r="23" spans="1:12" ht="35.1" customHeight="1">
      <c r="A23" s="982" t="s">
        <v>11</v>
      </c>
      <c r="B23" s="983"/>
      <c r="C23" s="355">
        <v>145631.6</v>
      </c>
      <c r="D23" s="354">
        <v>138821.1</v>
      </c>
      <c r="E23" s="355">
        <v>6727.4</v>
      </c>
      <c r="F23" s="356">
        <v>9097</v>
      </c>
      <c r="G23" s="356">
        <v>2369.6</v>
      </c>
      <c r="H23" s="356">
        <v>937.2</v>
      </c>
      <c r="I23" s="356">
        <v>5790.2</v>
      </c>
      <c r="J23" s="356">
        <v>8286.7999999999993</v>
      </c>
      <c r="K23" s="356">
        <v>2496.6999999999998</v>
      </c>
      <c r="L23" s="2"/>
    </row>
    <row r="24" spans="1:12" ht="35.1" customHeight="1">
      <c r="A24" s="982" t="s">
        <v>12</v>
      </c>
      <c r="B24" s="983"/>
      <c r="C24" s="355">
        <v>17440.5</v>
      </c>
      <c r="D24" s="354">
        <v>16978.2</v>
      </c>
      <c r="E24" s="355">
        <v>462.3</v>
      </c>
      <c r="F24" s="356">
        <v>759.1</v>
      </c>
      <c r="G24" s="356">
        <v>296.8</v>
      </c>
      <c r="H24" s="356">
        <v>69.099999999999994</v>
      </c>
      <c r="I24" s="356">
        <v>393.2</v>
      </c>
      <c r="J24" s="356">
        <v>672.6</v>
      </c>
      <c r="K24" s="356">
        <v>279.5</v>
      </c>
      <c r="L24" s="2"/>
    </row>
    <row r="25" spans="1:12" ht="35.1" customHeight="1">
      <c r="A25" s="982" t="s">
        <v>13</v>
      </c>
      <c r="B25" s="983"/>
      <c r="C25" s="355">
        <v>17114.8</v>
      </c>
      <c r="D25" s="354">
        <v>16385.7</v>
      </c>
      <c r="E25" s="355">
        <v>728.7</v>
      </c>
      <c r="F25" s="356">
        <v>812.1</v>
      </c>
      <c r="G25" s="356">
        <v>83.4</v>
      </c>
      <c r="H25" s="356">
        <v>101</v>
      </c>
      <c r="I25" s="356">
        <v>627.70000000000005</v>
      </c>
      <c r="J25" s="356">
        <v>711.3</v>
      </c>
      <c r="K25" s="356">
        <v>83.6</v>
      </c>
      <c r="L25" s="2"/>
    </row>
    <row r="26" spans="1:12" ht="35.1" customHeight="1">
      <c r="A26" s="982" t="s">
        <v>14</v>
      </c>
      <c r="B26" s="983"/>
      <c r="C26" s="355">
        <v>153305.9</v>
      </c>
      <c r="D26" s="354">
        <v>145805.4</v>
      </c>
      <c r="E26" s="355">
        <v>7500.9</v>
      </c>
      <c r="F26" s="356">
        <v>8354.2000000000007</v>
      </c>
      <c r="G26" s="356">
        <v>853.3</v>
      </c>
      <c r="H26" s="356">
        <v>971</v>
      </c>
      <c r="I26" s="356">
        <v>6529.9</v>
      </c>
      <c r="J26" s="356">
        <v>7390.5</v>
      </c>
      <c r="K26" s="356">
        <v>860.5</v>
      </c>
      <c r="L26" s="2"/>
    </row>
    <row r="27" spans="1:12" ht="35.1" customHeight="1">
      <c r="A27" s="982" t="s">
        <v>15</v>
      </c>
      <c r="B27" s="983"/>
      <c r="C27" s="355">
        <v>22875.3</v>
      </c>
      <c r="D27" s="354">
        <v>21786.5</v>
      </c>
      <c r="E27" s="355">
        <v>1089.4000000000001</v>
      </c>
      <c r="F27" s="356">
        <v>1431.9</v>
      </c>
      <c r="G27" s="356">
        <v>342.4</v>
      </c>
      <c r="H27" s="356">
        <v>132.5</v>
      </c>
      <c r="I27" s="356">
        <v>957</v>
      </c>
      <c r="J27" s="356">
        <v>1282.5999999999999</v>
      </c>
      <c r="K27" s="356">
        <v>325.7</v>
      </c>
      <c r="L27" s="2"/>
    </row>
    <row r="28" spans="1:12" ht="22.5" customHeight="1">
      <c r="A28" s="135"/>
      <c r="B28" s="135"/>
      <c r="C28" s="284"/>
      <c r="D28" s="284"/>
      <c r="E28" s="284"/>
      <c r="F28" s="284"/>
      <c r="G28" s="284"/>
      <c r="H28" s="284"/>
      <c r="I28" s="284"/>
      <c r="J28" s="284"/>
      <c r="K28" s="284"/>
      <c r="L28" s="2"/>
    </row>
  </sheetData>
  <mergeCells count="27">
    <mergeCell ref="L1:L3"/>
    <mergeCell ref="C6:C7"/>
    <mergeCell ref="D6:D7"/>
    <mergeCell ref="E6:G6"/>
    <mergeCell ref="H6:H7"/>
    <mergeCell ref="I6:K6"/>
    <mergeCell ref="A11:B11"/>
    <mergeCell ref="A12:B12"/>
    <mergeCell ref="A13:B13"/>
    <mergeCell ref="A14:B14"/>
    <mergeCell ref="C8:K8"/>
    <mergeCell ref="A27:B27"/>
    <mergeCell ref="A6:B8"/>
    <mergeCell ref="A21:B21"/>
    <mergeCell ref="A22:B22"/>
    <mergeCell ref="A23:B23"/>
    <mergeCell ref="A24:B24"/>
    <mergeCell ref="A25:B25"/>
    <mergeCell ref="A26:B26"/>
    <mergeCell ref="A15:B15"/>
    <mergeCell ref="A16:B16"/>
    <mergeCell ref="A17:B17"/>
    <mergeCell ref="A18:B18"/>
    <mergeCell ref="A19:B19"/>
    <mergeCell ref="A20:B20"/>
    <mergeCell ref="A9:B9"/>
    <mergeCell ref="A10:B10"/>
  </mergeCells>
  <hyperlinks>
    <hyperlink ref="L1:L2" location="'Spis treści'!A1" display="Powrót do spisu treści"/>
    <hyperlink ref="L1:L3" location="'Spis treści'!A1" display="'Spis treści'!A1"/>
  </hyperlinks>
  <pageMargins left="0.75" right="0.75" top="1" bottom="1" header="0.5" footer="0.5"/>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dimension ref="A1:W54"/>
  <sheetViews>
    <sheetView zoomScaleNormal="100" zoomScaleSheetLayoutView="90" workbookViewId="0"/>
  </sheetViews>
  <sheetFormatPr defaultRowHeight="14.25"/>
  <cols>
    <col min="1" max="1" width="9.7109375" style="11" customWidth="1"/>
    <col min="2" max="2" width="21.7109375" style="11" customWidth="1"/>
    <col min="3" max="3" width="13.85546875" style="305" customWidth="1"/>
    <col min="4" max="4" width="13.85546875" style="27" customWidth="1"/>
    <col min="5" max="5" width="13.85546875" style="305" customWidth="1"/>
    <col min="6" max="6" width="13.85546875" style="27" customWidth="1"/>
    <col min="7" max="7" width="13.85546875" style="305" customWidth="1"/>
    <col min="8" max="8" width="13.85546875" style="27" customWidth="1"/>
    <col min="9" max="9" width="9.140625" style="16"/>
    <col min="10" max="16384" width="9.140625" style="10"/>
  </cols>
  <sheetData>
    <row r="1" spans="1:23" ht="15.75" customHeight="1">
      <c r="A1" s="27" t="s">
        <v>225</v>
      </c>
      <c r="B1" s="304" t="s">
        <v>285</v>
      </c>
      <c r="I1" s="738" t="s">
        <v>207</v>
      </c>
    </row>
    <row r="2" spans="1:23" ht="15.75" customHeight="1">
      <c r="B2" s="303" t="s">
        <v>199</v>
      </c>
      <c r="I2" s="738"/>
    </row>
    <row r="3" spans="1:23" ht="24.95" customHeight="1">
      <c r="I3" s="738"/>
    </row>
    <row r="4" spans="1:23" ht="24.95" customHeight="1">
      <c r="A4" s="1013" t="s">
        <v>194</v>
      </c>
      <c r="B4" s="1014"/>
      <c r="C4" s="1006">
        <v>2014</v>
      </c>
      <c r="D4" s="1011"/>
      <c r="E4" s="1011"/>
      <c r="F4" s="1012"/>
      <c r="G4" s="1005">
        <v>2015</v>
      </c>
      <c r="H4" s="1006"/>
      <c r="I4" s="299"/>
      <c r="J4" s="25"/>
    </row>
    <row r="5" spans="1:23" s="302" customFormat="1" ht="24.95" customHeight="1">
      <c r="A5" s="1015"/>
      <c r="B5" s="1016"/>
      <c r="C5" s="1007" t="s">
        <v>223</v>
      </c>
      <c r="D5" s="1008"/>
      <c r="E5" s="1008"/>
      <c r="F5" s="1008"/>
      <c r="G5" s="1008"/>
      <c r="H5" s="1008"/>
      <c r="I5" s="483"/>
      <c r="J5" s="484"/>
    </row>
    <row r="6" spans="1:23" ht="24.95" customHeight="1">
      <c r="A6" s="1015"/>
      <c r="B6" s="1016"/>
      <c r="C6" s="457" t="s">
        <v>193</v>
      </c>
      <c r="D6" s="457" t="s">
        <v>192</v>
      </c>
      <c r="E6" s="458" t="s">
        <v>191</v>
      </c>
      <c r="F6" s="457" t="s">
        <v>190</v>
      </c>
      <c r="G6" s="458" t="s">
        <v>193</v>
      </c>
      <c r="H6" s="458" t="s">
        <v>192</v>
      </c>
      <c r="I6" s="299"/>
      <c r="J6" s="25"/>
    </row>
    <row r="7" spans="1:23" ht="24.95" customHeight="1">
      <c r="A7" s="1017"/>
      <c r="B7" s="1018"/>
      <c r="C7" s="1009" t="s">
        <v>224</v>
      </c>
      <c r="D7" s="1010"/>
      <c r="E7" s="1010"/>
      <c r="F7" s="1010"/>
      <c r="G7" s="1010"/>
      <c r="H7" s="1010"/>
      <c r="I7" s="485"/>
      <c r="J7" s="361"/>
      <c r="K7" s="362"/>
      <c r="L7" s="362"/>
      <c r="M7" s="362"/>
      <c r="N7" s="362"/>
      <c r="O7" s="362"/>
      <c r="P7" s="362"/>
      <c r="Q7" s="362"/>
      <c r="R7" s="362"/>
      <c r="S7" s="362"/>
      <c r="T7" s="362"/>
      <c r="U7" s="362"/>
      <c r="V7" s="362"/>
      <c r="W7" s="362"/>
    </row>
    <row r="8" spans="1:23" ht="18.75" customHeight="1">
      <c r="A8" s="984"/>
      <c r="B8" s="985"/>
      <c r="C8" s="301"/>
      <c r="D8" s="301"/>
      <c r="E8" s="300"/>
      <c r="F8" s="301"/>
      <c r="G8" s="300"/>
      <c r="H8" s="300"/>
      <c r="I8" s="299"/>
      <c r="J8" s="25"/>
    </row>
    <row r="9" spans="1:23" ht="24.95" customHeight="1">
      <c r="A9" s="986" t="s">
        <v>22</v>
      </c>
      <c r="B9" s="987"/>
      <c r="C9" s="382">
        <v>95.5</v>
      </c>
      <c r="D9" s="382">
        <v>95.3</v>
      </c>
      <c r="E9" s="383">
        <v>95.2</v>
      </c>
      <c r="F9" s="382">
        <v>95.7</v>
      </c>
      <c r="G9" s="383">
        <v>95.2</v>
      </c>
      <c r="H9" s="383">
        <v>94.7</v>
      </c>
      <c r="I9" s="299"/>
      <c r="J9" s="25"/>
    </row>
    <row r="10" spans="1:23" ht="15.75" customHeight="1">
      <c r="A10" s="988"/>
      <c r="B10" s="989"/>
      <c r="C10" s="384"/>
      <c r="D10" s="384"/>
      <c r="E10" s="309"/>
      <c r="F10" s="384"/>
      <c r="G10" s="385"/>
      <c r="H10" s="385"/>
      <c r="I10" s="299"/>
      <c r="J10" s="25"/>
    </row>
    <row r="11" spans="1:23" ht="35.1" customHeight="1">
      <c r="A11" s="982" t="s">
        <v>0</v>
      </c>
      <c r="B11" s="983"/>
      <c r="C11" s="384">
        <v>94.6</v>
      </c>
      <c r="D11" s="384">
        <v>93.9</v>
      </c>
      <c r="E11" s="385">
        <v>94.1</v>
      </c>
      <c r="F11" s="384">
        <v>94.4</v>
      </c>
      <c r="G11" s="385">
        <v>94.8</v>
      </c>
      <c r="H11" s="385">
        <v>94</v>
      </c>
      <c r="I11" s="299"/>
      <c r="J11" s="25"/>
    </row>
    <row r="12" spans="1:23" ht="35.1" customHeight="1">
      <c r="A12" s="982" t="s">
        <v>1</v>
      </c>
      <c r="B12" s="983"/>
      <c r="C12" s="384">
        <v>94</v>
      </c>
      <c r="D12" s="384">
        <v>95.4</v>
      </c>
      <c r="E12" s="385">
        <v>95.4</v>
      </c>
      <c r="F12" s="384">
        <v>95.4</v>
      </c>
      <c r="G12" s="385">
        <v>94.5</v>
      </c>
      <c r="H12" s="385">
        <v>94.7</v>
      </c>
      <c r="I12" s="299"/>
      <c r="J12" s="25"/>
    </row>
    <row r="13" spans="1:23" ht="35.1" customHeight="1">
      <c r="A13" s="982" t="s">
        <v>2</v>
      </c>
      <c r="B13" s="983"/>
      <c r="C13" s="384">
        <v>93.3</v>
      </c>
      <c r="D13" s="384">
        <v>93.2</v>
      </c>
      <c r="E13" s="385">
        <v>93.5</v>
      </c>
      <c r="F13" s="384">
        <v>93.8</v>
      </c>
      <c r="G13" s="385">
        <v>92.9</v>
      </c>
      <c r="H13" s="385">
        <v>92.5</v>
      </c>
      <c r="I13" s="299"/>
      <c r="J13" s="25"/>
    </row>
    <row r="14" spans="1:23" ht="35.1" customHeight="1">
      <c r="A14" s="982" t="s">
        <v>3</v>
      </c>
      <c r="B14" s="983"/>
      <c r="C14" s="384">
        <v>94.6</v>
      </c>
      <c r="D14" s="384">
        <v>94.1</v>
      </c>
      <c r="E14" s="385">
        <v>94.6</v>
      </c>
      <c r="F14" s="384">
        <v>94.9</v>
      </c>
      <c r="G14" s="385">
        <v>94.8</v>
      </c>
      <c r="H14" s="385">
        <v>94.2</v>
      </c>
      <c r="I14" s="299"/>
      <c r="J14" s="25"/>
    </row>
    <row r="15" spans="1:23" ht="35.1" customHeight="1">
      <c r="A15" s="982" t="s">
        <v>4</v>
      </c>
      <c r="B15" s="983"/>
      <c r="C15" s="384">
        <v>93.9</v>
      </c>
      <c r="D15" s="384">
        <v>91.3</v>
      </c>
      <c r="E15" s="385">
        <v>91.8</v>
      </c>
      <c r="F15" s="384">
        <v>92.3</v>
      </c>
      <c r="G15" s="385">
        <v>92.4</v>
      </c>
      <c r="H15" s="385">
        <v>91.9</v>
      </c>
      <c r="I15" s="299"/>
      <c r="J15" s="25"/>
    </row>
    <row r="16" spans="1:23" ht="35.1" customHeight="1">
      <c r="A16" s="982" t="s">
        <v>5</v>
      </c>
      <c r="B16" s="983"/>
      <c r="C16" s="384">
        <v>92.7</v>
      </c>
      <c r="D16" s="384">
        <v>93.3</v>
      </c>
      <c r="E16" s="385">
        <v>94.6</v>
      </c>
      <c r="F16" s="384">
        <v>94.9</v>
      </c>
      <c r="G16" s="385">
        <v>95.4</v>
      </c>
      <c r="H16" s="385">
        <v>94.9</v>
      </c>
      <c r="I16" s="25"/>
      <c r="J16" s="25"/>
    </row>
    <row r="17" spans="1:10" ht="35.1" customHeight="1">
      <c r="A17" s="982" t="s">
        <v>6</v>
      </c>
      <c r="B17" s="983"/>
      <c r="C17" s="384">
        <v>96.4</v>
      </c>
      <c r="D17" s="384">
        <v>97.1</v>
      </c>
      <c r="E17" s="385">
        <v>96</v>
      </c>
      <c r="F17" s="384">
        <v>96.4</v>
      </c>
      <c r="G17" s="385">
        <v>95.4</v>
      </c>
      <c r="H17" s="385">
        <v>94.7</v>
      </c>
      <c r="I17" s="25"/>
      <c r="J17" s="25"/>
    </row>
    <row r="18" spans="1:10" ht="35.1" customHeight="1">
      <c r="A18" s="982" t="s">
        <v>7</v>
      </c>
      <c r="B18" s="983"/>
      <c r="C18" s="384">
        <v>96.4</v>
      </c>
      <c r="D18" s="384">
        <v>96</v>
      </c>
      <c r="E18" s="385">
        <v>95.7</v>
      </c>
      <c r="F18" s="384">
        <v>96.2</v>
      </c>
      <c r="G18" s="385">
        <v>95.8</v>
      </c>
      <c r="H18" s="385">
        <v>95.8</v>
      </c>
      <c r="I18" s="25"/>
      <c r="J18" s="25"/>
    </row>
    <row r="19" spans="1:10" ht="35.1" customHeight="1">
      <c r="A19" s="982" t="s">
        <v>8</v>
      </c>
      <c r="B19" s="983"/>
      <c r="C19" s="384">
        <v>94.7</v>
      </c>
      <c r="D19" s="384">
        <v>92.7</v>
      </c>
      <c r="E19" s="385">
        <v>93.9</v>
      </c>
      <c r="F19" s="384">
        <v>95.1</v>
      </c>
      <c r="G19" s="385">
        <v>95.5</v>
      </c>
      <c r="H19" s="385">
        <v>94.9</v>
      </c>
      <c r="I19" s="25"/>
      <c r="J19" s="25"/>
    </row>
    <row r="20" spans="1:10" ht="35.1" customHeight="1">
      <c r="A20" s="982" t="s">
        <v>9</v>
      </c>
      <c r="B20" s="983"/>
      <c r="C20" s="384">
        <v>96.8</v>
      </c>
      <c r="D20" s="384">
        <v>96.1</v>
      </c>
      <c r="E20" s="385">
        <v>96.2</v>
      </c>
      <c r="F20" s="384">
        <v>96.7</v>
      </c>
      <c r="G20" s="385">
        <v>96.4</v>
      </c>
      <c r="H20" s="385">
        <v>96.5</v>
      </c>
      <c r="I20" s="25"/>
      <c r="J20" s="25"/>
    </row>
    <row r="21" spans="1:10" ht="35.1" customHeight="1">
      <c r="A21" s="982" t="s">
        <v>10</v>
      </c>
      <c r="B21" s="983"/>
      <c r="C21" s="384">
        <v>96.1</v>
      </c>
      <c r="D21" s="384">
        <v>95.5</v>
      </c>
      <c r="E21" s="385">
        <v>95.6</v>
      </c>
      <c r="F21" s="384">
        <v>96.8</v>
      </c>
      <c r="G21" s="385">
        <v>94.8</v>
      </c>
      <c r="H21" s="385">
        <v>94.1</v>
      </c>
      <c r="I21" s="25"/>
      <c r="J21" s="25"/>
    </row>
    <row r="22" spans="1:10" ht="35.1" customHeight="1">
      <c r="A22" s="982" t="s">
        <v>11</v>
      </c>
      <c r="B22" s="983"/>
      <c r="C22" s="384">
        <v>96.3</v>
      </c>
      <c r="D22" s="384">
        <v>95.6</v>
      </c>
      <c r="E22" s="385">
        <v>95.7</v>
      </c>
      <c r="F22" s="384">
        <v>96.2</v>
      </c>
      <c r="G22" s="385">
        <v>96.5</v>
      </c>
      <c r="H22" s="385">
        <v>95.3</v>
      </c>
      <c r="I22" s="25"/>
      <c r="J22" s="25"/>
    </row>
    <row r="23" spans="1:10" ht="35.1" customHeight="1">
      <c r="A23" s="982" t="s">
        <v>12</v>
      </c>
      <c r="B23" s="983"/>
      <c r="C23" s="384">
        <v>98.2</v>
      </c>
      <c r="D23" s="384">
        <v>95</v>
      </c>
      <c r="E23" s="385">
        <v>95.2</v>
      </c>
      <c r="F23" s="384">
        <v>96.2</v>
      </c>
      <c r="G23" s="385">
        <v>98.2</v>
      </c>
      <c r="H23" s="385">
        <v>97.3</v>
      </c>
      <c r="I23" s="25"/>
      <c r="J23" s="25"/>
    </row>
    <row r="24" spans="1:10" ht="35.1" customHeight="1">
      <c r="A24" s="982" t="s">
        <v>13</v>
      </c>
      <c r="B24" s="983"/>
      <c r="C24" s="384">
        <v>95.2</v>
      </c>
      <c r="D24" s="384">
        <v>95.8</v>
      </c>
      <c r="E24" s="385">
        <v>95.6</v>
      </c>
      <c r="F24" s="384">
        <v>95.5</v>
      </c>
      <c r="G24" s="385">
        <v>94.5</v>
      </c>
      <c r="H24" s="385">
        <v>95.7</v>
      </c>
      <c r="I24" s="25"/>
      <c r="J24" s="25"/>
    </row>
    <row r="25" spans="1:10" ht="35.1" customHeight="1">
      <c r="A25" s="982" t="s">
        <v>14</v>
      </c>
      <c r="B25" s="983"/>
      <c r="C25" s="384">
        <v>94.9</v>
      </c>
      <c r="D25" s="384">
        <v>94.6</v>
      </c>
      <c r="E25" s="385">
        <v>94.7</v>
      </c>
      <c r="F25" s="384">
        <v>95.5</v>
      </c>
      <c r="G25" s="385">
        <v>94.9</v>
      </c>
      <c r="H25" s="385">
        <v>95.1</v>
      </c>
      <c r="I25" s="25"/>
      <c r="J25" s="25"/>
    </row>
    <row r="26" spans="1:10" ht="35.1" customHeight="1">
      <c r="A26" s="982" t="s">
        <v>15</v>
      </c>
      <c r="B26" s="983"/>
      <c r="C26" s="384">
        <v>96.7</v>
      </c>
      <c r="D26" s="384">
        <v>95.5</v>
      </c>
      <c r="E26" s="385">
        <v>95.1</v>
      </c>
      <c r="F26" s="384">
        <v>95.3</v>
      </c>
      <c r="G26" s="385">
        <v>95.5</v>
      </c>
      <c r="H26" s="385">
        <v>95.2</v>
      </c>
      <c r="I26" s="25"/>
      <c r="J26" s="25"/>
    </row>
    <row r="27" spans="1:10">
      <c r="A27" s="298"/>
      <c r="B27" s="298"/>
      <c r="I27" s="25"/>
      <c r="J27" s="25"/>
    </row>
    <row r="28" spans="1:10">
      <c r="A28" s="21"/>
      <c r="B28" s="21"/>
      <c r="I28" s="25"/>
      <c r="J28" s="25"/>
    </row>
    <row r="29" spans="1:10">
      <c r="A29" s="21"/>
      <c r="B29" s="21"/>
      <c r="I29" s="25"/>
      <c r="J29" s="25"/>
    </row>
    <row r="30" spans="1:10">
      <c r="A30" s="21"/>
      <c r="B30" s="21"/>
      <c r="I30" s="25"/>
      <c r="J30" s="25"/>
    </row>
    <row r="31" spans="1:10">
      <c r="A31" s="21"/>
      <c r="B31" s="21"/>
      <c r="I31" s="25"/>
      <c r="J31" s="25"/>
    </row>
    <row r="32" spans="1:10">
      <c r="A32" s="21"/>
      <c r="B32" s="21"/>
      <c r="C32" s="10"/>
      <c r="D32" s="10"/>
      <c r="E32" s="10"/>
      <c r="F32" s="10"/>
      <c r="G32" s="10"/>
      <c r="H32" s="10"/>
      <c r="I32" s="25"/>
      <c r="J32" s="25"/>
    </row>
    <row r="33" spans="1:10">
      <c r="A33" s="21"/>
      <c r="B33" s="21"/>
      <c r="C33" s="10"/>
      <c r="D33" s="10"/>
      <c r="E33" s="10"/>
      <c r="F33" s="10"/>
      <c r="G33" s="10"/>
      <c r="H33" s="10"/>
      <c r="I33" s="25"/>
      <c r="J33" s="25"/>
    </row>
    <row r="34" spans="1:10">
      <c r="A34" s="21"/>
      <c r="B34" s="21"/>
      <c r="C34" s="10"/>
      <c r="D34" s="10"/>
      <c r="E34" s="10"/>
      <c r="F34" s="10"/>
      <c r="G34" s="10"/>
      <c r="H34" s="10"/>
      <c r="I34" s="25"/>
      <c r="J34" s="25"/>
    </row>
    <row r="35" spans="1:10">
      <c r="A35" s="21"/>
      <c r="B35" s="21"/>
      <c r="C35" s="10"/>
      <c r="D35" s="10"/>
      <c r="E35" s="10"/>
      <c r="F35" s="10"/>
      <c r="G35" s="10"/>
      <c r="H35" s="10"/>
      <c r="I35" s="25"/>
      <c r="J35" s="25"/>
    </row>
    <row r="36" spans="1:10">
      <c r="A36" s="21"/>
      <c r="B36" s="21"/>
      <c r="C36" s="10"/>
      <c r="D36" s="10"/>
      <c r="E36" s="10"/>
      <c r="F36" s="10"/>
      <c r="G36" s="10"/>
      <c r="H36" s="10"/>
      <c r="I36" s="25"/>
      <c r="J36" s="25"/>
    </row>
    <row r="37" spans="1:10">
      <c r="A37" s="21"/>
      <c r="B37" s="21"/>
      <c r="C37" s="10"/>
      <c r="D37" s="10"/>
      <c r="E37" s="10"/>
      <c r="F37" s="10"/>
      <c r="G37" s="10"/>
      <c r="H37" s="10"/>
      <c r="I37" s="25"/>
      <c r="J37" s="25"/>
    </row>
    <row r="38" spans="1:10">
      <c r="A38" s="21"/>
      <c r="B38" s="21"/>
      <c r="C38" s="10"/>
      <c r="D38" s="10"/>
      <c r="E38" s="10"/>
      <c r="F38" s="10"/>
      <c r="G38" s="10"/>
      <c r="H38" s="10"/>
      <c r="I38" s="25"/>
      <c r="J38" s="25"/>
    </row>
    <row r="39" spans="1:10">
      <c r="A39" s="21"/>
      <c r="B39" s="21"/>
      <c r="C39" s="10"/>
      <c r="D39" s="10"/>
      <c r="E39" s="10"/>
      <c r="F39" s="10"/>
      <c r="G39" s="10"/>
      <c r="H39" s="10"/>
      <c r="I39" s="25"/>
      <c r="J39" s="25"/>
    </row>
    <row r="40" spans="1:10">
      <c r="A40" s="21"/>
      <c r="B40" s="21"/>
      <c r="C40" s="10"/>
      <c r="D40" s="10"/>
      <c r="E40" s="10"/>
      <c r="F40" s="10"/>
      <c r="G40" s="10"/>
      <c r="H40" s="10"/>
      <c r="I40" s="25"/>
      <c r="J40" s="25"/>
    </row>
    <row r="41" spans="1:10">
      <c r="A41" s="298"/>
      <c r="B41" s="298"/>
      <c r="C41" s="10"/>
      <c r="D41" s="10"/>
      <c r="E41" s="10"/>
      <c r="F41" s="10"/>
      <c r="G41" s="10"/>
      <c r="H41" s="10"/>
      <c r="I41" s="10"/>
    </row>
    <row r="42" spans="1:10">
      <c r="A42" s="21"/>
      <c r="B42" s="21"/>
      <c r="C42" s="10"/>
      <c r="D42" s="10"/>
      <c r="E42" s="10"/>
      <c r="F42" s="10"/>
      <c r="G42" s="10"/>
      <c r="H42" s="10"/>
      <c r="I42" s="10"/>
    </row>
    <row r="43" spans="1:10">
      <c r="A43" s="297"/>
      <c r="B43" s="297"/>
      <c r="C43" s="10"/>
      <c r="D43" s="10"/>
      <c r="E43" s="10"/>
      <c r="F43" s="10"/>
      <c r="G43" s="10"/>
      <c r="H43" s="10"/>
      <c r="I43" s="10"/>
    </row>
    <row r="53" spans="1:9">
      <c r="A53" s="296"/>
      <c r="B53" s="296"/>
      <c r="C53" s="10"/>
      <c r="D53" s="10"/>
      <c r="E53" s="10"/>
      <c r="F53" s="10"/>
      <c r="G53" s="10"/>
      <c r="H53" s="10"/>
      <c r="I53" s="10"/>
    </row>
    <row r="54" spans="1:9">
      <c r="A54" s="295"/>
      <c r="B54" s="295"/>
      <c r="C54" s="10"/>
      <c r="D54" s="10"/>
      <c r="E54" s="10"/>
      <c r="F54" s="10"/>
      <c r="G54" s="10"/>
      <c r="H54" s="10"/>
      <c r="I54" s="10"/>
    </row>
  </sheetData>
  <mergeCells count="25">
    <mergeCell ref="A14:B14"/>
    <mergeCell ref="C4:F4"/>
    <mergeCell ref="A4:B7"/>
    <mergeCell ref="A8:B8"/>
    <mergeCell ref="A9:B9"/>
    <mergeCell ref="A10:B10"/>
    <mergeCell ref="A11:B11"/>
    <mergeCell ref="A12:B12"/>
    <mergeCell ref="A13:B13"/>
    <mergeCell ref="G4:H4"/>
    <mergeCell ref="C5:H5"/>
    <mergeCell ref="C7:H7"/>
    <mergeCell ref="I1:I3"/>
    <mergeCell ref="A26:B26"/>
    <mergeCell ref="A20:B20"/>
    <mergeCell ref="A21:B21"/>
    <mergeCell ref="A22:B22"/>
    <mergeCell ref="A23:B23"/>
    <mergeCell ref="A24:B24"/>
    <mergeCell ref="A25:B25"/>
    <mergeCell ref="A15:B15"/>
    <mergeCell ref="A16:B16"/>
    <mergeCell ref="A17:B17"/>
    <mergeCell ref="A18:B18"/>
    <mergeCell ref="A19:B19"/>
  </mergeCells>
  <hyperlinks>
    <hyperlink ref="I1" location="'Spis treści'!A1" display="Powrót do spisu treści"/>
    <hyperlink ref="I1:I2" location="'Spis treści'!A1" display="'Spis treści'!A1"/>
  </hyperlinks>
  <pageMargins left="0.75" right="0.75" top="1" bottom="1" header="0.5" footer="0.5"/>
  <pageSetup paperSize="9" scale="75" orientation="portrait" r:id="rId1"/>
  <headerFooter alignWithMargins="0"/>
  <colBreaks count="1" manualBreakCount="1">
    <brk id="8" max="1048575" man="1"/>
  </colBreaks>
</worksheet>
</file>

<file path=xl/worksheets/sheet23.xml><?xml version="1.0" encoding="utf-8"?>
<worksheet xmlns="http://schemas.openxmlformats.org/spreadsheetml/2006/main" xmlns:r="http://schemas.openxmlformats.org/officeDocument/2006/relationships">
  <dimension ref="A1:K29"/>
  <sheetViews>
    <sheetView zoomScaleNormal="100" zoomScaleSheetLayoutView="90" workbookViewId="0"/>
  </sheetViews>
  <sheetFormatPr defaultRowHeight="14.25"/>
  <cols>
    <col min="1" max="1" width="9.85546875" style="22" customWidth="1"/>
    <col min="2" max="2" width="12.85546875" style="11" customWidth="1"/>
    <col min="3" max="3" width="12.28515625" style="21" customWidth="1"/>
    <col min="4" max="4" width="12.28515625" style="11" customWidth="1"/>
    <col min="5" max="5" width="12.28515625" style="21" customWidth="1"/>
    <col min="6" max="6" width="12.28515625" style="11" customWidth="1"/>
    <col min="7" max="7" width="12.28515625" style="21" customWidth="1"/>
    <col min="8" max="8" width="12.28515625" style="11" customWidth="1"/>
    <col min="9" max="16384" width="9.140625" style="10"/>
  </cols>
  <sheetData>
    <row r="1" spans="1:11" ht="15.75" customHeight="1">
      <c r="A1" s="306" t="s">
        <v>195</v>
      </c>
      <c r="B1" s="304" t="s">
        <v>286</v>
      </c>
      <c r="I1" s="738" t="s">
        <v>207</v>
      </c>
    </row>
    <row r="2" spans="1:11" ht="15.75" customHeight="1">
      <c r="B2" s="308" t="s">
        <v>198</v>
      </c>
      <c r="I2" s="738"/>
    </row>
    <row r="3" spans="1:11" ht="15.75" customHeight="1">
      <c r="B3" s="307" t="s">
        <v>200</v>
      </c>
      <c r="I3" s="738"/>
    </row>
    <row r="4" spans="1:11" ht="15.75" customHeight="1">
      <c r="B4" s="307" t="s">
        <v>201</v>
      </c>
      <c r="I4" s="480"/>
    </row>
    <row r="5" spans="1:11" ht="14.25" customHeight="1">
      <c r="A5" s="11"/>
      <c r="I5" s="480"/>
    </row>
    <row r="6" spans="1:11" ht="24.95" customHeight="1">
      <c r="A6" s="1013" t="s">
        <v>194</v>
      </c>
      <c r="B6" s="1014"/>
      <c r="C6" s="1006">
        <v>2014</v>
      </c>
      <c r="D6" s="1011"/>
      <c r="E6" s="1011"/>
      <c r="F6" s="1012"/>
      <c r="G6" s="1005">
        <v>2015</v>
      </c>
      <c r="H6" s="1006"/>
    </row>
    <row r="7" spans="1:11" ht="24.95" customHeight="1">
      <c r="A7" s="1015"/>
      <c r="B7" s="1016"/>
      <c r="C7" s="1007" t="s">
        <v>223</v>
      </c>
      <c r="D7" s="1008"/>
      <c r="E7" s="1008"/>
      <c r="F7" s="1008"/>
      <c r="G7" s="1008"/>
      <c r="H7" s="1008"/>
    </row>
    <row r="8" spans="1:11" ht="24.95" customHeight="1">
      <c r="A8" s="1015"/>
      <c r="B8" s="1016"/>
      <c r="C8" s="457" t="s">
        <v>193</v>
      </c>
      <c r="D8" s="457" t="s">
        <v>192</v>
      </c>
      <c r="E8" s="458" t="s">
        <v>191</v>
      </c>
      <c r="F8" s="457" t="s">
        <v>190</v>
      </c>
      <c r="G8" s="458" t="s">
        <v>193</v>
      </c>
      <c r="H8" s="458" t="s">
        <v>192</v>
      </c>
      <c r="I8" s="25"/>
    </row>
    <row r="9" spans="1:11" ht="24.95" customHeight="1">
      <c r="A9" s="1017"/>
      <c r="B9" s="1018"/>
      <c r="C9" s="1009" t="s">
        <v>224</v>
      </c>
      <c r="D9" s="1010"/>
      <c r="E9" s="1010"/>
      <c r="F9" s="1010"/>
      <c r="G9" s="1010"/>
      <c r="H9" s="1010"/>
    </row>
    <row r="10" spans="1:11" ht="24.95" customHeight="1">
      <c r="A10" s="984"/>
      <c r="B10" s="985"/>
      <c r="C10" s="301"/>
      <c r="D10" s="301"/>
      <c r="E10" s="300"/>
      <c r="F10" s="301"/>
      <c r="G10" s="300"/>
      <c r="H10" s="300"/>
      <c r="I10" s="25"/>
      <c r="J10" s="25"/>
      <c r="K10" s="25"/>
    </row>
    <row r="11" spans="1:11" ht="24.95" customHeight="1">
      <c r="A11" s="986" t="s">
        <v>22</v>
      </c>
      <c r="B11" s="987"/>
      <c r="C11" s="382">
        <v>4.5</v>
      </c>
      <c r="D11" s="382">
        <v>4.7</v>
      </c>
      <c r="E11" s="383">
        <v>4.8</v>
      </c>
      <c r="F11" s="382">
        <v>4.3</v>
      </c>
      <c r="G11" s="383">
        <v>4.8</v>
      </c>
      <c r="H11" s="383">
        <v>5.3</v>
      </c>
      <c r="I11" s="25"/>
      <c r="J11" s="25"/>
      <c r="K11" s="25"/>
    </row>
    <row r="12" spans="1:11" ht="15" customHeight="1">
      <c r="A12" s="988"/>
      <c r="B12" s="989"/>
      <c r="C12" s="384"/>
      <c r="D12" s="384"/>
      <c r="E12" s="309"/>
      <c r="F12" s="384"/>
      <c r="G12" s="385"/>
      <c r="H12" s="385"/>
      <c r="I12" s="25"/>
      <c r="J12" s="25"/>
      <c r="K12" s="25"/>
    </row>
    <row r="13" spans="1:11" ht="33" customHeight="1">
      <c r="A13" s="982" t="s">
        <v>0</v>
      </c>
      <c r="B13" s="983"/>
      <c r="C13" s="384">
        <v>5.4</v>
      </c>
      <c r="D13" s="384">
        <v>6.2</v>
      </c>
      <c r="E13" s="385">
        <v>5.9</v>
      </c>
      <c r="F13" s="384">
        <v>5.6</v>
      </c>
      <c r="G13" s="385">
        <v>5.0999999999999996</v>
      </c>
      <c r="H13" s="385">
        <v>5.9</v>
      </c>
      <c r="I13" s="25"/>
      <c r="J13" s="25"/>
      <c r="K13" s="25"/>
    </row>
    <row r="14" spans="1:11" ht="33" customHeight="1">
      <c r="A14" s="982" t="s">
        <v>1</v>
      </c>
      <c r="B14" s="983"/>
      <c r="C14" s="384">
        <v>6</v>
      </c>
      <c r="D14" s="384">
        <v>4.5999999999999996</v>
      </c>
      <c r="E14" s="385">
        <v>4.5999999999999996</v>
      </c>
      <c r="F14" s="384">
        <v>4.5999999999999996</v>
      </c>
      <c r="G14" s="385">
        <v>5.4</v>
      </c>
      <c r="H14" s="385">
        <v>5.3</v>
      </c>
      <c r="I14" s="25"/>
      <c r="J14" s="25"/>
      <c r="K14" s="25"/>
    </row>
    <row r="15" spans="1:11" ht="33" customHeight="1">
      <c r="A15" s="982" t="s">
        <v>2</v>
      </c>
      <c r="B15" s="983"/>
      <c r="C15" s="384">
        <v>6.7</v>
      </c>
      <c r="D15" s="384">
        <v>6.8</v>
      </c>
      <c r="E15" s="385">
        <v>6.5</v>
      </c>
      <c r="F15" s="384">
        <v>6.2</v>
      </c>
      <c r="G15" s="385">
        <v>7.1</v>
      </c>
      <c r="H15" s="385">
        <v>7.5</v>
      </c>
      <c r="I15" s="25"/>
      <c r="J15" s="25"/>
      <c r="K15" s="25"/>
    </row>
    <row r="16" spans="1:11" ht="33" customHeight="1">
      <c r="A16" s="982" t="s">
        <v>3</v>
      </c>
      <c r="B16" s="983"/>
      <c r="C16" s="384">
        <v>5.4</v>
      </c>
      <c r="D16" s="384">
        <v>5.9</v>
      </c>
      <c r="E16" s="385">
        <v>5.4</v>
      </c>
      <c r="F16" s="384">
        <v>5.0999999999999996</v>
      </c>
      <c r="G16" s="385">
        <v>5.2</v>
      </c>
      <c r="H16" s="385">
        <v>5.8</v>
      </c>
      <c r="I16" s="25"/>
      <c r="J16" s="25"/>
      <c r="K16" s="25"/>
    </row>
    <row r="17" spans="1:11" ht="33" customHeight="1">
      <c r="A17" s="982" t="s">
        <v>4</v>
      </c>
      <c r="B17" s="983"/>
      <c r="C17" s="384">
        <v>6.1</v>
      </c>
      <c r="D17" s="384">
        <v>8.6999999999999993</v>
      </c>
      <c r="E17" s="385">
        <v>8.1999999999999993</v>
      </c>
      <c r="F17" s="384">
        <v>7.8</v>
      </c>
      <c r="G17" s="385">
        <v>7.6</v>
      </c>
      <c r="H17" s="385">
        <v>8.1</v>
      </c>
      <c r="I17" s="25"/>
      <c r="J17" s="25"/>
      <c r="K17" s="25"/>
    </row>
    <row r="18" spans="1:11" ht="33" customHeight="1">
      <c r="A18" s="982" t="s">
        <v>5</v>
      </c>
      <c r="B18" s="983"/>
      <c r="C18" s="384">
        <v>7.3</v>
      </c>
      <c r="D18" s="384">
        <v>6.7</v>
      </c>
      <c r="E18" s="385">
        <v>5.4</v>
      </c>
      <c r="F18" s="384">
        <v>5.0999999999999996</v>
      </c>
      <c r="G18" s="385">
        <v>4.5999999999999996</v>
      </c>
      <c r="H18" s="385">
        <v>5.0999999999999996</v>
      </c>
      <c r="I18" s="25"/>
      <c r="J18" s="25"/>
      <c r="K18" s="25"/>
    </row>
    <row r="19" spans="1:11" ht="33" customHeight="1">
      <c r="A19" s="982" t="s">
        <v>6</v>
      </c>
      <c r="B19" s="983"/>
      <c r="C19" s="384">
        <v>3.6</v>
      </c>
      <c r="D19" s="384">
        <v>2.9</v>
      </c>
      <c r="E19" s="385">
        <v>4</v>
      </c>
      <c r="F19" s="384">
        <v>3.6</v>
      </c>
      <c r="G19" s="385">
        <v>4.5999999999999996</v>
      </c>
      <c r="H19" s="385">
        <v>5.3</v>
      </c>
      <c r="I19" s="25"/>
      <c r="J19" s="25"/>
      <c r="K19" s="25"/>
    </row>
    <row r="20" spans="1:11" ht="33" customHeight="1">
      <c r="A20" s="982" t="s">
        <v>7</v>
      </c>
      <c r="B20" s="983"/>
      <c r="C20" s="384">
        <v>3.6</v>
      </c>
      <c r="D20" s="384">
        <v>3.9</v>
      </c>
      <c r="E20" s="385">
        <v>4.3</v>
      </c>
      <c r="F20" s="384">
        <v>3.8</v>
      </c>
      <c r="G20" s="385">
        <v>4.2</v>
      </c>
      <c r="H20" s="385">
        <v>4.2</v>
      </c>
      <c r="I20" s="25"/>
      <c r="J20" s="25"/>
      <c r="K20" s="25"/>
    </row>
    <row r="21" spans="1:11" ht="33" customHeight="1">
      <c r="A21" s="982" t="s">
        <v>8</v>
      </c>
      <c r="B21" s="983"/>
      <c r="C21" s="384">
        <v>5.3</v>
      </c>
      <c r="D21" s="384">
        <v>7.3</v>
      </c>
      <c r="E21" s="385">
        <v>6.1</v>
      </c>
      <c r="F21" s="384">
        <v>4.9000000000000004</v>
      </c>
      <c r="G21" s="385">
        <v>4.5</v>
      </c>
      <c r="H21" s="385">
        <v>5.0999999999999996</v>
      </c>
      <c r="I21" s="25"/>
      <c r="J21" s="25"/>
      <c r="K21" s="25"/>
    </row>
    <row r="22" spans="1:11" ht="33" customHeight="1">
      <c r="A22" s="982" t="s">
        <v>9</v>
      </c>
      <c r="B22" s="983"/>
      <c r="C22" s="384">
        <v>3.2</v>
      </c>
      <c r="D22" s="384">
        <v>3.9</v>
      </c>
      <c r="E22" s="385">
        <v>3.8</v>
      </c>
      <c r="F22" s="384">
        <v>3.4</v>
      </c>
      <c r="G22" s="385">
        <v>3.6</v>
      </c>
      <c r="H22" s="385">
        <v>3.5</v>
      </c>
      <c r="I22" s="25"/>
      <c r="J22" s="25"/>
      <c r="K22" s="25"/>
    </row>
    <row r="23" spans="1:11" ht="33" customHeight="1">
      <c r="A23" s="982" t="s">
        <v>10</v>
      </c>
      <c r="B23" s="983"/>
      <c r="C23" s="384">
        <v>3.9</v>
      </c>
      <c r="D23" s="384">
        <v>4.5</v>
      </c>
      <c r="E23" s="385">
        <v>4.4000000000000004</v>
      </c>
      <c r="F23" s="384">
        <v>3.2</v>
      </c>
      <c r="G23" s="385">
        <v>5.2</v>
      </c>
      <c r="H23" s="385">
        <v>5.9</v>
      </c>
      <c r="I23" s="25"/>
      <c r="J23" s="25"/>
      <c r="K23" s="25"/>
    </row>
    <row r="24" spans="1:11" ht="33" customHeight="1">
      <c r="A24" s="982" t="s">
        <v>11</v>
      </c>
      <c r="B24" s="983"/>
      <c r="C24" s="384">
        <v>3.7</v>
      </c>
      <c r="D24" s="384">
        <v>4.4000000000000004</v>
      </c>
      <c r="E24" s="385">
        <v>4.3</v>
      </c>
      <c r="F24" s="384">
        <v>3.8</v>
      </c>
      <c r="G24" s="385">
        <v>3.5</v>
      </c>
      <c r="H24" s="385">
        <v>4.5999999999999996</v>
      </c>
      <c r="I24" s="25"/>
      <c r="J24" s="25"/>
      <c r="K24" s="25"/>
    </row>
    <row r="25" spans="1:11" ht="33" customHeight="1">
      <c r="A25" s="982" t="s">
        <v>12</v>
      </c>
      <c r="B25" s="983"/>
      <c r="C25" s="384">
        <v>1.8</v>
      </c>
      <c r="D25" s="384">
        <v>5</v>
      </c>
      <c r="E25" s="385">
        <v>4.8</v>
      </c>
      <c r="F25" s="384">
        <v>3.8</v>
      </c>
      <c r="G25" s="385">
        <v>1.8</v>
      </c>
      <c r="H25" s="385">
        <v>2.7</v>
      </c>
      <c r="I25" s="25"/>
      <c r="J25" s="25"/>
      <c r="K25" s="25"/>
    </row>
    <row r="26" spans="1:11" ht="33" customHeight="1">
      <c r="A26" s="982" t="s">
        <v>13</v>
      </c>
      <c r="B26" s="983"/>
      <c r="C26" s="384">
        <v>4.8</v>
      </c>
      <c r="D26" s="384">
        <v>4.2</v>
      </c>
      <c r="E26" s="385">
        <v>4.5</v>
      </c>
      <c r="F26" s="384">
        <v>4.5999999999999996</v>
      </c>
      <c r="G26" s="385">
        <v>5.5</v>
      </c>
      <c r="H26" s="385">
        <v>4.3</v>
      </c>
      <c r="I26" s="25"/>
      <c r="J26" s="25"/>
      <c r="K26" s="25"/>
    </row>
    <row r="27" spans="1:11" ht="33" customHeight="1">
      <c r="A27" s="982" t="s">
        <v>14</v>
      </c>
      <c r="B27" s="983"/>
      <c r="C27" s="384">
        <v>5.0999999999999996</v>
      </c>
      <c r="D27" s="384">
        <v>5.4</v>
      </c>
      <c r="E27" s="385">
        <v>5.3</v>
      </c>
      <c r="F27" s="384">
        <v>4.5</v>
      </c>
      <c r="G27" s="385">
        <v>5.0999999999999996</v>
      </c>
      <c r="H27" s="385">
        <v>4.9000000000000004</v>
      </c>
      <c r="I27" s="25"/>
      <c r="J27" s="25"/>
      <c r="K27" s="25"/>
    </row>
    <row r="28" spans="1:11" ht="33" customHeight="1">
      <c r="A28" s="982" t="s">
        <v>15</v>
      </c>
      <c r="B28" s="983"/>
      <c r="C28" s="384">
        <v>3.3</v>
      </c>
      <c r="D28" s="384">
        <v>4.5</v>
      </c>
      <c r="E28" s="385">
        <v>4.9000000000000004</v>
      </c>
      <c r="F28" s="384">
        <v>4.7</v>
      </c>
      <c r="G28" s="385">
        <v>4.5</v>
      </c>
      <c r="H28" s="385">
        <v>4.8</v>
      </c>
      <c r="I28" s="25"/>
      <c r="J28" s="25"/>
      <c r="K28" s="25"/>
    </row>
    <row r="29" spans="1:11">
      <c r="C29" s="305"/>
      <c r="D29" s="27"/>
      <c r="E29" s="305"/>
      <c r="F29" s="27"/>
      <c r="G29" s="305"/>
      <c r="H29" s="27"/>
      <c r="I29" s="25"/>
      <c r="J29" s="25"/>
      <c r="K29" s="25"/>
    </row>
  </sheetData>
  <mergeCells count="25">
    <mergeCell ref="A17:B17"/>
    <mergeCell ref="A18:B18"/>
    <mergeCell ref="A12:B12"/>
    <mergeCell ref="I1:I3"/>
    <mergeCell ref="A13:B13"/>
    <mergeCell ref="G6:H6"/>
    <mergeCell ref="C7:H7"/>
    <mergeCell ref="C9:H9"/>
    <mergeCell ref="A14:B14"/>
    <mergeCell ref="A15:B15"/>
    <mergeCell ref="A16:B16"/>
    <mergeCell ref="A6:B9"/>
    <mergeCell ref="C6:F6"/>
    <mergeCell ref="A10:B10"/>
    <mergeCell ref="A11:B11"/>
    <mergeCell ref="A27:B27"/>
    <mergeCell ref="A28:B28"/>
    <mergeCell ref="A19:B19"/>
    <mergeCell ref="A20:B20"/>
    <mergeCell ref="A21:B21"/>
    <mergeCell ref="A22:B22"/>
    <mergeCell ref="A23:B23"/>
    <mergeCell ref="A24:B24"/>
    <mergeCell ref="A26:B26"/>
    <mergeCell ref="A25:B25"/>
  </mergeCells>
  <hyperlinks>
    <hyperlink ref="I1:I2" location="'Spis treści'!A1" display="Powrót do spisu treści"/>
    <hyperlink ref="I1:I3" location="'Spis treści'!A1" display="'Spis treści'!A1"/>
  </hyperlinks>
  <pageMargins left="0.75" right="0.75" top="1" bottom="1" header="0.5" footer="0.5"/>
  <pageSetup paperSize="9" scale="90" orientation="portrait" r:id="rId1"/>
  <headerFooter alignWithMargins="0"/>
  <colBreaks count="1" manualBreakCount="1">
    <brk id="8" max="1048575" man="1"/>
  </colBreaks>
</worksheet>
</file>

<file path=xl/worksheets/sheet24.xml><?xml version="1.0" encoding="utf-8"?>
<worksheet xmlns="http://schemas.openxmlformats.org/spreadsheetml/2006/main" xmlns:r="http://schemas.openxmlformats.org/officeDocument/2006/relationships">
  <dimension ref="A1:I29"/>
  <sheetViews>
    <sheetView zoomScaleNormal="100" zoomScaleSheetLayoutView="80" workbookViewId="0"/>
  </sheetViews>
  <sheetFormatPr defaultRowHeight="14.25"/>
  <cols>
    <col min="1" max="1" width="9.85546875" style="22" customWidth="1"/>
    <col min="2" max="2" width="12.85546875" style="11" customWidth="1"/>
    <col min="3" max="3" width="12.28515625" style="455" customWidth="1"/>
    <col min="4" max="4" width="12.28515625" style="11" customWidth="1"/>
    <col min="5" max="5" width="12.28515625" style="455" customWidth="1"/>
    <col min="6" max="6" width="12.28515625" style="11" customWidth="1"/>
    <col min="7" max="7" width="12.28515625" style="455" customWidth="1"/>
    <col min="8" max="8" width="12.28515625" style="10" customWidth="1"/>
    <col min="9" max="16384" width="9.140625" style="10"/>
  </cols>
  <sheetData>
    <row r="1" spans="1:9" ht="15.75" customHeight="1">
      <c r="A1" s="306" t="s">
        <v>276</v>
      </c>
      <c r="B1" s="304" t="s">
        <v>287</v>
      </c>
      <c r="I1" s="738" t="s">
        <v>207</v>
      </c>
    </row>
    <row r="2" spans="1:9" ht="15.75" customHeight="1">
      <c r="B2" s="308" t="s">
        <v>198</v>
      </c>
      <c r="I2" s="738"/>
    </row>
    <row r="3" spans="1:9" ht="15.75" customHeight="1">
      <c r="B3" s="307" t="s">
        <v>206</v>
      </c>
      <c r="I3" s="738"/>
    </row>
    <row r="4" spans="1:9" ht="15.75" customHeight="1">
      <c r="B4" s="307" t="s">
        <v>201</v>
      </c>
      <c r="H4" s="480"/>
    </row>
    <row r="5" spans="1:9" ht="14.25" customHeight="1">
      <c r="A5" s="11"/>
      <c r="H5" s="480"/>
    </row>
    <row r="6" spans="1:9" ht="24.95" customHeight="1">
      <c r="A6" s="1013" t="s">
        <v>194</v>
      </c>
      <c r="B6" s="1014"/>
      <c r="C6" s="1006">
        <v>2014</v>
      </c>
      <c r="D6" s="1011"/>
      <c r="E6" s="1011"/>
      <c r="F6" s="1012"/>
      <c r="G6" s="1005">
        <v>2015</v>
      </c>
      <c r="H6" s="1006"/>
    </row>
    <row r="7" spans="1:9" ht="24.95" customHeight="1">
      <c r="A7" s="1015"/>
      <c r="B7" s="1016"/>
      <c r="C7" s="1007" t="s">
        <v>223</v>
      </c>
      <c r="D7" s="1008"/>
      <c r="E7" s="1008"/>
      <c r="F7" s="1008"/>
      <c r="G7" s="1008"/>
      <c r="H7" s="1008"/>
    </row>
    <row r="8" spans="1:9" ht="24.95" customHeight="1">
      <c r="A8" s="1015"/>
      <c r="B8" s="1016"/>
      <c r="C8" s="457" t="s">
        <v>193</v>
      </c>
      <c r="D8" s="457" t="s">
        <v>192</v>
      </c>
      <c r="E8" s="458" t="s">
        <v>191</v>
      </c>
      <c r="F8" s="457" t="s">
        <v>190</v>
      </c>
      <c r="G8" s="458" t="s">
        <v>193</v>
      </c>
      <c r="H8" s="458" t="s">
        <v>192</v>
      </c>
    </row>
    <row r="9" spans="1:9" ht="24.95" customHeight="1">
      <c r="A9" s="1017"/>
      <c r="B9" s="1018"/>
      <c r="C9" s="1009" t="s">
        <v>224</v>
      </c>
      <c r="D9" s="1010"/>
      <c r="E9" s="1010"/>
      <c r="F9" s="1010"/>
      <c r="G9" s="1010"/>
      <c r="H9" s="1010"/>
    </row>
    <row r="10" spans="1:9" ht="24.95" customHeight="1">
      <c r="A10" s="984"/>
      <c r="B10" s="985"/>
      <c r="C10" s="301"/>
      <c r="D10" s="301"/>
      <c r="E10" s="300"/>
      <c r="F10" s="301"/>
      <c r="G10" s="300"/>
      <c r="H10" s="486"/>
    </row>
    <row r="11" spans="1:9" ht="24.95" customHeight="1">
      <c r="A11" s="986" t="s">
        <v>22</v>
      </c>
      <c r="B11" s="987"/>
      <c r="C11" s="382">
        <v>3.8</v>
      </c>
      <c r="D11" s="382">
        <v>3.9</v>
      </c>
      <c r="E11" s="383">
        <v>4.2</v>
      </c>
      <c r="F11" s="382">
        <v>3.7</v>
      </c>
      <c r="G11" s="383">
        <v>3.9</v>
      </c>
      <c r="H11" s="560">
        <v>4.5</v>
      </c>
    </row>
    <row r="12" spans="1:9" ht="15" customHeight="1">
      <c r="A12" s="988"/>
      <c r="B12" s="989"/>
      <c r="C12" s="384"/>
      <c r="D12" s="384"/>
      <c r="E12" s="309"/>
      <c r="F12" s="384"/>
      <c r="G12" s="385"/>
      <c r="H12" s="487"/>
    </row>
    <row r="13" spans="1:9" ht="33" customHeight="1">
      <c r="A13" s="982" t="s">
        <v>0</v>
      </c>
      <c r="B13" s="983"/>
      <c r="C13" s="384">
        <v>4.3</v>
      </c>
      <c r="D13" s="384">
        <v>5.2</v>
      </c>
      <c r="E13" s="385">
        <v>4.9000000000000004</v>
      </c>
      <c r="F13" s="384">
        <v>4.7</v>
      </c>
      <c r="G13" s="385">
        <v>4</v>
      </c>
      <c r="H13" s="561">
        <v>4.7</v>
      </c>
    </row>
    <row r="14" spans="1:9" ht="33" customHeight="1">
      <c r="A14" s="982" t="s">
        <v>1</v>
      </c>
      <c r="B14" s="983"/>
      <c r="C14" s="384">
        <v>5.0999999999999996</v>
      </c>
      <c r="D14" s="384">
        <v>4</v>
      </c>
      <c r="E14" s="385">
        <v>3.9</v>
      </c>
      <c r="F14" s="384">
        <v>3.9</v>
      </c>
      <c r="G14" s="385">
        <v>4.4000000000000004</v>
      </c>
      <c r="H14" s="561">
        <v>4.4000000000000004</v>
      </c>
    </row>
    <row r="15" spans="1:9" ht="33" customHeight="1">
      <c r="A15" s="982" t="s">
        <v>2</v>
      </c>
      <c r="B15" s="983"/>
      <c r="C15" s="384">
        <v>5.5</v>
      </c>
      <c r="D15" s="384">
        <v>5.6</v>
      </c>
      <c r="E15" s="385">
        <v>5.3</v>
      </c>
      <c r="F15" s="384">
        <v>5</v>
      </c>
      <c r="G15" s="385">
        <v>5.8</v>
      </c>
      <c r="H15" s="561">
        <v>6.1</v>
      </c>
    </row>
    <row r="16" spans="1:9" ht="33" customHeight="1">
      <c r="A16" s="982" t="s">
        <v>3</v>
      </c>
      <c r="B16" s="983"/>
      <c r="C16" s="384">
        <v>4.9000000000000004</v>
      </c>
      <c r="D16" s="384">
        <v>5.4</v>
      </c>
      <c r="E16" s="385">
        <v>4.9000000000000004</v>
      </c>
      <c r="F16" s="384">
        <v>4.5</v>
      </c>
      <c r="G16" s="385">
        <v>4.7</v>
      </c>
      <c r="H16" s="561">
        <v>5.0999999999999996</v>
      </c>
    </row>
    <row r="17" spans="1:8" ht="33" customHeight="1">
      <c r="A17" s="982" t="s">
        <v>4</v>
      </c>
      <c r="B17" s="983"/>
      <c r="C17" s="384">
        <v>5.0999999999999996</v>
      </c>
      <c r="D17" s="384">
        <v>7.3</v>
      </c>
      <c r="E17" s="385">
        <v>6.9</v>
      </c>
      <c r="F17" s="384">
        <v>6.5</v>
      </c>
      <c r="G17" s="385">
        <v>6.2</v>
      </c>
      <c r="H17" s="561">
        <v>6.9</v>
      </c>
    </row>
    <row r="18" spans="1:8" ht="33" customHeight="1">
      <c r="A18" s="982" t="s">
        <v>5</v>
      </c>
      <c r="B18" s="983"/>
      <c r="C18" s="384">
        <v>6.4</v>
      </c>
      <c r="D18" s="384">
        <v>5.8</v>
      </c>
      <c r="E18" s="385">
        <v>4.8</v>
      </c>
      <c r="F18" s="384">
        <v>4.5</v>
      </c>
      <c r="G18" s="385">
        <v>3.7</v>
      </c>
      <c r="H18" s="561">
        <v>4.4000000000000004</v>
      </c>
    </row>
    <row r="19" spans="1:8" ht="33" customHeight="1">
      <c r="A19" s="982" t="s">
        <v>6</v>
      </c>
      <c r="B19" s="983"/>
      <c r="C19" s="384">
        <v>2.8</v>
      </c>
      <c r="D19" s="384">
        <v>2.2000000000000002</v>
      </c>
      <c r="E19" s="385">
        <v>3.3</v>
      </c>
      <c r="F19" s="384">
        <v>3</v>
      </c>
      <c r="G19" s="385">
        <v>3.7</v>
      </c>
      <c r="H19" s="561">
        <v>4.5</v>
      </c>
    </row>
    <row r="20" spans="1:8" ht="33" customHeight="1">
      <c r="A20" s="982" t="s">
        <v>7</v>
      </c>
      <c r="B20" s="983"/>
      <c r="C20" s="384">
        <v>2.9</v>
      </c>
      <c r="D20" s="384">
        <v>3.2</v>
      </c>
      <c r="E20" s="385">
        <v>3.5</v>
      </c>
      <c r="F20" s="384">
        <v>3</v>
      </c>
      <c r="G20" s="385">
        <v>3.4</v>
      </c>
      <c r="H20" s="561">
        <v>3.4</v>
      </c>
    </row>
    <row r="21" spans="1:8" ht="33" customHeight="1">
      <c r="A21" s="982" t="s">
        <v>8</v>
      </c>
      <c r="B21" s="983"/>
      <c r="C21" s="384">
        <v>4.5999999999999996</v>
      </c>
      <c r="D21" s="384">
        <v>6.6</v>
      </c>
      <c r="E21" s="385">
        <v>5.5</v>
      </c>
      <c r="F21" s="384">
        <v>4.4000000000000004</v>
      </c>
      <c r="G21" s="385">
        <v>3.8</v>
      </c>
      <c r="H21" s="561">
        <v>4.5999999999999996</v>
      </c>
    </row>
    <row r="22" spans="1:8" ht="33" customHeight="1">
      <c r="A22" s="982" t="s">
        <v>9</v>
      </c>
      <c r="B22" s="983"/>
      <c r="C22" s="384">
        <v>2.6</v>
      </c>
      <c r="D22" s="384">
        <v>3.3</v>
      </c>
      <c r="E22" s="385">
        <v>3.2</v>
      </c>
      <c r="F22" s="384">
        <v>2.8</v>
      </c>
      <c r="G22" s="385">
        <v>3.1</v>
      </c>
      <c r="H22" s="561">
        <v>3.1</v>
      </c>
    </row>
    <row r="23" spans="1:8" ht="33" customHeight="1">
      <c r="A23" s="982" t="s">
        <v>10</v>
      </c>
      <c r="B23" s="983"/>
      <c r="C23" s="384">
        <v>3.2</v>
      </c>
      <c r="D23" s="384">
        <v>3.9</v>
      </c>
      <c r="E23" s="385">
        <v>3.8</v>
      </c>
      <c r="F23" s="384">
        <v>2.8</v>
      </c>
      <c r="G23" s="385">
        <v>4.4000000000000004</v>
      </c>
      <c r="H23" s="561">
        <v>5</v>
      </c>
    </row>
    <row r="24" spans="1:8" ht="33" customHeight="1">
      <c r="A24" s="982" t="s">
        <v>11</v>
      </c>
      <c r="B24" s="983"/>
      <c r="C24" s="384">
        <v>3.2</v>
      </c>
      <c r="D24" s="384">
        <v>4</v>
      </c>
      <c r="E24" s="385">
        <v>3.9</v>
      </c>
      <c r="F24" s="384">
        <v>3.4</v>
      </c>
      <c r="G24" s="385">
        <v>2.9</v>
      </c>
      <c r="H24" s="561">
        <v>4</v>
      </c>
    </row>
    <row r="25" spans="1:8" ht="33" customHeight="1">
      <c r="A25" s="982" t="s">
        <v>12</v>
      </c>
      <c r="B25" s="983"/>
      <c r="C25" s="384">
        <v>1.6</v>
      </c>
      <c r="D25" s="384">
        <v>4.5999999999999996</v>
      </c>
      <c r="E25" s="385">
        <v>4.3</v>
      </c>
      <c r="F25" s="384">
        <v>3.4</v>
      </c>
      <c r="G25" s="385">
        <v>1.3</v>
      </c>
      <c r="H25" s="561">
        <v>2.2999999999999998</v>
      </c>
    </row>
    <row r="26" spans="1:8" ht="33" customHeight="1">
      <c r="A26" s="982" t="s">
        <v>13</v>
      </c>
      <c r="B26" s="983"/>
      <c r="C26" s="384">
        <v>4.2</v>
      </c>
      <c r="D26" s="384">
        <v>3.5</v>
      </c>
      <c r="E26" s="385">
        <v>3.8</v>
      </c>
      <c r="F26" s="384">
        <v>3.9</v>
      </c>
      <c r="G26" s="385">
        <v>4.8</v>
      </c>
      <c r="H26" s="561">
        <v>3.7</v>
      </c>
    </row>
    <row r="27" spans="1:8" ht="33" customHeight="1">
      <c r="A27" s="982" t="s">
        <v>14</v>
      </c>
      <c r="B27" s="983"/>
      <c r="C27" s="384">
        <v>4.4000000000000004</v>
      </c>
      <c r="D27" s="384">
        <v>4.7</v>
      </c>
      <c r="E27" s="385">
        <v>4.5999999999999996</v>
      </c>
      <c r="F27" s="384">
        <v>3.9</v>
      </c>
      <c r="G27" s="385">
        <v>4.4000000000000004</v>
      </c>
      <c r="H27" s="561">
        <v>4.3</v>
      </c>
    </row>
    <row r="28" spans="1:8" ht="33" customHeight="1">
      <c r="A28" s="982" t="s">
        <v>15</v>
      </c>
      <c r="B28" s="983"/>
      <c r="C28" s="384">
        <v>2.7</v>
      </c>
      <c r="D28" s="384">
        <v>3.8</v>
      </c>
      <c r="E28" s="385">
        <v>4.5</v>
      </c>
      <c r="F28" s="384">
        <v>4.2</v>
      </c>
      <c r="G28" s="385">
        <v>3.9</v>
      </c>
      <c r="H28" s="561">
        <v>4.2</v>
      </c>
    </row>
    <row r="29" spans="1:8">
      <c r="C29" s="305"/>
      <c r="D29" s="27"/>
      <c r="E29" s="305"/>
      <c r="F29" s="27"/>
      <c r="G29" s="305"/>
    </row>
  </sheetData>
  <mergeCells count="25">
    <mergeCell ref="A28:B28"/>
    <mergeCell ref="A17:B17"/>
    <mergeCell ref="A18:B18"/>
    <mergeCell ref="A19:B19"/>
    <mergeCell ref="A20:B20"/>
    <mergeCell ref="A21:B21"/>
    <mergeCell ref="A22:B22"/>
    <mergeCell ref="A23:B23"/>
    <mergeCell ref="A24:B24"/>
    <mergeCell ref="A25:B25"/>
    <mergeCell ref="A26:B26"/>
    <mergeCell ref="A27:B27"/>
    <mergeCell ref="I1:I3"/>
    <mergeCell ref="G6:H6"/>
    <mergeCell ref="C7:H7"/>
    <mergeCell ref="C9:H9"/>
    <mergeCell ref="A16:B16"/>
    <mergeCell ref="A6:B9"/>
    <mergeCell ref="C6:F6"/>
    <mergeCell ref="A10:B10"/>
    <mergeCell ref="A11:B11"/>
    <mergeCell ref="A12:B12"/>
    <mergeCell ref="A13:B13"/>
    <mergeCell ref="A14:B14"/>
    <mergeCell ref="A15:B15"/>
  </mergeCells>
  <hyperlinks>
    <hyperlink ref="I1:I2" location="'Spis treści'!A1" display="Powrót do spisu treści"/>
    <hyperlink ref="I1:I3" location="'Spis treści'!A1" display="'Spis treści'!A1"/>
  </hyperlinks>
  <pageMargins left="0.75" right="0.75" top="1" bottom="1" header="0.5" footer="0.5"/>
  <pageSetup paperSize="9" scale="90" orientation="portrait" r:id="rId1"/>
  <headerFooter alignWithMargins="0"/>
</worksheet>
</file>

<file path=xl/worksheets/sheet25.xml><?xml version="1.0" encoding="utf-8"?>
<worksheet xmlns="http://schemas.openxmlformats.org/spreadsheetml/2006/main" xmlns:r="http://schemas.openxmlformats.org/officeDocument/2006/relationships">
  <dimension ref="A1:I35"/>
  <sheetViews>
    <sheetView zoomScaleNormal="100" zoomScaleSheetLayoutView="80" workbookViewId="0"/>
  </sheetViews>
  <sheetFormatPr defaultRowHeight="14.25"/>
  <cols>
    <col min="1" max="1" width="8.5703125" style="11" customWidth="1"/>
    <col min="2" max="2" width="16" style="11" customWidth="1"/>
    <col min="3" max="3" width="11.7109375" style="455" customWidth="1"/>
    <col min="4" max="4" width="11.7109375" style="11" customWidth="1"/>
    <col min="5" max="5" width="11.7109375" style="455" customWidth="1"/>
    <col min="6" max="6" width="11.7109375" style="11" customWidth="1"/>
    <col min="7" max="7" width="11.7109375" style="455" customWidth="1"/>
    <col min="8" max="8" width="11.7109375" style="10" customWidth="1"/>
    <col min="9" max="16384" width="9.140625" style="10"/>
  </cols>
  <sheetData>
    <row r="1" spans="1:9" ht="15.75" customHeight="1">
      <c r="A1" s="11" t="s">
        <v>226</v>
      </c>
      <c r="B1" s="312" t="s">
        <v>204</v>
      </c>
      <c r="I1" s="738" t="s">
        <v>207</v>
      </c>
    </row>
    <row r="2" spans="1:9" ht="15.75" customHeight="1">
      <c r="B2" s="312" t="s">
        <v>203</v>
      </c>
      <c r="I2" s="738"/>
    </row>
    <row r="3" spans="1:9" ht="15.75" customHeight="1">
      <c r="B3" s="311" t="s">
        <v>202</v>
      </c>
      <c r="I3" s="738"/>
    </row>
    <row r="4" spans="1:9" ht="15.75" customHeight="1">
      <c r="B4" s="311" t="s">
        <v>205</v>
      </c>
      <c r="H4" s="480"/>
    </row>
    <row r="5" spans="1:9" ht="13.5" customHeight="1">
      <c r="A5" s="310"/>
      <c r="B5" s="310"/>
      <c r="H5" s="480"/>
    </row>
    <row r="6" spans="1:9" s="14" customFormat="1" ht="24.95" customHeight="1">
      <c r="A6" s="1013" t="s">
        <v>194</v>
      </c>
      <c r="B6" s="1014"/>
      <c r="C6" s="1006">
        <v>2014</v>
      </c>
      <c r="D6" s="1011"/>
      <c r="E6" s="1011"/>
      <c r="F6" s="1012"/>
      <c r="G6" s="1005">
        <v>2015</v>
      </c>
      <c r="H6" s="1006"/>
    </row>
    <row r="7" spans="1:9" ht="24.95" customHeight="1">
      <c r="A7" s="1015"/>
      <c r="B7" s="1016"/>
      <c r="C7" s="1007" t="s">
        <v>223</v>
      </c>
      <c r="D7" s="1008"/>
      <c r="E7" s="1008"/>
      <c r="F7" s="1008"/>
      <c r="G7" s="1008"/>
      <c r="H7" s="1008"/>
    </row>
    <row r="8" spans="1:9" s="14" customFormat="1" ht="24.95" customHeight="1">
      <c r="A8" s="1015"/>
      <c r="B8" s="1016"/>
      <c r="C8" s="457" t="s">
        <v>193</v>
      </c>
      <c r="D8" s="457" t="s">
        <v>192</v>
      </c>
      <c r="E8" s="458" t="s">
        <v>191</v>
      </c>
      <c r="F8" s="457" t="s">
        <v>190</v>
      </c>
      <c r="G8" s="458" t="s">
        <v>193</v>
      </c>
      <c r="H8" s="458" t="s">
        <v>192</v>
      </c>
    </row>
    <row r="9" spans="1:9" ht="24.95" customHeight="1">
      <c r="A9" s="1017"/>
      <c r="B9" s="1018"/>
      <c r="C9" s="1009" t="s">
        <v>224</v>
      </c>
      <c r="D9" s="1010"/>
      <c r="E9" s="1010"/>
      <c r="F9" s="1010"/>
      <c r="G9" s="1010"/>
      <c r="H9" s="1010"/>
    </row>
    <row r="10" spans="1:9" ht="24.95" customHeight="1">
      <c r="A10" s="984"/>
      <c r="B10" s="985"/>
      <c r="C10" s="301"/>
      <c r="D10" s="301"/>
      <c r="E10" s="300"/>
      <c r="F10" s="301"/>
      <c r="G10" s="300"/>
      <c r="H10" s="486"/>
    </row>
    <row r="11" spans="1:9" ht="24.95" customHeight="1">
      <c r="A11" s="986" t="s">
        <v>22</v>
      </c>
      <c r="B11" s="987"/>
      <c r="C11" s="382">
        <v>4.5</v>
      </c>
      <c r="D11" s="382">
        <v>4.5999999999999996</v>
      </c>
      <c r="E11" s="383">
        <v>4.7</v>
      </c>
      <c r="F11" s="382">
        <v>4.5</v>
      </c>
      <c r="G11" s="383">
        <v>4.9000000000000004</v>
      </c>
      <c r="H11" s="653">
        <v>4.9000000000000004</v>
      </c>
    </row>
    <row r="12" spans="1:9" ht="16.5" customHeight="1">
      <c r="A12" s="988"/>
      <c r="B12" s="989"/>
      <c r="C12" s="384"/>
      <c r="D12" s="384"/>
      <c r="E12" s="309"/>
      <c r="F12" s="384"/>
      <c r="G12" s="385"/>
      <c r="H12" s="561"/>
    </row>
    <row r="13" spans="1:9" ht="33" customHeight="1">
      <c r="A13" s="982" t="s">
        <v>0</v>
      </c>
      <c r="B13" s="983"/>
      <c r="C13" s="384">
        <v>5.4</v>
      </c>
      <c r="D13" s="384">
        <v>5.8</v>
      </c>
      <c r="E13" s="385">
        <v>5.9</v>
      </c>
      <c r="F13" s="384">
        <v>5.8</v>
      </c>
      <c r="G13" s="385">
        <v>6</v>
      </c>
      <c r="H13" s="561">
        <v>6</v>
      </c>
    </row>
    <row r="14" spans="1:9" ht="33" customHeight="1">
      <c r="A14" s="982" t="s">
        <v>1</v>
      </c>
      <c r="B14" s="983"/>
      <c r="C14" s="384">
        <v>5.5</v>
      </c>
      <c r="D14" s="384">
        <v>4.9000000000000004</v>
      </c>
      <c r="E14" s="385">
        <v>4.8</v>
      </c>
      <c r="F14" s="384">
        <v>4.9000000000000004</v>
      </c>
      <c r="G14" s="385">
        <v>5.4</v>
      </c>
      <c r="H14" s="561">
        <v>5.0999999999999996</v>
      </c>
    </row>
    <row r="15" spans="1:9" ht="33" customHeight="1">
      <c r="A15" s="982" t="s">
        <v>2</v>
      </c>
      <c r="B15" s="983"/>
      <c r="C15" s="384">
        <v>7.4</v>
      </c>
      <c r="D15" s="384">
        <v>7.2</v>
      </c>
      <c r="E15" s="385">
        <v>7.1</v>
      </c>
      <c r="F15" s="384">
        <v>7.2</v>
      </c>
      <c r="G15" s="385">
        <v>8.1999999999999993</v>
      </c>
      <c r="H15" s="561">
        <v>8.3000000000000007</v>
      </c>
    </row>
    <row r="16" spans="1:9" ht="33" customHeight="1">
      <c r="A16" s="982" t="s">
        <v>3</v>
      </c>
      <c r="B16" s="983"/>
      <c r="C16" s="384">
        <v>5.2</v>
      </c>
      <c r="D16" s="384">
        <v>5.6</v>
      </c>
      <c r="E16" s="385">
        <v>5.4</v>
      </c>
      <c r="F16" s="384">
        <v>5</v>
      </c>
      <c r="G16" s="385">
        <v>4.7</v>
      </c>
      <c r="H16" s="561">
        <v>5.0999999999999996</v>
      </c>
    </row>
    <row r="17" spans="1:8" ht="33" customHeight="1">
      <c r="A17" s="982" t="s">
        <v>4</v>
      </c>
      <c r="B17" s="983"/>
      <c r="C17" s="384">
        <v>6.1</v>
      </c>
      <c r="D17" s="384">
        <v>7.9</v>
      </c>
      <c r="E17" s="385">
        <v>7.6</v>
      </c>
      <c r="F17" s="384">
        <v>7</v>
      </c>
      <c r="G17" s="385">
        <v>8</v>
      </c>
      <c r="H17" s="561">
        <v>7.7</v>
      </c>
    </row>
    <row r="18" spans="1:8" ht="33" customHeight="1">
      <c r="A18" s="982" t="s">
        <v>5</v>
      </c>
      <c r="B18" s="983"/>
      <c r="C18" s="384">
        <v>4.4000000000000004</v>
      </c>
      <c r="D18" s="384">
        <v>4.9000000000000004</v>
      </c>
      <c r="E18" s="385">
        <v>5.0999999999999996</v>
      </c>
      <c r="F18" s="384">
        <v>4.7</v>
      </c>
      <c r="G18" s="385">
        <v>4.5</v>
      </c>
      <c r="H18" s="561">
        <v>5</v>
      </c>
    </row>
    <row r="19" spans="1:8" ht="33" customHeight="1">
      <c r="A19" s="982" t="s">
        <v>6</v>
      </c>
      <c r="B19" s="983"/>
      <c r="C19" s="384">
        <v>3.9</v>
      </c>
      <c r="D19" s="384">
        <v>3.8</v>
      </c>
      <c r="E19" s="385">
        <v>4</v>
      </c>
      <c r="F19" s="384">
        <v>4</v>
      </c>
      <c r="G19" s="385">
        <v>4.4000000000000004</v>
      </c>
      <c r="H19" s="561">
        <v>4.5999999999999996</v>
      </c>
    </row>
    <row r="20" spans="1:8" ht="33" customHeight="1">
      <c r="A20" s="982" t="s">
        <v>7</v>
      </c>
      <c r="B20" s="983"/>
      <c r="C20" s="384">
        <v>3.5</v>
      </c>
      <c r="D20" s="384">
        <v>3.9</v>
      </c>
      <c r="E20" s="385">
        <v>4.3</v>
      </c>
      <c r="F20" s="384">
        <v>4</v>
      </c>
      <c r="G20" s="385">
        <v>3.6</v>
      </c>
      <c r="H20" s="561">
        <v>3.8</v>
      </c>
    </row>
    <row r="21" spans="1:8" ht="33" customHeight="1">
      <c r="A21" s="982" t="s">
        <v>8</v>
      </c>
      <c r="B21" s="983"/>
      <c r="C21" s="384">
        <v>5.3</v>
      </c>
      <c r="D21" s="384">
        <v>4.8</v>
      </c>
      <c r="E21" s="385">
        <v>4.9000000000000004</v>
      </c>
      <c r="F21" s="384">
        <v>4.5999999999999996</v>
      </c>
      <c r="G21" s="385">
        <v>5.2</v>
      </c>
      <c r="H21" s="561">
        <v>5.3</v>
      </c>
    </row>
    <row r="22" spans="1:8" ht="33" customHeight="1">
      <c r="A22" s="982" t="s">
        <v>9</v>
      </c>
      <c r="B22" s="983"/>
      <c r="C22" s="384">
        <v>3</v>
      </c>
      <c r="D22" s="384">
        <v>3.4</v>
      </c>
      <c r="E22" s="385">
        <v>3.7</v>
      </c>
      <c r="F22" s="384">
        <v>3.4</v>
      </c>
      <c r="G22" s="385">
        <v>3.4</v>
      </c>
      <c r="H22" s="561">
        <v>3.5</v>
      </c>
    </row>
    <row r="23" spans="1:8" ht="33" customHeight="1">
      <c r="A23" s="982" t="s">
        <v>10</v>
      </c>
      <c r="B23" s="983"/>
      <c r="C23" s="384">
        <v>4.0999999999999996</v>
      </c>
      <c r="D23" s="384">
        <v>4.4000000000000004</v>
      </c>
      <c r="E23" s="385">
        <v>4.5</v>
      </c>
      <c r="F23" s="384">
        <v>3.7</v>
      </c>
      <c r="G23" s="385">
        <v>5.6</v>
      </c>
      <c r="H23" s="561">
        <v>5.8</v>
      </c>
    </row>
    <row r="24" spans="1:8" ht="33" customHeight="1">
      <c r="A24" s="982" t="s">
        <v>11</v>
      </c>
      <c r="B24" s="983"/>
      <c r="C24" s="384">
        <v>3.6</v>
      </c>
      <c r="D24" s="384">
        <v>3.4</v>
      </c>
      <c r="E24" s="385">
        <v>3.3</v>
      </c>
      <c r="F24" s="384">
        <v>3.4</v>
      </c>
      <c r="G24" s="385">
        <v>3.5</v>
      </c>
      <c r="H24" s="561">
        <v>3.4</v>
      </c>
    </row>
    <row r="25" spans="1:8" ht="33" customHeight="1">
      <c r="A25" s="982" t="s">
        <v>12</v>
      </c>
      <c r="B25" s="983"/>
      <c r="C25" s="384">
        <v>1.9</v>
      </c>
      <c r="D25" s="384">
        <v>2.8</v>
      </c>
      <c r="E25" s="385">
        <v>3.1</v>
      </c>
      <c r="F25" s="384">
        <v>3.2</v>
      </c>
      <c r="G25" s="385">
        <v>1.6</v>
      </c>
      <c r="H25" s="561">
        <v>2.6</v>
      </c>
    </row>
    <row r="26" spans="1:8" ht="33" customHeight="1">
      <c r="A26" s="982" t="s">
        <v>13</v>
      </c>
      <c r="B26" s="983"/>
      <c r="C26" s="384">
        <v>5</v>
      </c>
      <c r="D26" s="384">
        <v>4.5</v>
      </c>
      <c r="E26" s="385">
        <v>4.5999999999999996</v>
      </c>
      <c r="F26" s="384">
        <v>4.5999999999999996</v>
      </c>
      <c r="G26" s="385">
        <v>5.5</v>
      </c>
      <c r="H26" s="561">
        <v>4.5999999999999996</v>
      </c>
    </row>
    <row r="27" spans="1:8" ht="33" customHeight="1">
      <c r="A27" s="982" t="s">
        <v>14</v>
      </c>
      <c r="B27" s="983"/>
      <c r="C27" s="384">
        <v>5.8</v>
      </c>
      <c r="D27" s="384">
        <v>5.5</v>
      </c>
      <c r="E27" s="385">
        <v>5.4</v>
      </c>
      <c r="F27" s="384">
        <v>5</v>
      </c>
      <c r="G27" s="385">
        <v>5.5</v>
      </c>
      <c r="H27" s="561">
        <v>5</v>
      </c>
    </row>
    <row r="28" spans="1:8" ht="33" customHeight="1">
      <c r="A28" s="982" t="s">
        <v>15</v>
      </c>
      <c r="B28" s="983"/>
      <c r="C28" s="384">
        <v>3.2</v>
      </c>
      <c r="D28" s="384">
        <v>4.5</v>
      </c>
      <c r="E28" s="385">
        <v>5.0999999999999996</v>
      </c>
      <c r="F28" s="384">
        <v>5</v>
      </c>
      <c r="G28" s="385">
        <v>4.0999999999999996</v>
      </c>
      <c r="H28" s="561">
        <v>4.5999999999999996</v>
      </c>
    </row>
    <row r="29" spans="1:8">
      <c r="A29" s="27"/>
      <c r="B29" s="27"/>
      <c r="C29" s="305"/>
      <c r="D29" s="27"/>
      <c r="E29" s="305"/>
      <c r="F29" s="27"/>
      <c r="G29" s="305"/>
    </row>
    <row r="30" spans="1:8">
      <c r="A30" s="27"/>
      <c r="B30" s="27"/>
    </row>
    <row r="31" spans="1:8">
      <c r="A31" s="27"/>
      <c r="B31" s="27"/>
    </row>
    <row r="32" spans="1:8">
      <c r="A32" s="27"/>
      <c r="B32" s="27"/>
    </row>
    <row r="33" spans="1:2">
      <c r="A33" s="27"/>
      <c r="B33" s="27"/>
    </row>
    <row r="34" spans="1:2">
      <c r="A34" s="27"/>
      <c r="B34" s="27"/>
    </row>
    <row r="35" spans="1:2">
      <c r="A35" s="27"/>
      <c r="B35" s="27"/>
    </row>
  </sheetData>
  <mergeCells count="25">
    <mergeCell ref="A17:B17"/>
    <mergeCell ref="I1:I3"/>
    <mergeCell ref="A6:B9"/>
    <mergeCell ref="A10:B10"/>
    <mergeCell ref="A11:B11"/>
    <mergeCell ref="C6:F6"/>
    <mergeCell ref="G6:H6"/>
    <mergeCell ref="C7:H7"/>
    <mergeCell ref="C9:H9"/>
    <mergeCell ref="A12:B12"/>
    <mergeCell ref="A13:B13"/>
    <mergeCell ref="A14:B14"/>
    <mergeCell ref="A15:B15"/>
    <mergeCell ref="A16:B16"/>
    <mergeCell ref="A18:B18"/>
    <mergeCell ref="A19:B19"/>
    <mergeCell ref="A20:B20"/>
    <mergeCell ref="A21:B21"/>
    <mergeCell ref="A26:B26"/>
    <mergeCell ref="A28:B28"/>
    <mergeCell ref="A22:B22"/>
    <mergeCell ref="A23:B23"/>
    <mergeCell ref="A24:B24"/>
    <mergeCell ref="A25:B25"/>
    <mergeCell ref="A27:B27"/>
  </mergeCells>
  <hyperlinks>
    <hyperlink ref="I1:I2" location="'Spis treści'!A1" display="Powrót do spisu treści"/>
    <hyperlink ref="I1:I3" location="'Spis treści'!A1" display="'Spis treści'!A1"/>
  </hyperlinks>
  <pageMargins left="0.75" right="0.75" top="1" bottom="1" header="0.5" footer="0.5"/>
  <pageSetup paperSize="9" scale="86" orientation="portrait" r:id="rId1"/>
  <headerFooter alignWithMargins="0"/>
</worksheet>
</file>

<file path=xl/worksheets/sheet26.xml><?xml version="1.0" encoding="utf-8"?>
<worksheet xmlns="http://schemas.openxmlformats.org/spreadsheetml/2006/main" xmlns:r="http://schemas.openxmlformats.org/officeDocument/2006/relationships">
  <dimension ref="A1:G54"/>
  <sheetViews>
    <sheetView zoomScaleNormal="100" workbookViewId="0"/>
  </sheetViews>
  <sheetFormatPr defaultRowHeight="12.75"/>
  <cols>
    <col min="1" max="1" width="23.7109375" style="497" customWidth="1"/>
    <col min="2" max="6" width="13" style="497" customWidth="1"/>
    <col min="7" max="256" width="9.140625" style="497"/>
    <col min="257" max="257" width="23.7109375" style="497" customWidth="1"/>
    <col min="258" max="262" width="13" style="497" customWidth="1"/>
    <col min="263" max="512" width="9.140625" style="497"/>
    <col min="513" max="513" width="23.7109375" style="497" customWidth="1"/>
    <col min="514" max="518" width="13" style="497" customWidth="1"/>
    <col min="519" max="768" width="9.140625" style="497"/>
    <col min="769" max="769" width="23.7109375" style="497" customWidth="1"/>
    <col min="770" max="774" width="13" style="497" customWidth="1"/>
    <col min="775" max="1024" width="9.140625" style="497"/>
    <col min="1025" max="1025" width="23.7109375" style="497" customWidth="1"/>
    <col min="1026" max="1030" width="13" style="497" customWidth="1"/>
    <col min="1031" max="1280" width="9.140625" style="497"/>
    <col min="1281" max="1281" width="23.7109375" style="497" customWidth="1"/>
    <col min="1282" max="1286" width="13" style="497" customWidth="1"/>
    <col min="1287" max="1536" width="9.140625" style="497"/>
    <col min="1537" max="1537" width="23.7109375" style="497" customWidth="1"/>
    <col min="1538" max="1542" width="13" style="497" customWidth="1"/>
    <col min="1543" max="1792" width="9.140625" style="497"/>
    <col min="1793" max="1793" width="23.7109375" style="497" customWidth="1"/>
    <col min="1794" max="1798" width="13" style="497" customWidth="1"/>
    <col min="1799" max="2048" width="9.140625" style="497"/>
    <col min="2049" max="2049" width="23.7109375" style="497" customWidth="1"/>
    <col min="2050" max="2054" width="13" style="497" customWidth="1"/>
    <col min="2055" max="2304" width="9.140625" style="497"/>
    <col min="2305" max="2305" width="23.7109375" style="497" customWidth="1"/>
    <col min="2306" max="2310" width="13" style="497" customWidth="1"/>
    <col min="2311" max="2560" width="9.140625" style="497"/>
    <col min="2561" max="2561" width="23.7109375" style="497" customWidth="1"/>
    <col min="2562" max="2566" width="13" style="497" customWidth="1"/>
    <col min="2567" max="2816" width="9.140625" style="497"/>
    <col min="2817" max="2817" width="23.7109375" style="497" customWidth="1"/>
    <col min="2818" max="2822" width="13" style="497" customWidth="1"/>
    <col min="2823" max="3072" width="9.140625" style="497"/>
    <col min="3073" max="3073" width="23.7109375" style="497" customWidth="1"/>
    <col min="3074" max="3078" width="13" style="497" customWidth="1"/>
    <col min="3079" max="3328" width="9.140625" style="497"/>
    <col min="3329" max="3329" width="23.7109375" style="497" customWidth="1"/>
    <col min="3330" max="3334" width="13" style="497" customWidth="1"/>
    <col min="3335" max="3584" width="9.140625" style="497"/>
    <col min="3585" max="3585" width="23.7109375" style="497" customWidth="1"/>
    <col min="3586" max="3590" width="13" style="497" customWidth="1"/>
    <col min="3591" max="3840" width="9.140625" style="497"/>
    <col min="3841" max="3841" width="23.7109375" style="497" customWidth="1"/>
    <col min="3842" max="3846" width="13" style="497" customWidth="1"/>
    <col min="3847" max="4096" width="9.140625" style="497"/>
    <col min="4097" max="4097" width="23.7109375" style="497" customWidth="1"/>
    <col min="4098" max="4102" width="13" style="497" customWidth="1"/>
    <col min="4103" max="4352" width="9.140625" style="497"/>
    <col min="4353" max="4353" width="23.7109375" style="497" customWidth="1"/>
    <col min="4354" max="4358" width="13" style="497" customWidth="1"/>
    <col min="4359" max="4608" width="9.140625" style="497"/>
    <col min="4609" max="4609" width="23.7109375" style="497" customWidth="1"/>
    <col min="4610" max="4614" width="13" style="497" customWidth="1"/>
    <col min="4615" max="4864" width="9.140625" style="497"/>
    <col min="4865" max="4865" width="23.7109375" style="497" customWidth="1"/>
    <col min="4866" max="4870" width="13" style="497" customWidth="1"/>
    <col min="4871" max="5120" width="9.140625" style="497"/>
    <col min="5121" max="5121" width="23.7109375" style="497" customWidth="1"/>
    <col min="5122" max="5126" width="13" style="497" customWidth="1"/>
    <col min="5127" max="5376" width="9.140625" style="497"/>
    <col min="5377" max="5377" width="23.7109375" style="497" customWidth="1"/>
    <col min="5378" max="5382" width="13" style="497" customWidth="1"/>
    <col min="5383" max="5632" width="9.140625" style="497"/>
    <col min="5633" max="5633" width="23.7109375" style="497" customWidth="1"/>
    <col min="5634" max="5638" width="13" style="497" customWidth="1"/>
    <col min="5639" max="5888" width="9.140625" style="497"/>
    <col min="5889" max="5889" width="23.7109375" style="497" customWidth="1"/>
    <col min="5890" max="5894" width="13" style="497" customWidth="1"/>
    <col min="5895" max="6144" width="9.140625" style="497"/>
    <col min="6145" max="6145" width="23.7109375" style="497" customWidth="1"/>
    <col min="6146" max="6150" width="13" style="497" customWidth="1"/>
    <col min="6151" max="6400" width="9.140625" style="497"/>
    <col min="6401" max="6401" width="23.7109375" style="497" customWidth="1"/>
    <col min="6402" max="6406" width="13" style="497" customWidth="1"/>
    <col min="6407" max="6656" width="9.140625" style="497"/>
    <col min="6657" max="6657" width="23.7109375" style="497" customWidth="1"/>
    <col min="6658" max="6662" width="13" style="497" customWidth="1"/>
    <col min="6663" max="6912" width="9.140625" style="497"/>
    <col min="6913" max="6913" width="23.7109375" style="497" customWidth="1"/>
    <col min="6914" max="6918" width="13" style="497" customWidth="1"/>
    <col min="6919" max="7168" width="9.140625" style="497"/>
    <col min="7169" max="7169" width="23.7109375" style="497" customWidth="1"/>
    <col min="7170" max="7174" width="13" style="497" customWidth="1"/>
    <col min="7175" max="7424" width="9.140625" style="497"/>
    <col min="7425" max="7425" width="23.7109375" style="497" customWidth="1"/>
    <col min="7426" max="7430" width="13" style="497" customWidth="1"/>
    <col min="7431" max="7680" width="9.140625" style="497"/>
    <col min="7681" max="7681" width="23.7109375" style="497" customWidth="1"/>
    <col min="7682" max="7686" width="13" style="497" customWidth="1"/>
    <col min="7687" max="7936" width="9.140625" style="497"/>
    <col min="7937" max="7937" width="23.7109375" style="497" customWidth="1"/>
    <col min="7938" max="7942" width="13" style="497" customWidth="1"/>
    <col min="7943" max="8192" width="9.140625" style="497"/>
    <col min="8193" max="8193" width="23.7109375" style="497" customWidth="1"/>
    <col min="8194" max="8198" width="13" style="497" customWidth="1"/>
    <col min="8199" max="8448" width="9.140625" style="497"/>
    <col min="8449" max="8449" width="23.7109375" style="497" customWidth="1"/>
    <col min="8450" max="8454" width="13" style="497" customWidth="1"/>
    <col min="8455" max="8704" width="9.140625" style="497"/>
    <col min="8705" max="8705" width="23.7109375" style="497" customWidth="1"/>
    <col min="8706" max="8710" width="13" style="497" customWidth="1"/>
    <col min="8711" max="8960" width="9.140625" style="497"/>
    <col min="8961" max="8961" width="23.7109375" style="497" customWidth="1"/>
    <col min="8962" max="8966" width="13" style="497" customWidth="1"/>
    <col min="8967" max="9216" width="9.140625" style="497"/>
    <col min="9217" max="9217" width="23.7109375" style="497" customWidth="1"/>
    <col min="9218" max="9222" width="13" style="497" customWidth="1"/>
    <col min="9223" max="9472" width="9.140625" style="497"/>
    <col min="9473" max="9473" width="23.7109375" style="497" customWidth="1"/>
    <col min="9474" max="9478" width="13" style="497" customWidth="1"/>
    <col min="9479" max="9728" width="9.140625" style="497"/>
    <col min="9729" max="9729" width="23.7109375" style="497" customWidth="1"/>
    <col min="9730" max="9734" width="13" style="497" customWidth="1"/>
    <col min="9735" max="9984" width="9.140625" style="497"/>
    <col min="9985" max="9985" width="23.7109375" style="497" customWidth="1"/>
    <col min="9986" max="9990" width="13" style="497" customWidth="1"/>
    <col min="9991" max="10240" width="9.140625" style="497"/>
    <col min="10241" max="10241" width="23.7109375" style="497" customWidth="1"/>
    <col min="10242" max="10246" width="13" style="497" customWidth="1"/>
    <col min="10247" max="10496" width="9.140625" style="497"/>
    <col min="10497" max="10497" width="23.7109375" style="497" customWidth="1"/>
    <col min="10498" max="10502" width="13" style="497" customWidth="1"/>
    <col min="10503" max="10752" width="9.140625" style="497"/>
    <col min="10753" max="10753" width="23.7109375" style="497" customWidth="1"/>
    <col min="10754" max="10758" width="13" style="497" customWidth="1"/>
    <col min="10759" max="11008" width="9.140625" style="497"/>
    <col min="11009" max="11009" width="23.7109375" style="497" customWidth="1"/>
    <col min="11010" max="11014" width="13" style="497" customWidth="1"/>
    <col min="11015" max="11264" width="9.140625" style="497"/>
    <col min="11265" max="11265" width="23.7109375" style="497" customWidth="1"/>
    <col min="11266" max="11270" width="13" style="497" customWidth="1"/>
    <col min="11271" max="11520" width="9.140625" style="497"/>
    <col min="11521" max="11521" width="23.7109375" style="497" customWidth="1"/>
    <col min="11522" max="11526" width="13" style="497" customWidth="1"/>
    <col min="11527" max="11776" width="9.140625" style="497"/>
    <col min="11777" max="11777" width="23.7109375" style="497" customWidth="1"/>
    <col min="11778" max="11782" width="13" style="497" customWidth="1"/>
    <col min="11783" max="12032" width="9.140625" style="497"/>
    <col min="12033" max="12033" width="23.7109375" style="497" customWidth="1"/>
    <col min="12034" max="12038" width="13" style="497" customWidth="1"/>
    <col min="12039" max="12288" width="9.140625" style="497"/>
    <col min="12289" max="12289" width="23.7109375" style="497" customWidth="1"/>
    <col min="12290" max="12294" width="13" style="497" customWidth="1"/>
    <col min="12295" max="12544" width="9.140625" style="497"/>
    <col min="12545" max="12545" width="23.7109375" style="497" customWidth="1"/>
    <col min="12546" max="12550" width="13" style="497" customWidth="1"/>
    <col min="12551" max="12800" width="9.140625" style="497"/>
    <col min="12801" max="12801" width="23.7109375" style="497" customWidth="1"/>
    <col min="12802" max="12806" width="13" style="497" customWidth="1"/>
    <col min="12807" max="13056" width="9.140625" style="497"/>
    <col min="13057" max="13057" width="23.7109375" style="497" customWidth="1"/>
    <col min="13058" max="13062" width="13" style="497" customWidth="1"/>
    <col min="13063" max="13312" width="9.140625" style="497"/>
    <col min="13313" max="13313" width="23.7109375" style="497" customWidth="1"/>
    <col min="13314" max="13318" width="13" style="497" customWidth="1"/>
    <col min="13319" max="13568" width="9.140625" style="497"/>
    <col min="13569" max="13569" width="23.7109375" style="497" customWidth="1"/>
    <col min="13570" max="13574" width="13" style="497" customWidth="1"/>
    <col min="13575" max="13824" width="9.140625" style="497"/>
    <col min="13825" max="13825" width="23.7109375" style="497" customWidth="1"/>
    <col min="13826" max="13830" width="13" style="497" customWidth="1"/>
    <col min="13831" max="14080" width="9.140625" style="497"/>
    <col min="14081" max="14081" width="23.7109375" style="497" customWidth="1"/>
    <col min="14082" max="14086" width="13" style="497" customWidth="1"/>
    <col min="14087" max="14336" width="9.140625" style="497"/>
    <col min="14337" max="14337" width="23.7109375" style="497" customWidth="1"/>
    <col min="14338" max="14342" width="13" style="497" customWidth="1"/>
    <col min="14343" max="14592" width="9.140625" style="497"/>
    <col min="14593" max="14593" width="23.7109375" style="497" customWidth="1"/>
    <col min="14594" max="14598" width="13" style="497" customWidth="1"/>
    <col min="14599" max="14848" width="9.140625" style="497"/>
    <col min="14849" max="14849" width="23.7109375" style="497" customWidth="1"/>
    <col min="14850" max="14854" width="13" style="497" customWidth="1"/>
    <col min="14855" max="15104" width="9.140625" style="497"/>
    <col min="15105" max="15105" width="23.7109375" style="497" customWidth="1"/>
    <col min="15106" max="15110" width="13" style="497" customWidth="1"/>
    <col min="15111" max="15360" width="9.140625" style="497"/>
    <col min="15361" max="15361" width="23.7109375" style="497" customWidth="1"/>
    <col min="15362" max="15366" width="13" style="497" customWidth="1"/>
    <col min="15367" max="15616" width="9.140625" style="497"/>
    <col min="15617" max="15617" width="23.7109375" style="497" customWidth="1"/>
    <col min="15618" max="15622" width="13" style="497" customWidth="1"/>
    <col min="15623" max="15872" width="9.140625" style="497"/>
    <col min="15873" max="15873" width="23.7109375" style="497" customWidth="1"/>
    <col min="15874" max="15878" width="13" style="497" customWidth="1"/>
    <col min="15879" max="16128" width="9.140625" style="497"/>
    <col min="16129" max="16129" width="23.7109375" style="497" customWidth="1"/>
    <col min="16130" max="16134" width="13" style="497" customWidth="1"/>
    <col min="16135" max="16384" width="9.140625" style="497"/>
  </cols>
  <sheetData>
    <row r="1" spans="1:7" s="489" customFormat="1" ht="15.75" customHeight="1">
      <c r="A1" s="488" t="s">
        <v>393</v>
      </c>
      <c r="G1" s="1024" t="s">
        <v>419</v>
      </c>
    </row>
    <row r="2" spans="1:7" s="489" customFormat="1" ht="15.75" customHeight="1">
      <c r="A2" s="1025" t="s">
        <v>385</v>
      </c>
      <c r="B2" s="1025"/>
      <c r="C2" s="1025"/>
      <c r="D2" s="1025"/>
      <c r="E2" s="1025"/>
      <c r="G2" s="1024"/>
    </row>
    <row r="3" spans="1:7" s="489" customFormat="1" ht="13.5" customHeight="1">
      <c r="A3" s="490"/>
      <c r="B3" s="490"/>
      <c r="C3" s="490"/>
      <c r="D3" s="490"/>
      <c r="E3" s="490"/>
      <c r="G3" s="1024"/>
    </row>
    <row r="4" spans="1:7" s="489" customFormat="1" ht="21.75" customHeight="1">
      <c r="A4" s="1026" t="s">
        <v>122</v>
      </c>
      <c r="B4" s="1026" t="s">
        <v>246</v>
      </c>
      <c r="C4" s="491" t="s">
        <v>247</v>
      </c>
      <c r="D4" s="492"/>
      <c r="E4" s="492"/>
      <c r="F4" s="492"/>
    </row>
    <row r="5" spans="1:7" s="489" customFormat="1" ht="15" customHeight="1">
      <c r="A5" s="1027"/>
      <c r="B5" s="1027"/>
      <c r="C5" s="1029" t="s">
        <v>21</v>
      </c>
      <c r="D5" s="1031" t="s">
        <v>248</v>
      </c>
      <c r="E5" s="1032"/>
      <c r="F5" s="1032"/>
    </row>
    <row r="6" spans="1:7" s="489" customFormat="1" ht="99" customHeight="1">
      <c r="A6" s="1028"/>
      <c r="B6" s="1028"/>
      <c r="C6" s="1030"/>
      <c r="D6" s="493" t="s">
        <v>249</v>
      </c>
      <c r="E6" s="493" t="s">
        <v>250</v>
      </c>
      <c r="F6" s="494" t="s">
        <v>251</v>
      </c>
    </row>
    <row r="7" spans="1:7" ht="6" customHeight="1">
      <c r="A7" s="495"/>
      <c r="B7" s="496"/>
      <c r="C7" s="496"/>
      <c r="D7" s="496"/>
      <c r="E7" s="496"/>
      <c r="F7" s="496"/>
    </row>
    <row r="8" spans="1:7" ht="30" customHeight="1">
      <c r="A8" s="1019" t="s">
        <v>252</v>
      </c>
      <c r="B8" s="1020"/>
      <c r="C8" s="1020"/>
      <c r="D8" s="1020"/>
      <c r="E8" s="1020"/>
      <c r="F8" s="1020"/>
    </row>
    <row r="9" spans="1:7" ht="6" customHeight="1">
      <c r="A9" s="498"/>
      <c r="B9" s="499"/>
      <c r="C9" s="499"/>
      <c r="D9" s="499"/>
      <c r="E9" s="499"/>
      <c r="F9" s="500"/>
    </row>
    <row r="10" spans="1:7" ht="13.5" customHeight="1">
      <c r="A10" s="501" t="s">
        <v>253</v>
      </c>
      <c r="B10" s="386">
        <v>51713.3</v>
      </c>
      <c r="C10" s="359">
        <v>51683.5</v>
      </c>
      <c r="D10" s="244">
        <v>20034.3</v>
      </c>
      <c r="E10" s="359">
        <v>24435</v>
      </c>
      <c r="F10" s="20">
        <v>6411.3</v>
      </c>
    </row>
    <row r="11" spans="1:7" ht="13.5" customHeight="1">
      <c r="A11" s="498"/>
      <c r="B11" s="386"/>
      <c r="C11" s="359"/>
      <c r="D11" s="243"/>
      <c r="E11" s="359"/>
      <c r="F11" s="19"/>
    </row>
    <row r="12" spans="1:7" ht="13.5" customHeight="1">
      <c r="A12" s="498" t="s">
        <v>0</v>
      </c>
      <c r="B12" s="357">
        <v>5424.4</v>
      </c>
      <c r="C12" s="358">
        <v>5423.9</v>
      </c>
      <c r="D12" s="243">
        <v>1281.8</v>
      </c>
      <c r="E12" s="358">
        <v>2411.6999999999998</v>
      </c>
      <c r="F12" s="19">
        <v>1634.7</v>
      </c>
    </row>
    <row r="13" spans="1:7" ht="13.5" customHeight="1">
      <c r="A13" s="498" t="s">
        <v>1</v>
      </c>
      <c r="B13" s="357">
        <v>1487.4</v>
      </c>
      <c r="C13" s="358">
        <v>1487.4</v>
      </c>
      <c r="D13" s="243">
        <v>527.5</v>
      </c>
      <c r="E13" s="358">
        <v>804.7</v>
      </c>
      <c r="F13" s="19">
        <v>131</v>
      </c>
    </row>
    <row r="14" spans="1:7" ht="13.5" customHeight="1">
      <c r="A14" s="498" t="s">
        <v>2</v>
      </c>
      <c r="B14" s="357">
        <v>1616</v>
      </c>
      <c r="C14" s="358">
        <v>1614.7</v>
      </c>
      <c r="D14" s="243">
        <v>917.6</v>
      </c>
      <c r="E14" s="358">
        <v>605.79999999999995</v>
      </c>
      <c r="F14" s="19">
        <v>83.7</v>
      </c>
    </row>
    <row r="15" spans="1:7" ht="13.5" customHeight="1">
      <c r="A15" s="498" t="s">
        <v>3</v>
      </c>
      <c r="B15" s="357">
        <v>583.70000000000005</v>
      </c>
      <c r="C15" s="358">
        <v>583.6</v>
      </c>
      <c r="D15" s="243">
        <v>224.2</v>
      </c>
      <c r="E15" s="358">
        <v>303</v>
      </c>
      <c r="F15" s="19">
        <v>55.7</v>
      </c>
    </row>
    <row r="16" spans="1:7" ht="13.5" customHeight="1">
      <c r="A16" s="498" t="s">
        <v>4</v>
      </c>
      <c r="B16" s="357">
        <v>4050.2</v>
      </c>
      <c r="C16" s="358">
        <v>4047</v>
      </c>
      <c r="D16" s="243">
        <v>1572.3</v>
      </c>
      <c r="E16" s="358">
        <v>1832.7</v>
      </c>
      <c r="F16" s="19">
        <v>198.5</v>
      </c>
    </row>
    <row r="17" spans="1:6" ht="13.5" customHeight="1">
      <c r="A17" s="498" t="s">
        <v>5</v>
      </c>
      <c r="B17" s="357">
        <v>3360.3</v>
      </c>
      <c r="C17" s="358">
        <v>3360</v>
      </c>
      <c r="D17" s="243">
        <v>1468.9</v>
      </c>
      <c r="E17" s="358">
        <v>1599.8</v>
      </c>
      <c r="F17" s="19">
        <v>279.7</v>
      </c>
    </row>
    <row r="18" spans="1:6" ht="13.5" customHeight="1">
      <c r="A18" s="498" t="s">
        <v>6</v>
      </c>
      <c r="B18" s="357">
        <v>16700.3</v>
      </c>
      <c r="C18" s="358">
        <v>16679.899999999998</v>
      </c>
      <c r="D18" s="243">
        <v>6912.8</v>
      </c>
      <c r="E18" s="358">
        <v>7224.3</v>
      </c>
      <c r="F18" s="19">
        <v>2423.4</v>
      </c>
    </row>
    <row r="19" spans="1:6" ht="13.5" customHeight="1">
      <c r="A19" s="498" t="s">
        <v>7</v>
      </c>
      <c r="B19" s="357">
        <v>668</v>
      </c>
      <c r="C19" s="358">
        <v>668</v>
      </c>
      <c r="D19" s="243">
        <v>272.2</v>
      </c>
      <c r="E19" s="358">
        <v>316.2</v>
      </c>
      <c r="F19" s="19">
        <v>77.8</v>
      </c>
    </row>
    <row r="20" spans="1:6" ht="13.5" customHeight="1">
      <c r="A20" s="498" t="s">
        <v>8</v>
      </c>
      <c r="B20" s="357">
        <v>1195.0999999999999</v>
      </c>
      <c r="C20" s="358">
        <v>1194.8999999999999</v>
      </c>
      <c r="D20" s="243">
        <v>401.3</v>
      </c>
      <c r="E20" s="358">
        <v>717.9</v>
      </c>
      <c r="F20" s="19">
        <v>73.099999999999994</v>
      </c>
    </row>
    <row r="21" spans="1:6" ht="13.5" customHeight="1">
      <c r="A21" s="498" t="s">
        <v>9</v>
      </c>
      <c r="B21" s="357">
        <v>587.1</v>
      </c>
      <c r="C21" s="358">
        <v>587.1</v>
      </c>
      <c r="D21" s="243">
        <v>198.9</v>
      </c>
      <c r="E21" s="358">
        <v>333.2</v>
      </c>
      <c r="F21" s="19">
        <v>54.6</v>
      </c>
    </row>
    <row r="22" spans="1:6" ht="13.5" customHeight="1">
      <c r="A22" s="498" t="s">
        <v>10</v>
      </c>
      <c r="B22" s="357">
        <v>2634.3</v>
      </c>
      <c r="C22" s="358">
        <v>2634.2000000000003</v>
      </c>
      <c r="D22" s="243">
        <v>1267.3</v>
      </c>
      <c r="E22" s="358">
        <v>941.7</v>
      </c>
      <c r="F22" s="19">
        <v>407.7</v>
      </c>
    </row>
    <row r="23" spans="1:6" ht="13.5" customHeight="1">
      <c r="A23" s="498" t="s">
        <v>11</v>
      </c>
      <c r="B23" s="357">
        <v>5805</v>
      </c>
      <c r="C23" s="358">
        <v>5803.1</v>
      </c>
      <c r="D23" s="243">
        <v>2176.9</v>
      </c>
      <c r="E23" s="358">
        <v>3107.8</v>
      </c>
      <c r="F23" s="19">
        <v>472.6</v>
      </c>
    </row>
    <row r="24" spans="1:6" ht="13.5" customHeight="1">
      <c r="A24" s="498" t="s">
        <v>12</v>
      </c>
      <c r="B24" s="357">
        <v>742.8</v>
      </c>
      <c r="C24" s="358">
        <v>742.8</v>
      </c>
      <c r="D24" s="243">
        <v>252.4</v>
      </c>
      <c r="E24" s="358">
        <v>429.2</v>
      </c>
      <c r="F24" s="19">
        <v>51.8</v>
      </c>
    </row>
    <row r="25" spans="1:6" ht="13.5" customHeight="1">
      <c r="A25" s="498" t="s">
        <v>13</v>
      </c>
      <c r="B25" s="357">
        <v>588.79999999999995</v>
      </c>
      <c r="C25" s="358">
        <v>588.79999999999995</v>
      </c>
      <c r="D25" s="243">
        <v>204.9</v>
      </c>
      <c r="E25" s="358">
        <v>338.1</v>
      </c>
      <c r="F25" s="19">
        <v>45.6</v>
      </c>
    </row>
    <row r="26" spans="1:6" ht="13.5" customHeight="1">
      <c r="A26" s="498" t="s">
        <v>14</v>
      </c>
      <c r="B26" s="357">
        <v>5200.1000000000004</v>
      </c>
      <c r="C26" s="358">
        <v>5198.4000000000005</v>
      </c>
      <c r="D26" s="243">
        <v>1964.1</v>
      </c>
      <c r="E26" s="358">
        <v>2881.5</v>
      </c>
      <c r="F26" s="19">
        <v>335</v>
      </c>
    </row>
    <row r="27" spans="1:6" ht="13.5" customHeight="1">
      <c r="A27" s="498" t="s">
        <v>15</v>
      </c>
      <c r="B27" s="357">
        <v>1069.8</v>
      </c>
      <c r="C27" s="358">
        <v>1069.7</v>
      </c>
      <c r="D27" s="243">
        <v>391.2</v>
      </c>
      <c r="E27" s="358">
        <v>587.4</v>
      </c>
      <c r="F27" s="19">
        <v>86.4</v>
      </c>
    </row>
    <row r="28" spans="1:6" ht="6.75" customHeight="1">
      <c r="A28" s="498"/>
      <c r="B28" s="502"/>
      <c r="C28" s="502"/>
      <c r="D28" s="503"/>
      <c r="E28" s="502"/>
      <c r="F28" s="504"/>
    </row>
    <row r="29" spans="1:6" ht="14.1" customHeight="1">
      <c r="A29" s="1021" t="s">
        <v>86</v>
      </c>
      <c r="B29" s="1021"/>
      <c r="C29" s="1021"/>
      <c r="D29" s="1021"/>
      <c r="E29" s="1021"/>
      <c r="F29" s="1020"/>
    </row>
    <row r="30" spans="1:6" ht="14.1" customHeight="1">
      <c r="A30" s="1022" t="s">
        <v>73</v>
      </c>
      <c r="B30" s="1022"/>
      <c r="C30" s="1022"/>
      <c r="D30" s="1022"/>
      <c r="E30" s="1022"/>
      <c r="F30" s="1023"/>
    </row>
    <row r="31" spans="1:6" ht="5.25" customHeight="1">
      <c r="A31" s="498"/>
      <c r="B31" s="499"/>
      <c r="C31" s="499"/>
      <c r="D31" s="499"/>
      <c r="E31" s="499"/>
      <c r="F31" s="500"/>
    </row>
    <row r="32" spans="1:6" ht="13.5" customHeight="1">
      <c r="A32" s="501" t="s">
        <v>253</v>
      </c>
      <c r="B32" s="359">
        <v>112.4</v>
      </c>
      <c r="C32" s="386">
        <v>112.4</v>
      </c>
      <c r="D32" s="359">
        <v>113.7</v>
      </c>
      <c r="E32" s="359">
        <v>114.1</v>
      </c>
      <c r="F32" s="20">
        <v>102.1</v>
      </c>
    </row>
    <row r="33" spans="1:6" ht="13.5" customHeight="1">
      <c r="A33" s="498"/>
      <c r="B33" s="359"/>
      <c r="C33" s="386"/>
      <c r="D33" s="358"/>
      <c r="E33" s="359"/>
      <c r="F33" s="19"/>
    </row>
    <row r="34" spans="1:6" ht="13.5" customHeight="1">
      <c r="A34" s="498" t="s">
        <v>0</v>
      </c>
      <c r="B34" s="358">
        <v>103.9</v>
      </c>
      <c r="C34" s="357">
        <v>103.9</v>
      </c>
      <c r="D34" s="358">
        <v>99.1</v>
      </c>
      <c r="E34" s="358">
        <v>104.1</v>
      </c>
      <c r="F34" s="19">
        <v>107.5</v>
      </c>
    </row>
    <row r="35" spans="1:6" ht="13.5" customHeight="1">
      <c r="A35" s="498" t="s">
        <v>1</v>
      </c>
      <c r="B35" s="358">
        <v>115.7</v>
      </c>
      <c r="C35" s="357">
        <v>115.8</v>
      </c>
      <c r="D35" s="358">
        <v>96.5</v>
      </c>
      <c r="E35" s="358">
        <v>134.5</v>
      </c>
      <c r="F35" s="19">
        <v>103.1</v>
      </c>
    </row>
    <row r="36" spans="1:6" ht="13.5" customHeight="1">
      <c r="A36" s="498" t="s">
        <v>2</v>
      </c>
      <c r="B36" s="358">
        <v>114.5</v>
      </c>
      <c r="C36" s="357">
        <v>114.6</v>
      </c>
      <c r="D36" s="358">
        <v>112.3</v>
      </c>
      <c r="E36" s="358">
        <v>121.7</v>
      </c>
      <c r="F36" s="19">
        <v>94.7</v>
      </c>
    </row>
    <row r="37" spans="1:6" ht="13.5" customHeight="1">
      <c r="A37" s="498" t="s">
        <v>3</v>
      </c>
      <c r="B37" s="358">
        <v>115.7</v>
      </c>
      <c r="C37" s="357">
        <v>115.7</v>
      </c>
      <c r="D37" s="358">
        <v>156.80000000000001</v>
      </c>
      <c r="E37" s="358">
        <v>100.2</v>
      </c>
      <c r="F37" s="19">
        <v>107.3</v>
      </c>
    </row>
    <row r="38" spans="1:6" ht="13.5" customHeight="1">
      <c r="A38" s="498" t="s">
        <v>4</v>
      </c>
      <c r="B38" s="358">
        <v>135.69999999999999</v>
      </c>
      <c r="C38" s="357">
        <v>135.6</v>
      </c>
      <c r="D38" s="358">
        <v>183.1</v>
      </c>
      <c r="E38" s="358">
        <v>109.5</v>
      </c>
      <c r="F38" s="19">
        <v>123.8</v>
      </c>
    </row>
    <row r="39" spans="1:6" ht="13.5" customHeight="1">
      <c r="A39" s="498" t="s">
        <v>5</v>
      </c>
      <c r="B39" s="358">
        <v>106.5</v>
      </c>
      <c r="C39" s="357">
        <v>106.5</v>
      </c>
      <c r="D39" s="358">
        <v>98</v>
      </c>
      <c r="E39" s="358">
        <v>112.6</v>
      </c>
      <c r="F39" s="19">
        <v>125.6</v>
      </c>
    </row>
    <row r="40" spans="1:6" ht="13.5" customHeight="1">
      <c r="A40" s="498" t="s">
        <v>6</v>
      </c>
      <c r="B40" s="358">
        <v>106.6</v>
      </c>
      <c r="C40" s="357">
        <v>106.6</v>
      </c>
      <c r="D40" s="358">
        <v>109.8</v>
      </c>
      <c r="E40" s="358">
        <v>108.8</v>
      </c>
      <c r="F40" s="19">
        <v>95.2</v>
      </c>
    </row>
    <row r="41" spans="1:6" ht="13.5" customHeight="1">
      <c r="A41" s="498" t="s">
        <v>7</v>
      </c>
      <c r="B41" s="358">
        <v>141.1</v>
      </c>
      <c r="C41" s="357">
        <v>141.1</v>
      </c>
      <c r="D41" s="358">
        <v>150.19999999999999</v>
      </c>
      <c r="E41" s="358">
        <v>141.4</v>
      </c>
      <c r="F41" s="19">
        <v>116.8</v>
      </c>
    </row>
    <row r="42" spans="1:6" ht="13.5" customHeight="1">
      <c r="A42" s="498" t="s">
        <v>8</v>
      </c>
      <c r="B42" s="358">
        <v>132.5</v>
      </c>
      <c r="C42" s="357">
        <v>132.6</v>
      </c>
      <c r="D42" s="358">
        <v>116.6</v>
      </c>
      <c r="E42" s="358">
        <v>152.80000000000001</v>
      </c>
      <c r="F42" s="19">
        <v>85.9</v>
      </c>
    </row>
    <row r="43" spans="1:6" ht="13.5" customHeight="1">
      <c r="A43" s="498" t="s">
        <v>9</v>
      </c>
      <c r="B43" s="358">
        <v>146.9</v>
      </c>
      <c r="C43" s="357">
        <v>146.9</v>
      </c>
      <c r="D43" s="358">
        <v>162.4</v>
      </c>
      <c r="E43" s="358">
        <v>146.6</v>
      </c>
      <c r="F43" s="19">
        <v>110.5</v>
      </c>
    </row>
    <row r="44" spans="1:6" ht="13.5" customHeight="1">
      <c r="A44" s="498" t="s">
        <v>10</v>
      </c>
      <c r="B44" s="358">
        <v>113.8</v>
      </c>
      <c r="C44" s="357">
        <v>113.9</v>
      </c>
      <c r="D44" s="358">
        <v>114.1</v>
      </c>
      <c r="E44" s="358">
        <v>108.4</v>
      </c>
      <c r="F44" s="19">
        <v>125.7</v>
      </c>
    </row>
    <row r="45" spans="1:6" ht="13.5" customHeight="1">
      <c r="A45" s="498" t="s">
        <v>11</v>
      </c>
      <c r="B45" s="358">
        <v>109.4</v>
      </c>
      <c r="C45" s="357">
        <v>109.4</v>
      </c>
      <c r="D45" s="358">
        <v>104.5</v>
      </c>
      <c r="E45" s="358">
        <v>115.5</v>
      </c>
      <c r="F45" s="19">
        <v>94.3</v>
      </c>
    </row>
    <row r="46" spans="1:6" ht="13.5" customHeight="1">
      <c r="A46" s="498" t="s">
        <v>12</v>
      </c>
      <c r="B46" s="358">
        <v>118.1</v>
      </c>
      <c r="C46" s="357">
        <v>118.1</v>
      </c>
      <c r="D46" s="358">
        <v>119.4</v>
      </c>
      <c r="E46" s="358">
        <v>118.3</v>
      </c>
      <c r="F46" s="19">
        <v>116.4</v>
      </c>
    </row>
    <row r="47" spans="1:6" ht="13.5" customHeight="1">
      <c r="A47" s="498" t="s">
        <v>13</v>
      </c>
      <c r="B47" s="358">
        <v>116.6</v>
      </c>
      <c r="C47" s="357">
        <v>116.7</v>
      </c>
      <c r="D47" s="358">
        <v>123.7</v>
      </c>
      <c r="E47" s="358">
        <v>115.8</v>
      </c>
      <c r="F47" s="19">
        <v>103.6</v>
      </c>
    </row>
    <row r="48" spans="1:6" ht="13.5" customHeight="1">
      <c r="A48" s="498" t="s">
        <v>14</v>
      </c>
      <c r="B48" s="358">
        <v>123.3</v>
      </c>
      <c r="C48" s="357">
        <v>123.3</v>
      </c>
      <c r="D48" s="358">
        <v>126.9</v>
      </c>
      <c r="E48" s="358">
        <v>123.1</v>
      </c>
      <c r="F48" s="19">
        <v>106.9</v>
      </c>
    </row>
    <row r="49" spans="1:6" ht="13.5" customHeight="1">
      <c r="A49" s="498" t="s">
        <v>15</v>
      </c>
      <c r="B49" s="358">
        <v>102.5</v>
      </c>
      <c r="C49" s="357">
        <v>102.5</v>
      </c>
      <c r="D49" s="358">
        <v>96.5</v>
      </c>
      <c r="E49" s="358">
        <v>118.5</v>
      </c>
      <c r="F49" s="19">
        <v>64</v>
      </c>
    </row>
    <row r="50" spans="1:6" ht="5.25" customHeight="1">
      <c r="A50" s="505"/>
      <c r="B50" s="506"/>
      <c r="C50" s="506"/>
      <c r="D50" s="506"/>
      <c r="E50" s="506"/>
      <c r="F50" s="506"/>
    </row>
    <row r="51" spans="1:6" ht="10.5" customHeight="1">
      <c r="A51" s="507"/>
    </row>
    <row r="52" spans="1:6" ht="10.5" customHeight="1">
      <c r="A52" s="508"/>
    </row>
    <row r="53" spans="1:6" ht="5.25" customHeight="1">
      <c r="A53" s="507"/>
    </row>
    <row r="54" spans="1:6" ht="10.5" customHeight="1">
      <c r="A54" s="507"/>
    </row>
  </sheetData>
  <mergeCells count="9">
    <mergeCell ref="A8:F8"/>
    <mergeCell ref="A29:F29"/>
    <mergeCell ref="A30:F30"/>
    <mergeCell ref="G1:G3"/>
    <mergeCell ref="A2:E2"/>
    <mergeCell ref="A4:A6"/>
    <mergeCell ref="B4:B6"/>
    <mergeCell ref="C5:C6"/>
    <mergeCell ref="D5:F5"/>
  </mergeCells>
  <hyperlinks>
    <hyperlink ref="G1:G3" location="'Spis treści'!A1" display="'Spis treści'!A1"/>
  </hyperlinks>
  <pageMargins left="0.78740157480314965" right="0.78740157480314965" top="0.98425196850393704" bottom="0.98425196850393704" header="0.51181102362204722" footer="0.78740157480314965"/>
  <pageSetup paperSize="9" scale="95" orientation="portrait" horizontalDpi="180" verticalDpi="180" r:id="rId1"/>
  <headerFooter alignWithMargins="0">
    <oddHeader>&amp;L&amp;"Times New Roman CE,Normalny\54</oddHeader>
  </headerFooter>
</worksheet>
</file>

<file path=xl/worksheets/sheet27.xml><?xml version="1.0" encoding="utf-8"?>
<worksheet xmlns="http://schemas.openxmlformats.org/spreadsheetml/2006/main" xmlns:r="http://schemas.openxmlformats.org/officeDocument/2006/relationships">
  <dimension ref="A1:I54"/>
  <sheetViews>
    <sheetView zoomScaleNormal="100" workbookViewId="0"/>
  </sheetViews>
  <sheetFormatPr defaultRowHeight="12.75"/>
  <cols>
    <col min="1" max="1" width="22.7109375" style="497" customWidth="1"/>
    <col min="2" max="2" width="9.28515625" style="497" customWidth="1"/>
    <col min="3" max="3" width="9.5703125" style="497" customWidth="1"/>
    <col min="4" max="4" width="10.85546875" style="497" customWidth="1"/>
    <col min="5" max="5" width="11.5703125" style="497" customWidth="1"/>
    <col min="6" max="6" width="14" style="497" customWidth="1"/>
    <col min="7" max="7" width="13" style="497" customWidth="1"/>
    <col min="8" max="8" width="9.28515625" style="497" customWidth="1"/>
    <col min="9" max="9" width="13.140625" style="497" customWidth="1"/>
    <col min="10" max="256" width="9.140625" style="497"/>
    <col min="257" max="257" width="22.7109375" style="497" customWidth="1"/>
    <col min="258" max="258" width="9.28515625" style="497" customWidth="1"/>
    <col min="259" max="259" width="9.5703125" style="497" customWidth="1"/>
    <col min="260" max="260" width="10.85546875" style="497" customWidth="1"/>
    <col min="261" max="261" width="11.5703125" style="497" customWidth="1"/>
    <col min="262" max="262" width="14" style="497" customWidth="1"/>
    <col min="263" max="263" width="13" style="497" customWidth="1"/>
    <col min="264" max="264" width="9.28515625" style="497" customWidth="1"/>
    <col min="265" max="265" width="5.5703125" style="497" customWidth="1"/>
    <col min="266" max="512" width="9.140625" style="497"/>
    <col min="513" max="513" width="22.7109375" style="497" customWidth="1"/>
    <col min="514" max="514" width="9.28515625" style="497" customWidth="1"/>
    <col min="515" max="515" width="9.5703125" style="497" customWidth="1"/>
    <col min="516" max="516" width="10.85546875" style="497" customWidth="1"/>
    <col min="517" max="517" width="11.5703125" style="497" customWidth="1"/>
    <col min="518" max="518" width="14" style="497" customWidth="1"/>
    <col min="519" max="519" width="13" style="497" customWidth="1"/>
    <col min="520" max="520" width="9.28515625" style="497" customWidth="1"/>
    <col min="521" max="521" width="5.5703125" style="497" customWidth="1"/>
    <col min="522" max="768" width="9.140625" style="497"/>
    <col min="769" max="769" width="22.7109375" style="497" customWidth="1"/>
    <col min="770" max="770" width="9.28515625" style="497" customWidth="1"/>
    <col min="771" max="771" width="9.5703125" style="497" customWidth="1"/>
    <col min="772" max="772" width="10.85546875" style="497" customWidth="1"/>
    <col min="773" max="773" width="11.5703125" style="497" customWidth="1"/>
    <col min="774" max="774" width="14" style="497" customWidth="1"/>
    <col min="775" max="775" width="13" style="497" customWidth="1"/>
    <col min="776" max="776" width="9.28515625" style="497" customWidth="1"/>
    <col min="777" max="777" width="5.5703125" style="497" customWidth="1"/>
    <col min="778" max="1024" width="9.140625" style="497"/>
    <col min="1025" max="1025" width="22.7109375" style="497" customWidth="1"/>
    <col min="1026" max="1026" width="9.28515625" style="497" customWidth="1"/>
    <col min="1027" max="1027" width="9.5703125" style="497" customWidth="1"/>
    <col min="1028" max="1028" width="10.85546875" style="497" customWidth="1"/>
    <col min="1029" max="1029" width="11.5703125" style="497" customWidth="1"/>
    <col min="1030" max="1030" width="14" style="497" customWidth="1"/>
    <col min="1031" max="1031" width="13" style="497" customWidth="1"/>
    <col min="1032" max="1032" width="9.28515625" style="497" customWidth="1"/>
    <col min="1033" max="1033" width="5.5703125" style="497" customWidth="1"/>
    <col min="1034" max="1280" width="9.140625" style="497"/>
    <col min="1281" max="1281" width="22.7109375" style="497" customWidth="1"/>
    <col min="1282" max="1282" width="9.28515625" style="497" customWidth="1"/>
    <col min="1283" max="1283" width="9.5703125" style="497" customWidth="1"/>
    <col min="1284" max="1284" width="10.85546875" style="497" customWidth="1"/>
    <col min="1285" max="1285" width="11.5703125" style="497" customWidth="1"/>
    <col min="1286" max="1286" width="14" style="497" customWidth="1"/>
    <col min="1287" max="1287" width="13" style="497" customWidth="1"/>
    <col min="1288" max="1288" width="9.28515625" style="497" customWidth="1"/>
    <col min="1289" max="1289" width="5.5703125" style="497" customWidth="1"/>
    <col min="1290" max="1536" width="9.140625" style="497"/>
    <col min="1537" max="1537" width="22.7109375" style="497" customWidth="1"/>
    <col min="1538" max="1538" width="9.28515625" style="497" customWidth="1"/>
    <col min="1539" max="1539" width="9.5703125" style="497" customWidth="1"/>
    <col min="1540" max="1540" width="10.85546875" style="497" customWidth="1"/>
    <col min="1541" max="1541" width="11.5703125" style="497" customWidth="1"/>
    <col min="1542" max="1542" width="14" style="497" customWidth="1"/>
    <col min="1543" max="1543" width="13" style="497" customWidth="1"/>
    <col min="1544" max="1544" width="9.28515625" style="497" customWidth="1"/>
    <col min="1545" max="1545" width="5.5703125" style="497" customWidth="1"/>
    <col min="1546" max="1792" width="9.140625" style="497"/>
    <col min="1793" max="1793" width="22.7109375" style="497" customWidth="1"/>
    <col min="1794" max="1794" width="9.28515625" style="497" customWidth="1"/>
    <col min="1795" max="1795" width="9.5703125" style="497" customWidth="1"/>
    <col min="1796" max="1796" width="10.85546875" style="497" customWidth="1"/>
    <col min="1797" max="1797" width="11.5703125" style="497" customWidth="1"/>
    <col min="1798" max="1798" width="14" style="497" customWidth="1"/>
    <col min="1799" max="1799" width="13" style="497" customWidth="1"/>
    <col min="1800" max="1800" width="9.28515625" style="497" customWidth="1"/>
    <col min="1801" max="1801" width="5.5703125" style="497" customWidth="1"/>
    <col min="1802" max="2048" width="9.140625" style="497"/>
    <col min="2049" max="2049" width="22.7109375" style="497" customWidth="1"/>
    <col min="2050" max="2050" width="9.28515625" style="497" customWidth="1"/>
    <col min="2051" max="2051" width="9.5703125" style="497" customWidth="1"/>
    <col min="2052" max="2052" width="10.85546875" style="497" customWidth="1"/>
    <col min="2053" max="2053" width="11.5703125" style="497" customWidth="1"/>
    <col min="2054" max="2054" width="14" style="497" customWidth="1"/>
    <col min="2055" max="2055" width="13" style="497" customWidth="1"/>
    <col min="2056" max="2056" width="9.28515625" style="497" customWidth="1"/>
    <col min="2057" max="2057" width="5.5703125" style="497" customWidth="1"/>
    <col min="2058" max="2304" width="9.140625" style="497"/>
    <col min="2305" max="2305" width="22.7109375" style="497" customWidth="1"/>
    <col min="2306" max="2306" width="9.28515625" style="497" customWidth="1"/>
    <col min="2307" max="2307" width="9.5703125" style="497" customWidth="1"/>
    <col min="2308" max="2308" width="10.85546875" style="497" customWidth="1"/>
    <col min="2309" max="2309" width="11.5703125" style="497" customWidth="1"/>
    <col min="2310" max="2310" width="14" style="497" customWidth="1"/>
    <col min="2311" max="2311" width="13" style="497" customWidth="1"/>
    <col min="2312" max="2312" width="9.28515625" style="497" customWidth="1"/>
    <col min="2313" max="2313" width="5.5703125" style="497" customWidth="1"/>
    <col min="2314" max="2560" width="9.140625" style="497"/>
    <col min="2561" max="2561" width="22.7109375" style="497" customWidth="1"/>
    <col min="2562" max="2562" width="9.28515625" style="497" customWidth="1"/>
    <col min="2563" max="2563" width="9.5703125" style="497" customWidth="1"/>
    <col min="2564" max="2564" width="10.85546875" style="497" customWidth="1"/>
    <col min="2565" max="2565" width="11.5703125" style="497" customWidth="1"/>
    <col min="2566" max="2566" width="14" style="497" customWidth="1"/>
    <col min="2567" max="2567" width="13" style="497" customWidth="1"/>
    <col min="2568" max="2568" width="9.28515625" style="497" customWidth="1"/>
    <col min="2569" max="2569" width="5.5703125" style="497" customWidth="1"/>
    <col min="2570" max="2816" width="9.140625" style="497"/>
    <col min="2817" max="2817" width="22.7109375" style="497" customWidth="1"/>
    <col min="2818" max="2818" width="9.28515625" style="497" customWidth="1"/>
    <col min="2819" max="2819" width="9.5703125" style="497" customWidth="1"/>
    <col min="2820" max="2820" width="10.85546875" style="497" customWidth="1"/>
    <col min="2821" max="2821" width="11.5703125" style="497" customWidth="1"/>
    <col min="2822" max="2822" width="14" style="497" customWidth="1"/>
    <col min="2823" max="2823" width="13" style="497" customWidth="1"/>
    <col min="2824" max="2824" width="9.28515625" style="497" customWidth="1"/>
    <col min="2825" max="2825" width="5.5703125" style="497" customWidth="1"/>
    <col min="2826" max="3072" width="9.140625" style="497"/>
    <col min="3073" max="3073" width="22.7109375" style="497" customWidth="1"/>
    <col min="3074" max="3074" width="9.28515625" style="497" customWidth="1"/>
    <col min="3075" max="3075" width="9.5703125" style="497" customWidth="1"/>
    <col min="3076" max="3076" width="10.85546875" style="497" customWidth="1"/>
    <col min="3077" max="3077" width="11.5703125" style="497" customWidth="1"/>
    <col min="3078" max="3078" width="14" style="497" customWidth="1"/>
    <col min="3079" max="3079" width="13" style="497" customWidth="1"/>
    <col min="3080" max="3080" width="9.28515625" style="497" customWidth="1"/>
    <col min="3081" max="3081" width="5.5703125" style="497" customWidth="1"/>
    <col min="3082" max="3328" width="9.140625" style="497"/>
    <col min="3329" max="3329" width="22.7109375" style="497" customWidth="1"/>
    <col min="3330" max="3330" width="9.28515625" style="497" customWidth="1"/>
    <col min="3331" max="3331" width="9.5703125" style="497" customWidth="1"/>
    <col min="3332" max="3332" width="10.85546875" style="497" customWidth="1"/>
    <col min="3333" max="3333" width="11.5703125" style="497" customWidth="1"/>
    <col min="3334" max="3334" width="14" style="497" customWidth="1"/>
    <col min="3335" max="3335" width="13" style="497" customWidth="1"/>
    <col min="3336" max="3336" width="9.28515625" style="497" customWidth="1"/>
    <col min="3337" max="3337" width="5.5703125" style="497" customWidth="1"/>
    <col min="3338" max="3584" width="9.140625" style="497"/>
    <col min="3585" max="3585" width="22.7109375" style="497" customWidth="1"/>
    <col min="3586" max="3586" width="9.28515625" style="497" customWidth="1"/>
    <col min="3587" max="3587" width="9.5703125" style="497" customWidth="1"/>
    <col min="3588" max="3588" width="10.85546875" style="497" customWidth="1"/>
    <col min="3589" max="3589" width="11.5703125" style="497" customWidth="1"/>
    <col min="3590" max="3590" width="14" style="497" customWidth="1"/>
    <col min="3591" max="3591" width="13" style="497" customWidth="1"/>
    <col min="3592" max="3592" width="9.28515625" style="497" customWidth="1"/>
    <col min="3593" max="3593" width="5.5703125" style="497" customWidth="1"/>
    <col min="3594" max="3840" width="9.140625" style="497"/>
    <col min="3841" max="3841" width="22.7109375" style="497" customWidth="1"/>
    <col min="3842" max="3842" width="9.28515625" style="497" customWidth="1"/>
    <col min="3843" max="3843" width="9.5703125" style="497" customWidth="1"/>
    <col min="3844" max="3844" width="10.85546875" style="497" customWidth="1"/>
    <col min="3845" max="3845" width="11.5703125" style="497" customWidth="1"/>
    <col min="3846" max="3846" width="14" style="497" customWidth="1"/>
    <col min="3847" max="3847" width="13" style="497" customWidth="1"/>
    <col min="3848" max="3848" width="9.28515625" style="497" customWidth="1"/>
    <col min="3849" max="3849" width="5.5703125" style="497" customWidth="1"/>
    <col min="3850" max="4096" width="9.140625" style="497"/>
    <col min="4097" max="4097" width="22.7109375" style="497" customWidth="1"/>
    <col min="4098" max="4098" width="9.28515625" style="497" customWidth="1"/>
    <col min="4099" max="4099" width="9.5703125" style="497" customWidth="1"/>
    <col min="4100" max="4100" width="10.85546875" style="497" customWidth="1"/>
    <col min="4101" max="4101" width="11.5703125" style="497" customWidth="1"/>
    <col min="4102" max="4102" width="14" style="497" customWidth="1"/>
    <col min="4103" max="4103" width="13" style="497" customWidth="1"/>
    <col min="4104" max="4104" width="9.28515625" style="497" customWidth="1"/>
    <col min="4105" max="4105" width="5.5703125" style="497" customWidth="1"/>
    <col min="4106" max="4352" width="9.140625" style="497"/>
    <col min="4353" max="4353" width="22.7109375" style="497" customWidth="1"/>
    <col min="4354" max="4354" width="9.28515625" style="497" customWidth="1"/>
    <col min="4355" max="4355" width="9.5703125" style="497" customWidth="1"/>
    <col min="4356" max="4356" width="10.85546875" style="497" customWidth="1"/>
    <col min="4357" max="4357" width="11.5703125" style="497" customWidth="1"/>
    <col min="4358" max="4358" width="14" style="497" customWidth="1"/>
    <col min="4359" max="4359" width="13" style="497" customWidth="1"/>
    <col min="4360" max="4360" width="9.28515625" style="497" customWidth="1"/>
    <col min="4361" max="4361" width="5.5703125" style="497" customWidth="1"/>
    <col min="4362" max="4608" width="9.140625" style="497"/>
    <col min="4609" max="4609" width="22.7109375" style="497" customWidth="1"/>
    <col min="4610" max="4610" width="9.28515625" style="497" customWidth="1"/>
    <col min="4611" max="4611" width="9.5703125" style="497" customWidth="1"/>
    <col min="4612" max="4612" width="10.85546875" style="497" customWidth="1"/>
    <col min="4613" max="4613" width="11.5703125" style="497" customWidth="1"/>
    <col min="4614" max="4614" width="14" style="497" customWidth="1"/>
    <col min="4615" max="4615" width="13" style="497" customWidth="1"/>
    <col min="4616" max="4616" width="9.28515625" style="497" customWidth="1"/>
    <col min="4617" max="4617" width="5.5703125" style="497" customWidth="1"/>
    <col min="4618" max="4864" width="9.140625" style="497"/>
    <col min="4865" max="4865" width="22.7109375" style="497" customWidth="1"/>
    <col min="4866" max="4866" width="9.28515625" style="497" customWidth="1"/>
    <col min="4867" max="4867" width="9.5703125" style="497" customWidth="1"/>
    <col min="4868" max="4868" width="10.85546875" style="497" customWidth="1"/>
    <col min="4869" max="4869" width="11.5703125" style="497" customWidth="1"/>
    <col min="4870" max="4870" width="14" style="497" customWidth="1"/>
    <col min="4871" max="4871" width="13" style="497" customWidth="1"/>
    <col min="4872" max="4872" width="9.28515625" style="497" customWidth="1"/>
    <col min="4873" max="4873" width="5.5703125" style="497" customWidth="1"/>
    <col min="4874" max="5120" width="9.140625" style="497"/>
    <col min="5121" max="5121" width="22.7109375" style="497" customWidth="1"/>
    <col min="5122" max="5122" width="9.28515625" style="497" customWidth="1"/>
    <col min="5123" max="5123" width="9.5703125" style="497" customWidth="1"/>
    <col min="5124" max="5124" width="10.85546875" style="497" customWidth="1"/>
    <col min="5125" max="5125" width="11.5703125" style="497" customWidth="1"/>
    <col min="5126" max="5126" width="14" style="497" customWidth="1"/>
    <col min="5127" max="5127" width="13" style="497" customWidth="1"/>
    <col min="5128" max="5128" width="9.28515625" style="497" customWidth="1"/>
    <col min="5129" max="5129" width="5.5703125" style="497" customWidth="1"/>
    <col min="5130" max="5376" width="9.140625" style="497"/>
    <col min="5377" max="5377" width="22.7109375" style="497" customWidth="1"/>
    <col min="5378" max="5378" width="9.28515625" style="497" customWidth="1"/>
    <col min="5379" max="5379" width="9.5703125" style="497" customWidth="1"/>
    <col min="5380" max="5380" width="10.85546875" style="497" customWidth="1"/>
    <col min="5381" max="5381" width="11.5703125" style="497" customWidth="1"/>
    <col min="5382" max="5382" width="14" style="497" customWidth="1"/>
    <col min="5383" max="5383" width="13" style="497" customWidth="1"/>
    <col min="5384" max="5384" width="9.28515625" style="497" customWidth="1"/>
    <col min="5385" max="5385" width="5.5703125" style="497" customWidth="1"/>
    <col min="5386" max="5632" width="9.140625" style="497"/>
    <col min="5633" max="5633" width="22.7109375" style="497" customWidth="1"/>
    <col min="5634" max="5634" width="9.28515625" style="497" customWidth="1"/>
    <col min="5635" max="5635" width="9.5703125" style="497" customWidth="1"/>
    <col min="5636" max="5636" width="10.85546875" style="497" customWidth="1"/>
    <col min="5637" max="5637" width="11.5703125" style="497" customWidth="1"/>
    <col min="5638" max="5638" width="14" style="497" customWidth="1"/>
    <col min="5639" max="5639" width="13" style="497" customWidth="1"/>
    <col min="5640" max="5640" width="9.28515625" style="497" customWidth="1"/>
    <col min="5641" max="5641" width="5.5703125" style="497" customWidth="1"/>
    <col min="5642" max="5888" width="9.140625" style="497"/>
    <col min="5889" max="5889" width="22.7109375" style="497" customWidth="1"/>
    <col min="5890" max="5890" width="9.28515625" style="497" customWidth="1"/>
    <col min="5891" max="5891" width="9.5703125" style="497" customWidth="1"/>
    <col min="5892" max="5892" width="10.85546875" style="497" customWidth="1"/>
    <col min="5893" max="5893" width="11.5703125" style="497" customWidth="1"/>
    <col min="5894" max="5894" width="14" style="497" customWidth="1"/>
    <col min="5895" max="5895" width="13" style="497" customWidth="1"/>
    <col min="5896" max="5896" width="9.28515625" style="497" customWidth="1"/>
    <col min="5897" max="5897" width="5.5703125" style="497" customWidth="1"/>
    <col min="5898" max="6144" width="9.140625" style="497"/>
    <col min="6145" max="6145" width="22.7109375" style="497" customWidth="1"/>
    <col min="6146" max="6146" width="9.28515625" style="497" customWidth="1"/>
    <col min="6147" max="6147" width="9.5703125" style="497" customWidth="1"/>
    <col min="6148" max="6148" width="10.85546875" style="497" customWidth="1"/>
    <col min="6149" max="6149" width="11.5703125" style="497" customWidth="1"/>
    <col min="6150" max="6150" width="14" style="497" customWidth="1"/>
    <col min="6151" max="6151" width="13" style="497" customWidth="1"/>
    <col min="6152" max="6152" width="9.28515625" style="497" customWidth="1"/>
    <col min="6153" max="6153" width="5.5703125" style="497" customWidth="1"/>
    <col min="6154" max="6400" width="9.140625" style="497"/>
    <col min="6401" max="6401" width="22.7109375" style="497" customWidth="1"/>
    <col min="6402" max="6402" width="9.28515625" style="497" customWidth="1"/>
    <col min="6403" max="6403" width="9.5703125" style="497" customWidth="1"/>
    <col min="6404" max="6404" width="10.85546875" style="497" customWidth="1"/>
    <col min="6405" max="6405" width="11.5703125" style="497" customWidth="1"/>
    <col min="6406" max="6406" width="14" style="497" customWidth="1"/>
    <col min="6407" max="6407" width="13" style="497" customWidth="1"/>
    <col min="6408" max="6408" width="9.28515625" style="497" customWidth="1"/>
    <col min="6409" max="6409" width="5.5703125" style="497" customWidth="1"/>
    <col min="6410" max="6656" width="9.140625" style="497"/>
    <col min="6657" max="6657" width="22.7109375" style="497" customWidth="1"/>
    <col min="6658" max="6658" width="9.28515625" style="497" customWidth="1"/>
    <col min="6659" max="6659" width="9.5703125" style="497" customWidth="1"/>
    <col min="6660" max="6660" width="10.85546875" style="497" customWidth="1"/>
    <col min="6661" max="6661" width="11.5703125" style="497" customWidth="1"/>
    <col min="6662" max="6662" width="14" style="497" customWidth="1"/>
    <col min="6663" max="6663" width="13" style="497" customWidth="1"/>
    <col min="6664" max="6664" width="9.28515625" style="497" customWidth="1"/>
    <col min="6665" max="6665" width="5.5703125" style="497" customWidth="1"/>
    <col min="6666" max="6912" width="9.140625" style="497"/>
    <col min="6913" max="6913" width="22.7109375" style="497" customWidth="1"/>
    <col min="6914" max="6914" width="9.28515625" style="497" customWidth="1"/>
    <col min="6915" max="6915" width="9.5703125" style="497" customWidth="1"/>
    <col min="6916" max="6916" width="10.85546875" style="497" customWidth="1"/>
    <col min="6917" max="6917" width="11.5703125" style="497" customWidth="1"/>
    <col min="6918" max="6918" width="14" style="497" customWidth="1"/>
    <col min="6919" max="6919" width="13" style="497" customWidth="1"/>
    <col min="6920" max="6920" width="9.28515625" style="497" customWidth="1"/>
    <col min="6921" max="6921" width="5.5703125" style="497" customWidth="1"/>
    <col min="6922" max="7168" width="9.140625" style="497"/>
    <col min="7169" max="7169" width="22.7109375" style="497" customWidth="1"/>
    <col min="7170" max="7170" width="9.28515625" style="497" customWidth="1"/>
    <col min="7171" max="7171" width="9.5703125" style="497" customWidth="1"/>
    <col min="7172" max="7172" width="10.85546875" style="497" customWidth="1"/>
    <col min="7173" max="7173" width="11.5703125" style="497" customWidth="1"/>
    <col min="7174" max="7174" width="14" style="497" customWidth="1"/>
    <col min="7175" max="7175" width="13" style="497" customWidth="1"/>
    <col min="7176" max="7176" width="9.28515625" style="497" customWidth="1"/>
    <col min="7177" max="7177" width="5.5703125" style="497" customWidth="1"/>
    <col min="7178" max="7424" width="9.140625" style="497"/>
    <col min="7425" max="7425" width="22.7109375" style="497" customWidth="1"/>
    <col min="7426" max="7426" width="9.28515625" style="497" customWidth="1"/>
    <col min="7427" max="7427" width="9.5703125" style="497" customWidth="1"/>
    <col min="7428" max="7428" width="10.85546875" style="497" customWidth="1"/>
    <col min="7429" max="7429" width="11.5703125" style="497" customWidth="1"/>
    <col min="7430" max="7430" width="14" style="497" customWidth="1"/>
    <col min="7431" max="7431" width="13" style="497" customWidth="1"/>
    <col min="7432" max="7432" width="9.28515625" style="497" customWidth="1"/>
    <col min="7433" max="7433" width="5.5703125" style="497" customWidth="1"/>
    <col min="7434" max="7680" width="9.140625" style="497"/>
    <col min="7681" max="7681" width="22.7109375" style="497" customWidth="1"/>
    <col min="7682" max="7682" width="9.28515625" style="497" customWidth="1"/>
    <col min="7683" max="7683" width="9.5703125" style="497" customWidth="1"/>
    <col min="7684" max="7684" width="10.85546875" style="497" customWidth="1"/>
    <col min="7685" max="7685" width="11.5703125" style="497" customWidth="1"/>
    <col min="7686" max="7686" width="14" style="497" customWidth="1"/>
    <col min="7687" max="7687" width="13" style="497" customWidth="1"/>
    <col min="7688" max="7688" width="9.28515625" style="497" customWidth="1"/>
    <col min="7689" max="7689" width="5.5703125" style="497" customWidth="1"/>
    <col min="7690" max="7936" width="9.140625" style="497"/>
    <col min="7937" max="7937" width="22.7109375" style="497" customWidth="1"/>
    <col min="7938" max="7938" width="9.28515625" style="497" customWidth="1"/>
    <col min="7939" max="7939" width="9.5703125" style="497" customWidth="1"/>
    <col min="7940" max="7940" width="10.85546875" style="497" customWidth="1"/>
    <col min="7941" max="7941" width="11.5703125" style="497" customWidth="1"/>
    <col min="7942" max="7942" width="14" style="497" customWidth="1"/>
    <col min="7943" max="7943" width="13" style="497" customWidth="1"/>
    <col min="7944" max="7944" width="9.28515625" style="497" customWidth="1"/>
    <col min="7945" max="7945" width="5.5703125" style="497" customWidth="1"/>
    <col min="7946" max="8192" width="9.140625" style="497"/>
    <col min="8193" max="8193" width="22.7109375" style="497" customWidth="1"/>
    <col min="8194" max="8194" width="9.28515625" style="497" customWidth="1"/>
    <col min="8195" max="8195" width="9.5703125" style="497" customWidth="1"/>
    <col min="8196" max="8196" width="10.85546875" style="497" customWidth="1"/>
    <col min="8197" max="8197" width="11.5703125" style="497" customWidth="1"/>
    <col min="8198" max="8198" width="14" style="497" customWidth="1"/>
    <col min="8199" max="8199" width="13" style="497" customWidth="1"/>
    <col min="8200" max="8200" width="9.28515625" style="497" customWidth="1"/>
    <col min="8201" max="8201" width="5.5703125" style="497" customWidth="1"/>
    <col min="8202" max="8448" width="9.140625" style="497"/>
    <col min="8449" max="8449" width="22.7109375" style="497" customWidth="1"/>
    <col min="8450" max="8450" width="9.28515625" style="497" customWidth="1"/>
    <col min="8451" max="8451" width="9.5703125" style="497" customWidth="1"/>
    <col min="8452" max="8452" width="10.85546875" style="497" customWidth="1"/>
    <col min="8453" max="8453" width="11.5703125" style="497" customWidth="1"/>
    <col min="8454" max="8454" width="14" style="497" customWidth="1"/>
    <col min="8455" max="8455" width="13" style="497" customWidth="1"/>
    <col min="8456" max="8456" width="9.28515625" style="497" customWidth="1"/>
    <col min="8457" max="8457" width="5.5703125" style="497" customWidth="1"/>
    <col min="8458" max="8704" width="9.140625" style="497"/>
    <col min="8705" max="8705" width="22.7109375" style="497" customWidth="1"/>
    <col min="8706" max="8706" width="9.28515625" style="497" customWidth="1"/>
    <col min="8707" max="8707" width="9.5703125" style="497" customWidth="1"/>
    <col min="8708" max="8708" width="10.85546875" style="497" customWidth="1"/>
    <col min="8709" max="8709" width="11.5703125" style="497" customWidth="1"/>
    <col min="8710" max="8710" width="14" style="497" customWidth="1"/>
    <col min="8711" max="8711" width="13" style="497" customWidth="1"/>
    <col min="8712" max="8712" width="9.28515625" style="497" customWidth="1"/>
    <col min="8713" max="8713" width="5.5703125" style="497" customWidth="1"/>
    <col min="8714" max="8960" width="9.140625" style="497"/>
    <col min="8961" max="8961" width="22.7109375" style="497" customWidth="1"/>
    <col min="8962" max="8962" width="9.28515625" style="497" customWidth="1"/>
    <col min="8963" max="8963" width="9.5703125" style="497" customWidth="1"/>
    <col min="8964" max="8964" width="10.85546875" style="497" customWidth="1"/>
    <col min="8965" max="8965" width="11.5703125" style="497" customWidth="1"/>
    <col min="8966" max="8966" width="14" style="497" customWidth="1"/>
    <col min="8967" max="8967" width="13" style="497" customWidth="1"/>
    <col min="8968" max="8968" width="9.28515625" style="497" customWidth="1"/>
    <col min="8969" max="8969" width="5.5703125" style="497" customWidth="1"/>
    <col min="8970" max="9216" width="9.140625" style="497"/>
    <col min="9217" max="9217" width="22.7109375" style="497" customWidth="1"/>
    <col min="9218" max="9218" width="9.28515625" style="497" customWidth="1"/>
    <col min="9219" max="9219" width="9.5703125" style="497" customWidth="1"/>
    <col min="9220" max="9220" width="10.85546875" style="497" customWidth="1"/>
    <col min="9221" max="9221" width="11.5703125" style="497" customWidth="1"/>
    <col min="9222" max="9222" width="14" style="497" customWidth="1"/>
    <col min="9223" max="9223" width="13" style="497" customWidth="1"/>
    <col min="9224" max="9224" width="9.28515625" style="497" customWidth="1"/>
    <col min="9225" max="9225" width="5.5703125" style="497" customWidth="1"/>
    <col min="9226" max="9472" width="9.140625" style="497"/>
    <col min="9473" max="9473" width="22.7109375" style="497" customWidth="1"/>
    <col min="9474" max="9474" width="9.28515625" style="497" customWidth="1"/>
    <col min="9475" max="9475" width="9.5703125" style="497" customWidth="1"/>
    <col min="9476" max="9476" width="10.85546875" style="497" customWidth="1"/>
    <col min="9477" max="9477" width="11.5703125" style="497" customWidth="1"/>
    <col min="9478" max="9478" width="14" style="497" customWidth="1"/>
    <col min="9479" max="9479" width="13" style="497" customWidth="1"/>
    <col min="9480" max="9480" width="9.28515625" style="497" customWidth="1"/>
    <col min="9481" max="9481" width="5.5703125" style="497" customWidth="1"/>
    <col min="9482" max="9728" width="9.140625" style="497"/>
    <col min="9729" max="9729" width="22.7109375" style="497" customWidth="1"/>
    <col min="9730" max="9730" width="9.28515625" style="497" customWidth="1"/>
    <col min="9731" max="9731" width="9.5703125" style="497" customWidth="1"/>
    <col min="9732" max="9732" width="10.85546875" style="497" customWidth="1"/>
    <col min="9733" max="9733" width="11.5703125" style="497" customWidth="1"/>
    <col min="9734" max="9734" width="14" style="497" customWidth="1"/>
    <col min="9735" max="9735" width="13" style="497" customWidth="1"/>
    <col min="9736" max="9736" width="9.28515625" style="497" customWidth="1"/>
    <col min="9737" max="9737" width="5.5703125" style="497" customWidth="1"/>
    <col min="9738" max="9984" width="9.140625" style="497"/>
    <col min="9985" max="9985" width="22.7109375" style="497" customWidth="1"/>
    <col min="9986" max="9986" width="9.28515625" style="497" customWidth="1"/>
    <col min="9987" max="9987" width="9.5703125" style="497" customWidth="1"/>
    <col min="9988" max="9988" width="10.85546875" style="497" customWidth="1"/>
    <col min="9989" max="9989" width="11.5703125" style="497" customWidth="1"/>
    <col min="9990" max="9990" width="14" style="497" customWidth="1"/>
    <col min="9991" max="9991" width="13" style="497" customWidth="1"/>
    <col min="9992" max="9992" width="9.28515625" style="497" customWidth="1"/>
    <col min="9993" max="9993" width="5.5703125" style="497" customWidth="1"/>
    <col min="9994" max="10240" width="9.140625" style="497"/>
    <col min="10241" max="10241" width="22.7109375" style="497" customWidth="1"/>
    <col min="10242" max="10242" width="9.28515625" style="497" customWidth="1"/>
    <col min="10243" max="10243" width="9.5703125" style="497" customWidth="1"/>
    <col min="10244" max="10244" width="10.85546875" style="497" customWidth="1"/>
    <col min="10245" max="10245" width="11.5703125" style="497" customWidth="1"/>
    <col min="10246" max="10246" width="14" style="497" customWidth="1"/>
    <col min="10247" max="10247" width="13" style="497" customWidth="1"/>
    <col min="10248" max="10248" width="9.28515625" style="497" customWidth="1"/>
    <col min="10249" max="10249" width="5.5703125" style="497" customWidth="1"/>
    <col min="10250" max="10496" width="9.140625" style="497"/>
    <col min="10497" max="10497" width="22.7109375" style="497" customWidth="1"/>
    <col min="10498" max="10498" width="9.28515625" style="497" customWidth="1"/>
    <col min="10499" max="10499" width="9.5703125" style="497" customWidth="1"/>
    <col min="10500" max="10500" width="10.85546875" style="497" customWidth="1"/>
    <col min="10501" max="10501" width="11.5703125" style="497" customWidth="1"/>
    <col min="10502" max="10502" width="14" style="497" customWidth="1"/>
    <col min="10503" max="10503" width="13" style="497" customWidth="1"/>
    <col min="10504" max="10504" width="9.28515625" style="497" customWidth="1"/>
    <col min="10505" max="10505" width="5.5703125" style="497" customWidth="1"/>
    <col min="10506" max="10752" width="9.140625" style="497"/>
    <col min="10753" max="10753" width="22.7109375" style="497" customWidth="1"/>
    <col min="10754" max="10754" width="9.28515625" style="497" customWidth="1"/>
    <col min="10755" max="10755" width="9.5703125" style="497" customWidth="1"/>
    <col min="10756" max="10756" width="10.85546875" style="497" customWidth="1"/>
    <col min="10757" max="10757" width="11.5703125" style="497" customWidth="1"/>
    <col min="10758" max="10758" width="14" style="497" customWidth="1"/>
    <col min="10759" max="10759" width="13" style="497" customWidth="1"/>
    <col min="10760" max="10760" width="9.28515625" style="497" customWidth="1"/>
    <col min="10761" max="10761" width="5.5703125" style="497" customWidth="1"/>
    <col min="10762" max="11008" width="9.140625" style="497"/>
    <col min="11009" max="11009" width="22.7109375" style="497" customWidth="1"/>
    <col min="11010" max="11010" width="9.28515625" style="497" customWidth="1"/>
    <col min="11011" max="11011" width="9.5703125" style="497" customWidth="1"/>
    <col min="11012" max="11012" width="10.85546875" style="497" customWidth="1"/>
    <col min="11013" max="11013" width="11.5703125" style="497" customWidth="1"/>
    <col min="11014" max="11014" width="14" style="497" customWidth="1"/>
    <col min="11015" max="11015" width="13" style="497" customWidth="1"/>
    <col min="11016" max="11016" width="9.28515625" style="497" customWidth="1"/>
    <col min="11017" max="11017" width="5.5703125" style="497" customWidth="1"/>
    <col min="11018" max="11264" width="9.140625" style="497"/>
    <col min="11265" max="11265" width="22.7109375" style="497" customWidth="1"/>
    <col min="11266" max="11266" width="9.28515625" style="497" customWidth="1"/>
    <col min="11267" max="11267" width="9.5703125" style="497" customWidth="1"/>
    <col min="11268" max="11268" width="10.85546875" style="497" customWidth="1"/>
    <col min="11269" max="11269" width="11.5703125" style="497" customWidth="1"/>
    <col min="11270" max="11270" width="14" style="497" customWidth="1"/>
    <col min="11271" max="11271" width="13" style="497" customWidth="1"/>
    <col min="11272" max="11272" width="9.28515625" style="497" customWidth="1"/>
    <col min="11273" max="11273" width="5.5703125" style="497" customWidth="1"/>
    <col min="11274" max="11520" width="9.140625" style="497"/>
    <col min="11521" max="11521" width="22.7109375" style="497" customWidth="1"/>
    <col min="11522" max="11522" width="9.28515625" style="497" customWidth="1"/>
    <col min="11523" max="11523" width="9.5703125" style="497" customWidth="1"/>
    <col min="11524" max="11524" width="10.85546875" style="497" customWidth="1"/>
    <col min="11525" max="11525" width="11.5703125" style="497" customWidth="1"/>
    <col min="11526" max="11526" width="14" style="497" customWidth="1"/>
    <col min="11527" max="11527" width="13" style="497" customWidth="1"/>
    <col min="11528" max="11528" width="9.28515625" style="497" customWidth="1"/>
    <col min="11529" max="11529" width="5.5703125" style="497" customWidth="1"/>
    <col min="11530" max="11776" width="9.140625" style="497"/>
    <col min="11777" max="11777" width="22.7109375" style="497" customWidth="1"/>
    <col min="11778" max="11778" width="9.28515625" style="497" customWidth="1"/>
    <col min="11779" max="11779" width="9.5703125" style="497" customWidth="1"/>
    <col min="11780" max="11780" width="10.85546875" style="497" customWidth="1"/>
    <col min="11781" max="11781" width="11.5703125" style="497" customWidth="1"/>
    <col min="11782" max="11782" width="14" style="497" customWidth="1"/>
    <col min="11783" max="11783" width="13" style="497" customWidth="1"/>
    <col min="11784" max="11784" width="9.28515625" style="497" customWidth="1"/>
    <col min="11785" max="11785" width="5.5703125" style="497" customWidth="1"/>
    <col min="11786" max="12032" width="9.140625" style="497"/>
    <col min="12033" max="12033" width="22.7109375" style="497" customWidth="1"/>
    <col min="12034" max="12034" width="9.28515625" style="497" customWidth="1"/>
    <col min="12035" max="12035" width="9.5703125" style="497" customWidth="1"/>
    <col min="12036" max="12036" width="10.85546875" style="497" customWidth="1"/>
    <col min="12037" max="12037" width="11.5703125" style="497" customWidth="1"/>
    <col min="12038" max="12038" width="14" style="497" customWidth="1"/>
    <col min="12039" max="12039" width="13" style="497" customWidth="1"/>
    <col min="12040" max="12040" width="9.28515625" style="497" customWidth="1"/>
    <col min="12041" max="12041" width="5.5703125" style="497" customWidth="1"/>
    <col min="12042" max="12288" width="9.140625" style="497"/>
    <col min="12289" max="12289" width="22.7109375" style="497" customWidth="1"/>
    <col min="12290" max="12290" width="9.28515625" style="497" customWidth="1"/>
    <col min="12291" max="12291" width="9.5703125" style="497" customWidth="1"/>
    <col min="12292" max="12292" width="10.85546875" style="497" customWidth="1"/>
    <col min="12293" max="12293" width="11.5703125" style="497" customWidth="1"/>
    <col min="12294" max="12294" width="14" style="497" customWidth="1"/>
    <col min="12295" max="12295" width="13" style="497" customWidth="1"/>
    <col min="12296" max="12296" width="9.28515625" style="497" customWidth="1"/>
    <col min="12297" max="12297" width="5.5703125" style="497" customWidth="1"/>
    <col min="12298" max="12544" width="9.140625" style="497"/>
    <col min="12545" max="12545" width="22.7109375" style="497" customWidth="1"/>
    <col min="12546" max="12546" width="9.28515625" style="497" customWidth="1"/>
    <col min="12547" max="12547" width="9.5703125" style="497" customWidth="1"/>
    <col min="12548" max="12548" width="10.85546875" style="497" customWidth="1"/>
    <col min="12549" max="12549" width="11.5703125" style="497" customWidth="1"/>
    <col min="12550" max="12550" width="14" style="497" customWidth="1"/>
    <col min="12551" max="12551" width="13" style="497" customWidth="1"/>
    <col min="12552" max="12552" width="9.28515625" style="497" customWidth="1"/>
    <col min="12553" max="12553" width="5.5703125" style="497" customWidth="1"/>
    <col min="12554" max="12800" width="9.140625" style="497"/>
    <col min="12801" max="12801" width="22.7109375" style="497" customWidth="1"/>
    <col min="12802" max="12802" width="9.28515625" style="497" customWidth="1"/>
    <col min="12803" max="12803" width="9.5703125" style="497" customWidth="1"/>
    <col min="12804" max="12804" width="10.85546875" style="497" customWidth="1"/>
    <col min="12805" max="12805" width="11.5703125" style="497" customWidth="1"/>
    <col min="12806" max="12806" width="14" style="497" customWidth="1"/>
    <col min="12807" max="12807" width="13" style="497" customWidth="1"/>
    <col min="12808" max="12808" width="9.28515625" style="497" customWidth="1"/>
    <col min="12809" max="12809" width="5.5703125" style="497" customWidth="1"/>
    <col min="12810" max="13056" width="9.140625" style="497"/>
    <col min="13057" max="13057" width="22.7109375" style="497" customWidth="1"/>
    <col min="13058" max="13058" width="9.28515625" style="497" customWidth="1"/>
    <col min="13059" max="13059" width="9.5703125" style="497" customWidth="1"/>
    <col min="13060" max="13060" width="10.85546875" style="497" customWidth="1"/>
    <col min="13061" max="13061" width="11.5703125" style="497" customWidth="1"/>
    <col min="13062" max="13062" width="14" style="497" customWidth="1"/>
    <col min="13063" max="13063" width="13" style="497" customWidth="1"/>
    <col min="13064" max="13064" width="9.28515625" style="497" customWidth="1"/>
    <col min="13065" max="13065" width="5.5703125" style="497" customWidth="1"/>
    <col min="13066" max="13312" width="9.140625" style="497"/>
    <col min="13313" max="13313" width="22.7109375" style="497" customWidth="1"/>
    <col min="13314" max="13314" width="9.28515625" style="497" customWidth="1"/>
    <col min="13315" max="13315" width="9.5703125" style="497" customWidth="1"/>
    <col min="13316" max="13316" width="10.85546875" style="497" customWidth="1"/>
    <col min="13317" max="13317" width="11.5703125" style="497" customWidth="1"/>
    <col min="13318" max="13318" width="14" style="497" customWidth="1"/>
    <col min="13319" max="13319" width="13" style="497" customWidth="1"/>
    <col min="13320" max="13320" width="9.28515625" style="497" customWidth="1"/>
    <col min="13321" max="13321" width="5.5703125" style="497" customWidth="1"/>
    <col min="13322" max="13568" width="9.140625" style="497"/>
    <col min="13569" max="13569" width="22.7109375" style="497" customWidth="1"/>
    <col min="13570" max="13570" width="9.28515625" style="497" customWidth="1"/>
    <col min="13571" max="13571" width="9.5703125" style="497" customWidth="1"/>
    <col min="13572" max="13572" width="10.85546875" style="497" customWidth="1"/>
    <col min="13573" max="13573" width="11.5703125" style="497" customWidth="1"/>
    <col min="13574" max="13574" width="14" style="497" customWidth="1"/>
    <col min="13575" max="13575" width="13" style="497" customWidth="1"/>
    <col min="13576" max="13576" width="9.28515625" style="497" customWidth="1"/>
    <col min="13577" max="13577" width="5.5703125" style="497" customWidth="1"/>
    <col min="13578" max="13824" width="9.140625" style="497"/>
    <col min="13825" max="13825" width="22.7109375" style="497" customWidth="1"/>
    <col min="13826" max="13826" width="9.28515625" style="497" customWidth="1"/>
    <col min="13827" max="13827" width="9.5703125" style="497" customWidth="1"/>
    <col min="13828" max="13828" width="10.85546875" style="497" customWidth="1"/>
    <col min="13829" max="13829" width="11.5703125" style="497" customWidth="1"/>
    <col min="13830" max="13830" width="14" style="497" customWidth="1"/>
    <col min="13831" max="13831" width="13" style="497" customWidth="1"/>
    <col min="13832" max="13832" width="9.28515625" style="497" customWidth="1"/>
    <col min="13833" max="13833" width="5.5703125" style="497" customWidth="1"/>
    <col min="13834" max="14080" width="9.140625" style="497"/>
    <col min="14081" max="14081" width="22.7109375" style="497" customWidth="1"/>
    <col min="14082" max="14082" width="9.28515625" style="497" customWidth="1"/>
    <col min="14083" max="14083" width="9.5703125" style="497" customWidth="1"/>
    <col min="14084" max="14084" width="10.85546875" style="497" customWidth="1"/>
    <col min="14085" max="14085" width="11.5703125" style="497" customWidth="1"/>
    <col min="14086" max="14086" width="14" style="497" customWidth="1"/>
    <col min="14087" max="14087" width="13" style="497" customWidth="1"/>
    <col min="14088" max="14088" width="9.28515625" style="497" customWidth="1"/>
    <col min="14089" max="14089" width="5.5703125" style="497" customWidth="1"/>
    <col min="14090" max="14336" width="9.140625" style="497"/>
    <col min="14337" max="14337" width="22.7109375" style="497" customWidth="1"/>
    <col min="14338" max="14338" width="9.28515625" style="497" customWidth="1"/>
    <col min="14339" max="14339" width="9.5703125" style="497" customWidth="1"/>
    <col min="14340" max="14340" width="10.85546875" style="497" customWidth="1"/>
    <col min="14341" max="14341" width="11.5703125" style="497" customWidth="1"/>
    <col min="14342" max="14342" width="14" style="497" customWidth="1"/>
    <col min="14343" max="14343" width="13" style="497" customWidth="1"/>
    <col min="14344" max="14344" width="9.28515625" style="497" customWidth="1"/>
    <col min="14345" max="14345" width="5.5703125" style="497" customWidth="1"/>
    <col min="14346" max="14592" width="9.140625" style="497"/>
    <col min="14593" max="14593" width="22.7109375" style="497" customWidth="1"/>
    <col min="14594" max="14594" width="9.28515625" style="497" customWidth="1"/>
    <col min="14595" max="14595" width="9.5703125" style="497" customWidth="1"/>
    <col min="14596" max="14596" width="10.85546875" style="497" customWidth="1"/>
    <col min="14597" max="14597" width="11.5703125" style="497" customWidth="1"/>
    <col min="14598" max="14598" width="14" style="497" customWidth="1"/>
    <col min="14599" max="14599" width="13" style="497" customWidth="1"/>
    <col min="14600" max="14600" width="9.28515625" style="497" customWidth="1"/>
    <col min="14601" max="14601" width="5.5703125" style="497" customWidth="1"/>
    <col min="14602" max="14848" width="9.140625" style="497"/>
    <col min="14849" max="14849" width="22.7109375" style="497" customWidth="1"/>
    <col min="14850" max="14850" width="9.28515625" style="497" customWidth="1"/>
    <col min="14851" max="14851" width="9.5703125" style="497" customWidth="1"/>
    <col min="14852" max="14852" width="10.85546875" style="497" customWidth="1"/>
    <col min="14853" max="14853" width="11.5703125" style="497" customWidth="1"/>
    <col min="14854" max="14854" width="14" style="497" customWidth="1"/>
    <col min="14855" max="14855" width="13" style="497" customWidth="1"/>
    <col min="14856" max="14856" width="9.28515625" style="497" customWidth="1"/>
    <col min="14857" max="14857" width="5.5703125" style="497" customWidth="1"/>
    <col min="14858" max="15104" width="9.140625" style="497"/>
    <col min="15105" max="15105" width="22.7109375" style="497" customWidth="1"/>
    <col min="15106" max="15106" width="9.28515625" style="497" customWidth="1"/>
    <col min="15107" max="15107" width="9.5703125" style="497" customWidth="1"/>
    <col min="15108" max="15108" width="10.85546875" style="497" customWidth="1"/>
    <col min="15109" max="15109" width="11.5703125" style="497" customWidth="1"/>
    <col min="15110" max="15110" width="14" style="497" customWidth="1"/>
    <col min="15111" max="15111" width="13" style="497" customWidth="1"/>
    <col min="15112" max="15112" width="9.28515625" style="497" customWidth="1"/>
    <col min="15113" max="15113" width="5.5703125" style="497" customWidth="1"/>
    <col min="15114" max="15360" width="9.140625" style="497"/>
    <col min="15361" max="15361" width="22.7109375" style="497" customWidth="1"/>
    <col min="15362" max="15362" width="9.28515625" style="497" customWidth="1"/>
    <col min="15363" max="15363" width="9.5703125" style="497" customWidth="1"/>
    <col min="15364" max="15364" width="10.85546875" style="497" customWidth="1"/>
    <col min="15365" max="15365" width="11.5703125" style="497" customWidth="1"/>
    <col min="15366" max="15366" width="14" style="497" customWidth="1"/>
    <col min="15367" max="15367" width="13" style="497" customWidth="1"/>
    <col min="15368" max="15368" width="9.28515625" style="497" customWidth="1"/>
    <col min="15369" max="15369" width="5.5703125" style="497" customWidth="1"/>
    <col min="15370" max="15616" width="9.140625" style="497"/>
    <col min="15617" max="15617" width="22.7109375" style="497" customWidth="1"/>
    <col min="15618" max="15618" width="9.28515625" style="497" customWidth="1"/>
    <col min="15619" max="15619" width="9.5703125" style="497" customWidth="1"/>
    <col min="15620" max="15620" width="10.85546875" style="497" customWidth="1"/>
    <col min="15621" max="15621" width="11.5703125" style="497" customWidth="1"/>
    <col min="15622" max="15622" width="14" style="497" customWidth="1"/>
    <col min="15623" max="15623" width="13" style="497" customWidth="1"/>
    <col min="15624" max="15624" width="9.28515625" style="497" customWidth="1"/>
    <col min="15625" max="15625" width="5.5703125" style="497" customWidth="1"/>
    <col min="15626" max="15872" width="9.140625" style="497"/>
    <col min="15873" max="15873" width="22.7109375" style="497" customWidth="1"/>
    <col min="15874" max="15874" width="9.28515625" style="497" customWidth="1"/>
    <col min="15875" max="15875" width="9.5703125" style="497" customWidth="1"/>
    <col min="15876" max="15876" width="10.85546875" style="497" customWidth="1"/>
    <col min="15877" max="15877" width="11.5703125" style="497" customWidth="1"/>
    <col min="15878" max="15878" width="14" style="497" customWidth="1"/>
    <col min="15879" max="15879" width="13" style="497" customWidth="1"/>
    <col min="15880" max="15880" width="9.28515625" style="497" customWidth="1"/>
    <col min="15881" max="15881" width="5.5703125" style="497" customWidth="1"/>
    <col min="15882" max="16128" width="9.140625" style="497"/>
    <col min="16129" max="16129" width="22.7109375" style="497" customWidth="1"/>
    <col min="16130" max="16130" width="9.28515625" style="497" customWidth="1"/>
    <col min="16131" max="16131" width="9.5703125" style="497" customWidth="1"/>
    <col min="16132" max="16132" width="10.85546875" style="497" customWidth="1"/>
    <col min="16133" max="16133" width="11.5703125" style="497" customWidth="1"/>
    <col min="16134" max="16134" width="14" style="497" customWidth="1"/>
    <col min="16135" max="16135" width="13" style="497" customWidth="1"/>
    <col min="16136" max="16136" width="9.28515625" style="497" customWidth="1"/>
    <col min="16137" max="16137" width="5.5703125" style="497" customWidth="1"/>
    <col min="16138" max="16384" width="9.140625" style="497"/>
  </cols>
  <sheetData>
    <row r="1" spans="1:9" s="489" customFormat="1" ht="15.75" customHeight="1">
      <c r="A1" s="488" t="s">
        <v>394</v>
      </c>
      <c r="I1" s="1033" t="s">
        <v>288</v>
      </c>
    </row>
    <row r="2" spans="1:9" s="489" customFormat="1" ht="15.75" customHeight="1">
      <c r="A2" s="1025" t="s">
        <v>386</v>
      </c>
      <c r="B2" s="1025"/>
      <c r="C2" s="1025"/>
      <c r="D2" s="1025"/>
      <c r="E2" s="1025"/>
      <c r="F2" s="1025"/>
      <c r="G2" s="1025"/>
      <c r="I2" s="1033"/>
    </row>
    <row r="3" spans="1:9" s="489" customFormat="1" ht="13.5" customHeight="1">
      <c r="A3" s="509"/>
      <c r="B3" s="509"/>
      <c r="C3" s="509"/>
      <c r="D3" s="509"/>
      <c r="E3" s="509"/>
      <c r="F3" s="509"/>
      <c r="G3" s="509"/>
      <c r="I3" s="1033"/>
    </row>
    <row r="4" spans="1:9" s="489" customFormat="1" ht="20.25" customHeight="1">
      <c r="A4" s="1026" t="s">
        <v>122</v>
      </c>
      <c r="B4" s="1026" t="s">
        <v>68</v>
      </c>
      <c r="C4" s="491" t="s">
        <v>254</v>
      </c>
      <c r="D4" s="492"/>
      <c r="E4" s="492"/>
      <c r="F4" s="492"/>
      <c r="G4" s="492"/>
      <c r="H4" s="492"/>
    </row>
    <row r="5" spans="1:9" s="489" customFormat="1" ht="19.5" customHeight="1">
      <c r="A5" s="1027"/>
      <c r="B5" s="1027"/>
      <c r="C5" s="491" t="s">
        <v>255</v>
      </c>
      <c r="D5" s="510"/>
      <c r="E5" s="1026" t="s">
        <v>256</v>
      </c>
      <c r="F5" s="876" t="s">
        <v>282</v>
      </c>
      <c r="G5" s="876" t="s">
        <v>295</v>
      </c>
      <c r="H5" s="1035" t="s">
        <v>257</v>
      </c>
    </row>
    <row r="6" spans="1:9" s="489" customFormat="1" ht="120" customHeight="1">
      <c r="A6" s="1028"/>
      <c r="B6" s="1028"/>
      <c r="C6" s="511" t="s">
        <v>21</v>
      </c>
      <c r="D6" s="512" t="s">
        <v>258</v>
      </c>
      <c r="E6" s="1028"/>
      <c r="F6" s="1034"/>
      <c r="G6" s="877"/>
      <c r="H6" s="1036"/>
    </row>
    <row r="7" spans="1:9" ht="6" customHeight="1">
      <c r="A7" s="495"/>
      <c r="B7" s="496"/>
      <c r="C7" s="496"/>
      <c r="D7" s="496"/>
      <c r="E7" s="496"/>
      <c r="F7" s="496"/>
      <c r="G7" s="496"/>
      <c r="H7" s="496"/>
    </row>
    <row r="8" spans="1:9" ht="26.25" customHeight="1">
      <c r="A8" s="1019" t="s">
        <v>259</v>
      </c>
      <c r="B8" s="1020"/>
      <c r="C8" s="1020"/>
      <c r="D8" s="1020"/>
      <c r="E8" s="1020"/>
      <c r="F8" s="1020"/>
      <c r="G8" s="1020"/>
      <c r="H8" s="1020"/>
    </row>
    <row r="9" spans="1:9" ht="6" customHeight="1">
      <c r="A9" s="498"/>
      <c r="B9" s="499"/>
      <c r="C9" s="499"/>
      <c r="D9" s="499"/>
      <c r="E9" s="499"/>
      <c r="F9" s="499"/>
      <c r="G9" s="499"/>
      <c r="H9" s="513"/>
    </row>
    <row r="10" spans="1:9" ht="14.25" customHeight="1">
      <c r="A10" s="501" t="s">
        <v>253</v>
      </c>
      <c r="B10" s="386">
        <v>51713.3</v>
      </c>
      <c r="C10" s="359">
        <v>32951.1</v>
      </c>
      <c r="D10" s="244">
        <v>17939.5</v>
      </c>
      <c r="E10" s="359">
        <v>1263.2</v>
      </c>
      <c r="F10" s="359">
        <v>4422.8</v>
      </c>
      <c r="G10" s="359">
        <v>5431.2</v>
      </c>
      <c r="H10" s="244">
        <v>622.29999999999995</v>
      </c>
    </row>
    <row r="11" spans="1:9" ht="14.25" customHeight="1">
      <c r="A11" s="498"/>
      <c r="B11" s="386"/>
      <c r="C11" s="359"/>
      <c r="D11" s="243"/>
      <c r="E11" s="359"/>
      <c r="F11" s="358"/>
      <c r="G11" s="358"/>
      <c r="H11" s="243"/>
    </row>
    <row r="12" spans="1:9" ht="14.25" customHeight="1">
      <c r="A12" s="498" t="s">
        <v>0</v>
      </c>
      <c r="B12" s="357">
        <v>5424.4</v>
      </c>
      <c r="C12" s="358">
        <v>2793</v>
      </c>
      <c r="D12" s="243">
        <v>1440.9</v>
      </c>
      <c r="E12" s="358">
        <v>57</v>
      </c>
      <c r="F12" s="358">
        <v>332.2</v>
      </c>
      <c r="G12" s="358">
        <v>81</v>
      </c>
      <c r="H12" s="243">
        <v>32.299999999999997</v>
      </c>
    </row>
    <row r="13" spans="1:9" ht="14.25" customHeight="1">
      <c r="A13" s="498" t="s">
        <v>1</v>
      </c>
      <c r="B13" s="357">
        <v>1487.4</v>
      </c>
      <c r="C13" s="358">
        <v>1136.7</v>
      </c>
      <c r="D13" s="243">
        <v>983</v>
      </c>
      <c r="E13" s="358">
        <v>22.8</v>
      </c>
      <c r="F13" s="358">
        <v>118.7</v>
      </c>
      <c r="G13" s="358">
        <v>116.8</v>
      </c>
      <c r="H13" s="243">
        <v>20.5</v>
      </c>
    </row>
    <row r="14" spans="1:9" ht="14.25" customHeight="1">
      <c r="A14" s="498" t="s">
        <v>2</v>
      </c>
      <c r="B14" s="357">
        <v>1616</v>
      </c>
      <c r="C14" s="358">
        <v>1424.2</v>
      </c>
      <c r="D14" s="243">
        <v>496.3</v>
      </c>
      <c r="E14" s="358">
        <v>33.9</v>
      </c>
      <c r="F14" s="358">
        <v>69.8</v>
      </c>
      <c r="G14" s="358">
        <v>57.4</v>
      </c>
      <c r="H14" s="243">
        <v>7.6</v>
      </c>
    </row>
    <row r="15" spans="1:9" ht="14.25" customHeight="1">
      <c r="A15" s="498" t="s">
        <v>3</v>
      </c>
      <c r="B15" s="357">
        <v>583.70000000000005</v>
      </c>
      <c r="C15" s="358">
        <v>499.3</v>
      </c>
      <c r="D15" s="243">
        <v>436.4</v>
      </c>
      <c r="E15" s="358">
        <v>2.9</v>
      </c>
      <c r="F15" s="358">
        <v>17.7</v>
      </c>
      <c r="G15" s="358">
        <v>31.4</v>
      </c>
      <c r="H15" s="243">
        <v>11.9</v>
      </c>
    </row>
    <row r="16" spans="1:9" ht="14.25" customHeight="1">
      <c r="A16" s="498" t="s">
        <v>4</v>
      </c>
      <c r="B16" s="357">
        <v>4050.2</v>
      </c>
      <c r="C16" s="358">
        <v>3641.8</v>
      </c>
      <c r="D16" s="243">
        <v>1025.4000000000001</v>
      </c>
      <c r="E16" s="358">
        <v>33.700000000000003</v>
      </c>
      <c r="F16" s="358">
        <v>160.5</v>
      </c>
      <c r="G16" s="358">
        <v>91</v>
      </c>
      <c r="H16" s="243">
        <v>31.3</v>
      </c>
    </row>
    <row r="17" spans="1:8" ht="14.25" customHeight="1">
      <c r="A17" s="498" t="s">
        <v>5</v>
      </c>
      <c r="B17" s="357">
        <v>3360.3</v>
      </c>
      <c r="C17" s="358">
        <v>2436.4</v>
      </c>
      <c r="D17" s="243">
        <v>1491.6</v>
      </c>
      <c r="E17" s="358">
        <v>53.5</v>
      </c>
      <c r="F17" s="358">
        <v>433</v>
      </c>
      <c r="G17" s="358">
        <v>215.7</v>
      </c>
      <c r="H17" s="243">
        <v>5.3</v>
      </c>
    </row>
    <row r="18" spans="1:8" ht="14.25" customHeight="1">
      <c r="A18" s="498" t="s">
        <v>6</v>
      </c>
      <c r="B18" s="357">
        <v>16700.3</v>
      </c>
      <c r="C18" s="358">
        <v>7361.7</v>
      </c>
      <c r="D18" s="243">
        <v>3070.4</v>
      </c>
      <c r="E18" s="358">
        <v>611</v>
      </c>
      <c r="F18" s="358">
        <v>1350.9</v>
      </c>
      <c r="G18" s="358">
        <v>3767.4</v>
      </c>
      <c r="H18" s="243">
        <v>161.6</v>
      </c>
    </row>
    <row r="19" spans="1:8" ht="14.25" customHeight="1">
      <c r="A19" s="498" t="s">
        <v>7</v>
      </c>
      <c r="B19" s="357">
        <v>668</v>
      </c>
      <c r="C19" s="358">
        <v>579.4</v>
      </c>
      <c r="D19" s="243">
        <v>481.8</v>
      </c>
      <c r="E19" s="358">
        <v>11.4</v>
      </c>
      <c r="F19" s="358">
        <v>28</v>
      </c>
      <c r="G19" s="358">
        <v>38.799999999999997</v>
      </c>
      <c r="H19" s="243">
        <v>0.6</v>
      </c>
    </row>
    <row r="20" spans="1:8" ht="14.25" customHeight="1">
      <c r="A20" s="498" t="s">
        <v>8</v>
      </c>
      <c r="B20" s="357">
        <v>1195.0999999999999</v>
      </c>
      <c r="C20" s="358">
        <v>912.5</v>
      </c>
      <c r="D20" s="243">
        <v>804.4</v>
      </c>
      <c r="E20" s="358">
        <v>14.5</v>
      </c>
      <c r="F20" s="358">
        <v>131.30000000000001</v>
      </c>
      <c r="G20" s="358">
        <v>38.4</v>
      </c>
      <c r="H20" s="243">
        <v>34.5</v>
      </c>
    </row>
    <row r="21" spans="1:8" ht="14.25" customHeight="1">
      <c r="A21" s="498" t="s">
        <v>9</v>
      </c>
      <c r="B21" s="357">
        <v>587.1</v>
      </c>
      <c r="C21" s="358">
        <v>469.8</v>
      </c>
      <c r="D21" s="243">
        <v>345.3</v>
      </c>
      <c r="E21" s="358">
        <v>22.7</v>
      </c>
      <c r="F21" s="358">
        <v>47.9</v>
      </c>
      <c r="G21" s="358">
        <v>17.2</v>
      </c>
      <c r="H21" s="243">
        <v>1</v>
      </c>
    </row>
    <row r="22" spans="1:8" ht="14.25" customHeight="1">
      <c r="A22" s="498" t="s">
        <v>10</v>
      </c>
      <c r="B22" s="357">
        <v>2634.3</v>
      </c>
      <c r="C22" s="358">
        <v>1356.8</v>
      </c>
      <c r="D22" s="243">
        <v>659.6</v>
      </c>
      <c r="E22" s="358">
        <v>76.3</v>
      </c>
      <c r="F22" s="358">
        <v>297.60000000000002</v>
      </c>
      <c r="G22" s="358">
        <v>358</v>
      </c>
      <c r="H22" s="243">
        <v>198.3</v>
      </c>
    </row>
    <row r="23" spans="1:8" ht="14.25" customHeight="1">
      <c r="A23" s="498" t="s">
        <v>11</v>
      </c>
      <c r="B23" s="357">
        <v>5805</v>
      </c>
      <c r="C23" s="358">
        <v>4697</v>
      </c>
      <c r="D23" s="243">
        <v>2277.4</v>
      </c>
      <c r="E23" s="358">
        <v>207.2</v>
      </c>
      <c r="F23" s="358">
        <v>302.8</v>
      </c>
      <c r="G23" s="358">
        <v>387.1</v>
      </c>
      <c r="H23" s="243">
        <v>30.8</v>
      </c>
    </row>
    <row r="24" spans="1:8" ht="14.25" customHeight="1">
      <c r="A24" s="498" t="s">
        <v>12</v>
      </c>
      <c r="B24" s="357">
        <v>742.8</v>
      </c>
      <c r="C24" s="358">
        <v>602.70000000000005</v>
      </c>
      <c r="D24" s="243">
        <v>439.1</v>
      </c>
      <c r="E24" s="358">
        <v>38.299999999999997</v>
      </c>
      <c r="F24" s="358">
        <v>41.6</v>
      </c>
      <c r="G24" s="358">
        <v>14.6</v>
      </c>
      <c r="H24" s="243">
        <v>1.1000000000000001</v>
      </c>
    </row>
    <row r="25" spans="1:8" ht="14.25" customHeight="1">
      <c r="A25" s="498" t="s">
        <v>13</v>
      </c>
      <c r="B25" s="357">
        <v>588.79999999999995</v>
      </c>
      <c r="C25" s="358">
        <v>517.9</v>
      </c>
      <c r="D25" s="243">
        <v>439.1</v>
      </c>
      <c r="E25" s="358">
        <v>6</v>
      </c>
      <c r="F25" s="358">
        <v>29.3</v>
      </c>
      <c r="G25" s="358">
        <v>8.6</v>
      </c>
      <c r="H25" s="243">
        <v>13</v>
      </c>
    </row>
    <row r="26" spans="1:8" ht="14.25" customHeight="1">
      <c r="A26" s="498" t="s">
        <v>14</v>
      </c>
      <c r="B26" s="357">
        <v>5200.1000000000004</v>
      </c>
      <c r="C26" s="358">
        <v>3771.8</v>
      </c>
      <c r="D26" s="243">
        <v>2947.9</v>
      </c>
      <c r="E26" s="358">
        <v>56.1</v>
      </c>
      <c r="F26" s="358">
        <v>956.4</v>
      </c>
      <c r="G26" s="358">
        <v>133.69999999999999</v>
      </c>
      <c r="H26" s="243">
        <v>37.200000000000003</v>
      </c>
    </row>
    <row r="27" spans="1:8" ht="14.25" customHeight="1">
      <c r="A27" s="498" t="s">
        <v>15</v>
      </c>
      <c r="B27" s="357">
        <v>1069.8</v>
      </c>
      <c r="C27" s="358">
        <v>750.1</v>
      </c>
      <c r="D27" s="243">
        <v>600.9</v>
      </c>
      <c r="E27" s="358">
        <v>15.9</v>
      </c>
      <c r="F27" s="358">
        <v>105.1</v>
      </c>
      <c r="G27" s="358">
        <v>74.099999999999994</v>
      </c>
      <c r="H27" s="243">
        <v>35.299999999999997</v>
      </c>
    </row>
    <row r="28" spans="1:8" s="505" customFormat="1" ht="6" customHeight="1">
      <c r="B28" s="513"/>
      <c r="C28" s="513"/>
      <c r="D28" s="513"/>
      <c r="E28" s="513"/>
      <c r="F28" s="513"/>
      <c r="G28" s="513"/>
      <c r="H28" s="513"/>
    </row>
    <row r="29" spans="1:8" ht="14.1" customHeight="1">
      <c r="A29" s="1021" t="s">
        <v>86</v>
      </c>
      <c r="B29" s="1021"/>
      <c r="C29" s="1021"/>
      <c r="D29" s="1021"/>
      <c r="E29" s="1021"/>
      <c r="F29" s="1021"/>
      <c r="G29" s="1021"/>
      <c r="H29" s="1020"/>
    </row>
    <row r="30" spans="1:8" ht="14.1" customHeight="1">
      <c r="A30" s="1022" t="s">
        <v>73</v>
      </c>
      <c r="B30" s="1022"/>
      <c r="C30" s="1022"/>
      <c r="D30" s="1022"/>
      <c r="E30" s="1022"/>
      <c r="F30" s="1022"/>
      <c r="G30" s="1022"/>
      <c r="H30" s="1023"/>
    </row>
    <row r="31" spans="1:8" s="505" customFormat="1" ht="8.25" customHeight="1">
      <c r="B31" s="513"/>
      <c r="C31" s="513"/>
      <c r="D31" s="513"/>
      <c r="E31" s="513"/>
      <c r="F31" s="513"/>
      <c r="G31" s="513"/>
      <c r="H31" s="513"/>
    </row>
    <row r="32" spans="1:8" ht="14.25" customHeight="1">
      <c r="A32" s="501" t="s">
        <v>253</v>
      </c>
      <c r="B32" s="359">
        <v>112.4</v>
      </c>
      <c r="C32" s="386">
        <v>120.9</v>
      </c>
      <c r="D32" s="359">
        <v>117.4</v>
      </c>
      <c r="E32" s="359">
        <v>117.4</v>
      </c>
      <c r="F32" s="386">
        <v>91.8</v>
      </c>
      <c r="G32" s="386">
        <v>92.4</v>
      </c>
      <c r="H32" s="387">
        <v>104.9</v>
      </c>
    </row>
    <row r="33" spans="1:8" ht="14.25" customHeight="1">
      <c r="A33" s="498"/>
      <c r="B33" s="359"/>
      <c r="C33" s="386"/>
      <c r="D33" s="358"/>
      <c r="E33" s="359"/>
      <c r="F33" s="357"/>
      <c r="G33" s="357"/>
      <c r="H33" s="252"/>
    </row>
    <row r="34" spans="1:8" ht="14.25" customHeight="1">
      <c r="A34" s="498" t="s">
        <v>0</v>
      </c>
      <c r="B34" s="358">
        <v>103.9</v>
      </c>
      <c r="C34" s="357">
        <v>107</v>
      </c>
      <c r="D34" s="358">
        <v>103.5</v>
      </c>
      <c r="E34" s="358">
        <v>135.1</v>
      </c>
      <c r="F34" s="357">
        <v>102.2</v>
      </c>
      <c r="G34" s="357">
        <v>62.1</v>
      </c>
      <c r="H34" s="252">
        <v>59.4</v>
      </c>
    </row>
    <row r="35" spans="1:8" ht="14.25" customHeight="1">
      <c r="A35" s="498" t="s">
        <v>1</v>
      </c>
      <c r="B35" s="358">
        <v>115.7</v>
      </c>
      <c r="C35" s="357">
        <v>112.9</v>
      </c>
      <c r="D35" s="358">
        <v>121.8</v>
      </c>
      <c r="E35" s="358">
        <v>77.3</v>
      </c>
      <c r="F35" s="357">
        <v>96.7</v>
      </c>
      <c r="G35" s="357">
        <v>201.7</v>
      </c>
      <c r="H35" s="252">
        <v>78.5</v>
      </c>
    </row>
    <row r="36" spans="1:8" ht="14.25" customHeight="1">
      <c r="A36" s="498" t="s">
        <v>2</v>
      </c>
      <c r="B36" s="358">
        <v>114.5</v>
      </c>
      <c r="C36" s="357">
        <v>115.6</v>
      </c>
      <c r="D36" s="358">
        <v>112.7</v>
      </c>
      <c r="E36" s="358">
        <v>335.6</v>
      </c>
      <c r="F36" s="357">
        <v>105.1</v>
      </c>
      <c r="G36" s="357">
        <v>130.19999999999999</v>
      </c>
      <c r="H36" s="252">
        <v>47.5</v>
      </c>
    </row>
    <row r="37" spans="1:8" ht="14.25" customHeight="1">
      <c r="A37" s="498" t="s">
        <v>3</v>
      </c>
      <c r="B37" s="358">
        <v>115.7</v>
      </c>
      <c r="C37" s="357">
        <v>113.2</v>
      </c>
      <c r="D37" s="358">
        <v>119.2</v>
      </c>
      <c r="E37" s="358">
        <v>263.60000000000002</v>
      </c>
      <c r="F37" s="357">
        <v>165.4</v>
      </c>
      <c r="G37" s="357">
        <v>141.4</v>
      </c>
      <c r="H37" s="252">
        <v>126.6</v>
      </c>
    </row>
    <row r="38" spans="1:8" ht="14.25" customHeight="1">
      <c r="A38" s="498" t="s">
        <v>4</v>
      </c>
      <c r="B38" s="358">
        <v>135.69999999999999</v>
      </c>
      <c r="C38" s="357">
        <v>143.9</v>
      </c>
      <c r="D38" s="358">
        <v>125.5</v>
      </c>
      <c r="E38" s="358">
        <v>229.3</v>
      </c>
      <c r="F38" s="357">
        <v>68.599999999999994</v>
      </c>
      <c r="G38" s="357">
        <v>114.6</v>
      </c>
      <c r="H38" s="252">
        <v>115.9</v>
      </c>
    </row>
    <row r="39" spans="1:8" ht="14.25" customHeight="1">
      <c r="A39" s="498" t="s">
        <v>5</v>
      </c>
      <c r="B39" s="358">
        <v>106.5</v>
      </c>
      <c r="C39" s="357">
        <v>108.4</v>
      </c>
      <c r="D39" s="358">
        <v>127.1</v>
      </c>
      <c r="E39" s="358">
        <v>152.4</v>
      </c>
      <c r="F39" s="357">
        <v>80.8</v>
      </c>
      <c r="G39" s="357">
        <v>183.1</v>
      </c>
      <c r="H39" s="252">
        <v>160.6</v>
      </c>
    </row>
    <row r="40" spans="1:8" ht="14.25" customHeight="1">
      <c r="A40" s="498" t="s">
        <v>6</v>
      </c>
      <c r="B40" s="358">
        <v>106.6</v>
      </c>
      <c r="C40" s="357">
        <v>116</v>
      </c>
      <c r="D40" s="358">
        <v>89.1</v>
      </c>
      <c r="E40" s="358">
        <v>141.69999999999999</v>
      </c>
      <c r="F40" s="357">
        <v>85.9</v>
      </c>
      <c r="G40" s="357">
        <v>87.1</v>
      </c>
      <c r="H40" s="252">
        <v>104</v>
      </c>
    </row>
    <row r="41" spans="1:8" ht="14.25" customHeight="1">
      <c r="A41" s="498" t="s">
        <v>7</v>
      </c>
      <c r="B41" s="358">
        <v>141.1</v>
      </c>
      <c r="C41" s="357">
        <v>147.69999999999999</v>
      </c>
      <c r="D41" s="358">
        <v>156.69999999999999</v>
      </c>
      <c r="E41" s="358">
        <v>142.5</v>
      </c>
      <c r="F41" s="357">
        <v>76.099999999999994</v>
      </c>
      <c r="G41" s="357">
        <v>196</v>
      </c>
      <c r="H41" s="252">
        <v>200</v>
      </c>
    </row>
    <row r="42" spans="1:8" ht="14.25" customHeight="1">
      <c r="A42" s="498" t="s">
        <v>8</v>
      </c>
      <c r="B42" s="358">
        <v>132.5</v>
      </c>
      <c r="C42" s="357">
        <v>142.9</v>
      </c>
      <c r="D42" s="358">
        <v>140.30000000000001</v>
      </c>
      <c r="E42" s="358">
        <v>126.1</v>
      </c>
      <c r="F42" s="357">
        <v>139.1</v>
      </c>
      <c r="G42" s="357">
        <v>60.1</v>
      </c>
      <c r="H42" s="252">
        <v>108.8</v>
      </c>
    </row>
    <row r="43" spans="1:8" ht="14.25" customHeight="1">
      <c r="A43" s="498" t="s">
        <v>9</v>
      </c>
      <c r="B43" s="358">
        <v>146.9</v>
      </c>
      <c r="C43" s="357">
        <v>144.4</v>
      </c>
      <c r="D43" s="358">
        <v>133.5</v>
      </c>
      <c r="E43" s="358">
        <v>153.4</v>
      </c>
      <c r="F43" s="357">
        <v>157.6</v>
      </c>
      <c r="G43" s="357">
        <v>86</v>
      </c>
      <c r="H43" s="252">
        <v>142.9</v>
      </c>
    </row>
    <row r="44" spans="1:8" ht="14.25" customHeight="1">
      <c r="A44" s="498" t="s">
        <v>10</v>
      </c>
      <c r="B44" s="358">
        <v>113.8</v>
      </c>
      <c r="C44" s="357">
        <v>114.3</v>
      </c>
      <c r="D44" s="358">
        <v>91</v>
      </c>
      <c r="E44" s="358">
        <v>52.5</v>
      </c>
      <c r="F44" s="357">
        <v>108.9</v>
      </c>
      <c r="G44" s="357">
        <v>136.6</v>
      </c>
      <c r="H44" s="252">
        <v>129.5</v>
      </c>
    </row>
    <row r="45" spans="1:8" ht="14.25" customHeight="1">
      <c r="A45" s="498" t="s">
        <v>11</v>
      </c>
      <c r="B45" s="358">
        <v>109.4</v>
      </c>
      <c r="C45" s="357">
        <v>113.1</v>
      </c>
      <c r="D45" s="358">
        <v>108.4</v>
      </c>
      <c r="E45" s="358">
        <v>114.8</v>
      </c>
      <c r="F45" s="357">
        <v>131.30000000000001</v>
      </c>
      <c r="G45" s="357">
        <v>93.8</v>
      </c>
      <c r="H45" s="252">
        <v>64.2</v>
      </c>
    </row>
    <row r="46" spans="1:8" ht="14.25" customHeight="1">
      <c r="A46" s="498" t="s">
        <v>12</v>
      </c>
      <c r="B46" s="358">
        <v>118.1</v>
      </c>
      <c r="C46" s="357">
        <v>136.9</v>
      </c>
      <c r="D46" s="358">
        <v>202</v>
      </c>
      <c r="E46" s="358">
        <v>42.4</v>
      </c>
      <c r="F46" s="357">
        <v>94.1</v>
      </c>
      <c r="G46" s="357">
        <v>90.7</v>
      </c>
      <c r="H46" s="252">
        <v>17.2</v>
      </c>
    </row>
    <row r="47" spans="1:8" ht="14.25" customHeight="1">
      <c r="A47" s="498" t="s">
        <v>13</v>
      </c>
      <c r="B47" s="358">
        <v>116.6</v>
      </c>
      <c r="C47" s="357">
        <v>116.6</v>
      </c>
      <c r="D47" s="358">
        <v>122.9</v>
      </c>
      <c r="E47" s="358">
        <v>87</v>
      </c>
      <c r="F47" s="357">
        <v>96.4</v>
      </c>
      <c r="G47" s="357">
        <v>72.3</v>
      </c>
      <c r="H47" s="252">
        <v>406.3</v>
      </c>
    </row>
    <row r="48" spans="1:8" ht="14.25" customHeight="1">
      <c r="A48" s="498" t="s">
        <v>14</v>
      </c>
      <c r="B48" s="358">
        <v>123.3</v>
      </c>
      <c r="C48" s="357">
        <v>147.30000000000001</v>
      </c>
      <c r="D48" s="358">
        <v>163.4</v>
      </c>
      <c r="E48" s="358">
        <v>145</v>
      </c>
      <c r="F48" s="357">
        <v>85.9</v>
      </c>
      <c r="G48" s="357">
        <v>97.5</v>
      </c>
      <c r="H48" s="252">
        <v>80.7</v>
      </c>
    </row>
    <row r="49" spans="1:8" ht="14.25" customHeight="1">
      <c r="A49" s="498" t="s">
        <v>15</v>
      </c>
      <c r="B49" s="358">
        <v>102.6</v>
      </c>
      <c r="C49" s="357">
        <v>105.4</v>
      </c>
      <c r="D49" s="358">
        <v>122.2</v>
      </c>
      <c r="E49" s="358">
        <v>99.4</v>
      </c>
      <c r="F49" s="357">
        <v>106.6</v>
      </c>
      <c r="G49" s="357">
        <v>46.3</v>
      </c>
      <c r="H49" s="252">
        <v>289.3</v>
      </c>
    </row>
    <row r="50" spans="1:8" ht="5.25" customHeight="1">
      <c r="A50" s="505"/>
      <c r="B50" s="506"/>
      <c r="C50" s="506"/>
      <c r="D50" s="506"/>
      <c r="E50" s="506"/>
      <c r="F50" s="506"/>
      <c r="G50" s="506"/>
      <c r="H50" s="506"/>
    </row>
    <row r="51" spans="1:8" ht="10.5" customHeight="1">
      <c r="A51" s="507"/>
    </row>
    <row r="52" spans="1:8" ht="10.5" customHeight="1">
      <c r="A52" s="508"/>
    </row>
    <row r="53" spans="1:8" ht="5.25" customHeight="1">
      <c r="A53" s="507"/>
    </row>
    <row r="54" spans="1:8" ht="10.5" customHeight="1">
      <c r="A54" s="507"/>
    </row>
  </sheetData>
  <mergeCells count="11">
    <mergeCell ref="A8:H8"/>
    <mergeCell ref="A29:H29"/>
    <mergeCell ref="A30:H30"/>
    <mergeCell ref="I1:I3"/>
    <mergeCell ref="A2:G2"/>
    <mergeCell ref="A4:A6"/>
    <mergeCell ref="B4:B6"/>
    <mergeCell ref="E5:E6"/>
    <mergeCell ref="F5:F6"/>
    <mergeCell ref="G5:G6"/>
    <mergeCell ref="H5:H6"/>
  </mergeCells>
  <hyperlinks>
    <hyperlink ref="I1:I3" location="'Spis treści'!A1" display="'Spis treści'!A1"/>
  </hyperlinks>
  <pageMargins left="0.78740157480314965" right="0.78740157480314965" top="0.98425196850393704" bottom="0.98425196850393704" header="0.51181102362204722" footer="0.78740157480314965"/>
  <pageSetup paperSize="9" scale="85" orientation="portrait" r:id="rId1"/>
  <headerFooter alignWithMargins="0">
    <oddHeader>&amp;L&amp;"Times New Roman CE,Normalny\54</oddHeader>
  </headerFooter>
</worksheet>
</file>

<file path=xl/worksheets/sheet3.xml><?xml version="1.0" encoding="utf-8"?>
<worksheet xmlns="http://schemas.openxmlformats.org/spreadsheetml/2006/main" xmlns:r="http://schemas.openxmlformats.org/officeDocument/2006/relationships">
  <sheetPr>
    <pageSetUpPr fitToPage="1"/>
  </sheetPr>
  <dimension ref="A1:L52"/>
  <sheetViews>
    <sheetView zoomScaleNormal="100" zoomScaleSheetLayoutView="70" workbookViewId="0"/>
  </sheetViews>
  <sheetFormatPr defaultRowHeight="12.75"/>
  <cols>
    <col min="1" max="1" width="7.85546875" style="28" customWidth="1"/>
    <col min="2" max="2" width="13.28515625" style="28" customWidth="1"/>
    <col min="3" max="3" width="9.140625" style="28" customWidth="1"/>
    <col min="4" max="4" width="9.140625" style="28"/>
    <col min="5" max="5" width="9.85546875" style="28" customWidth="1"/>
    <col min="6" max="6" width="7.85546875" style="28" bestFit="1" customWidth="1"/>
    <col min="7" max="7" width="9" style="28" bestFit="1" customWidth="1"/>
    <col min="8" max="8" width="7.85546875" style="28" bestFit="1" customWidth="1"/>
    <col min="9" max="9" width="8.5703125" style="28" bestFit="1" customWidth="1"/>
    <col min="10" max="10" width="7.85546875" style="28" bestFit="1" customWidth="1"/>
    <col min="11" max="11" width="7.85546875" style="33" customWidth="1"/>
    <col min="12" max="16384" width="9.140625" style="28"/>
  </cols>
  <sheetData>
    <row r="1" spans="1:12" s="40" customFormat="1" ht="15.75" customHeight="1">
      <c r="A1" s="40" t="s">
        <v>70</v>
      </c>
      <c r="B1" s="51" t="s">
        <v>353</v>
      </c>
      <c r="L1" s="766" t="s">
        <v>57</v>
      </c>
    </row>
    <row r="2" spans="1:12" s="40" customFormat="1" ht="15.75" customHeight="1">
      <c r="B2" s="50" t="s">
        <v>354</v>
      </c>
      <c r="L2" s="766"/>
    </row>
    <row r="3" spans="1:12" s="40" customFormat="1" ht="6" customHeight="1">
      <c r="A3" s="49"/>
      <c r="B3" s="49"/>
      <c r="C3" s="49"/>
      <c r="D3" s="49"/>
      <c r="E3" s="49"/>
      <c r="F3" s="49"/>
      <c r="G3" s="49"/>
      <c r="H3" s="49"/>
      <c r="I3" s="49"/>
      <c r="J3" s="49"/>
      <c r="K3" s="657"/>
      <c r="L3" s="766"/>
    </row>
    <row r="4" spans="1:12" s="40" customFormat="1" ht="15" customHeight="1">
      <c r="A4" s="782" t="s">
        <v>69</v>
      </c>
      <c r="B4" s="777"/>
      <c r="C4" s="777" t="s">
        <v>68</v>
      </c>
      <c r="D4" s="45" t="s">
        <v>67</v>
      </c>
      <c r="E4" s="47"/>
      <c r="F4" s="47"/>
      <c r="G4" s="47"/>
      <c r="H4" s="47"/>
      <c r="I4" s="47"/>
      <c r="J4" s="47"/>
      <c r="K4" s="47"/>
      <c r="L4" s="766"/>
    </row>
    <row r="5" spans="1:12" s="40" customFormat="1" ht="19.5" customHeight="1">
      <c r="A5" s="783"/>
      <c r="B5" s="778"/>
      <c r="C5" s="778"/>
      <c r="D5" s="45" t="s">
        <v>66</v>
      </c>
      <c r="E5" s="44"/>
      <c r="F5" s="777" t="s">
        <v>65</v>
      </c>
      <c r="G5" s="780" t="s">
        <v>64</v>
      </c>
      <c r="H5" s="780" t="s">
        <v>403</v>
      </c>
      <c r="I5" s="780" t="s">
        <v>63</v>
      </c>
      <c r="J5" s="780" t="s">
        <v>241</v>
      </c>
      <c r="K5" s="775" t="s">
        <v>420</v>
      </c>
      <c r="L5" s="766"/>
    </row>
    <row r="6" spans="1:12" s="40" customFormat="1" ht="204.75" customHeight="1">
      <c r="A6" s="784"/>
      <c r="B6" s="779"/>
      <c r="C6" s="779"/>
      <c r="D6" s="623" t="s">
        <v>21</v>
      </c>
      <c r="E6" s="42" t="s">
        <v>62</v>
      </c>
      <c r="F6" s="779"/>
      <c r="G6" s="781"/>
      <c r="H6" s="781"/>
      <c r="I6" s="781"/>
      <c r="J6" s="781"/>
      <c r="K6" s="776"/>
    </row>
    <row r="7" spans="1:12" ht="6" customHeight="1">
      <c r="A7" s="39"/>
      <c r="B7" s="39"/>
      <c r="C7" s="38"/>
      <c r="D7" s="38"/>
      <c r="E7" s="38"/>
      <c r="F7" s="38"/>
      <c r="G7" s="38"/>
      <c r="H7" s="38"/>
      <c r="I7" s="38"/>
      <c r="J7" s="631"/>
      <c r="K7" s="38"/>
    </row>
    <row r="8" spans="1:12" s="37" customFormat="1" ht="25.5" customHeight="1">
      <c r="A8" s="773" t="s">
        <v>61</v>
      </c>
      <c r="B8" s="773"/>
      <c r="C8" s="774"/>
      <c r="D8" s="774"/>
      <c r="E8" s="774"/>
      <c r="F8" s="774"/>
      <c r="G8" s="774"/>
      <c r="H8" s="774"/>
      <c r="I8" s="774"/>
      <c r="J8" s="774"/>
      <c r="K8" s="774"/>
    </row>
    <row r="9" spans="1:12" ht="6" customHeight="1">
      <c r="A9" s="33"/>
      <c r="B9" s="33"/>
      <c r="C9" s="36"/>
      <c r="D9" s="36"/>
      <c r="E9" s="36"/>
      <c r="F9" s="36"/>
      <c r="G9" s="36"/>
      <c r="H9" s="36"/>
      <c r="I9" s="36"/>
      <c r="J9" s="36"/>
      <c r="K9" s="36"/>
    </row>
    <row r="10" spans="1:12" ht="13.5" customHeight="1">
      <c r="A10" s="767" t="s">
        <v>17</v>
      </c>
      <c r="B10" s="768"/>
      <c r="C10" s="314">
        <v>5571628</v>
      </c>
      <c r="D10" s="314">
        <v>2506386</v>
      </c>
      <c r="E10" s="314">
        <v>2115709</v>
      </c>
      <c r="F10" s="314">
        <v>381702</v>
      </c>
      <c r="G10" s="314">
        <v>1149639</v>
      </c>
      <c r="H10" s="314">
        <v>102428</v>
      </c>
      <c r="I10" s="314">
        <v>93538</v>
      </c>
      <c r="J10" s="314">
        <v>183818</v>
      </c>
      <c r="K10" s="391">
        <v>336192</v>
      </c>
    </row>
    <row r="11" spans="1:12" ht="13.5" customHeight="1">
      <c r="A11" s="769"/>
      <c r="B11" s="770"/>
      <c r="C11" s="315"/>
      <c r="D11" s="315"/>
      <c r="E11" s="315"/>
      <c r="F11" s="315"/>
      <c r="G11" s="315"/>
      <c r="H11" s="315"/>
      <c r="I11" s="315"/>
      <c r="J11" s="315"/>
      <c r="K11" s="35"/>
    </row>
    <row r="12" spans="1:12" ht="13.5" customHeight="1">
      <c r="A12" s="764" t="s">
        <v>0</v>
      </c>
      <c r="B12" s="765"/>
      <c r="C12" s="315">
        <v>445159</v>
      </c>
      <c r="D12" s="315">
        <v>211486</v>
      </c>
      <c r="E12" s="315">
        <v>175806</v>
      </c>
      <c r="F12" s="315">
        <v>25948</v>
      </c>
      <c r="G12" s="315">
        <v>78357</v>
      </c>
      <c r="H12" s="315">
        <v>13017</v>
      </c>
      <c r="I12" s="315">
        <v>7424</v>
      </c>
      <c r="J12" s="315">
        <v>14813</v>
      </c>
      <c r="K12" s="35">
        <v>50747</v>
      </c>
    </row>
    <row r="13" spans="1:12" ht="13.5" customHeight="1">
      <c r="A13" s="764" t="s">
        <v>1</v>
      </c>
      <c r="B13" s="765"/>
      <c r="C13" s="315">
        <v>241032</v>
      </c>
      <c r="D13" s="315">
        <v>126231</v>
      </c>
      <c r="E13" s="315">
        <v>117338</v>
      </c>
      <c r="F13" s="315">
        <v>18340</v>
      </c>
      <c r="G13" s="315">
        <v>47706</v>
      </c>
      <c r="H13" s="315">
        <v>2793</v>
      </c>
      <c r="I13" s="315">
        <v>4198</v>
      </c>
      <c r="J13" s="315">
        <v>5526</v>
      </c>
      <c r="K13" s="35">
        <v>13291</v>
      </c>
    </row>
    <row r="14" spans="1:12" ht="13.5" customHeight="1">
      <c r="A14" s="764" t="s">
        <v>2</v>
      </c>
      <c r="B14" s="765"/>
      <c r="C14" s="315">
        <v>177416</v>
      </c>
      <c r="D14" s="315">
        <v>90855</v>
      </c>
      <c r="E14" s="315">
        <v>66515</v>
      </c>
      <c r="F14" s="315">
        <v>14493</v>
      </c>
      <c r="G14" s="315">
        <v>40595</v>
      </c>
      <c r="H14" s="315">
        <v>1722</v>
      </c>
      <c r="I14" s="315">
        <v>3935</v>
      </c>
      <c r="J14" s="315">
        <v>2223</v>
      </c>
      <c r="K14" s="35">
        <v>3078</v>
      </c>
    </row>
    <row r="15" spans="1:12" ht="13.5" customHeight="1">
      <c r="A15" s="764" t="s">
        <v>3</v>
      </c>
      <c r="B15" s="765"/>
      <c r="C15" s="315">
        <v>116715</v>
      </c>
      <c r="D15" s="315">
        <v>68762</v>
      </c>
      <c r="E15" s="315">
        <v>64842</v>
      </c>
      <c r="F15" s="315">
        <v>6087</v>
      </c>
      <c r="G15" s="315">
        <v>15855</v>
      </c>
      <c r="H15" s="315">
        <v>1421</v>
      </c>
      <c r="I15" s="315">
        <v>1578</v>
      </c>
      <c r="J15" s="315">
        <v>1767</v>
      </c>
      <c r="K15" s="35">
        <v>7488</v>
      </c>
    </row>
    <row r="16" spans="1:12" ht="13.5" customHeight="1">
      <c r="A16" s="764" t="s">
        <v>4</v>
      </c>
      <c r="B16" s="765"/>
      <c r="C16" s="315">
        <v>316497</v>
      </c>
      <c r="D16" s="315">
        <v>166559</v>
      </c>
      <c r="E16" s="315">
        <v>139170</v>
      </c>
      <c r="F16" s="315">
        <v>18520</v>
      </c>
      <c r="G16" s="315">
        <v>54988</v>
      </c>
      <c r="H16" s="315">
        <v>5584</v>
      </c>
      <c r="I16" s="315">
        <v>6541</v>
      </c>
      <c r="J16" s="315">
        <v>7980</v>
      </c>
      <c r="K16" s="35">
        <v>24237</v>
      </c>
    </row>
    <row r="17" spans="1:11" ht="13.5" customHeight="1">
      <c r="A17" s="764" t="s">
        <v>5</v>
      </c>
      <c r="B17" s="765"/>
      <c r="C17" s="315">
        <v>439137</v>
      </c>
      <c r="D17" s="315">
        <v>178755</v>
      </c>
      <c r="E17" s="315">
        <v>156221</v>
      </c>
      <c r="F17" s="315">
        <v>37097</v>
      </c>
      <c r="G17" s="315">
        <v>115432</v>
      </c>
      <c r="H17" s="315">
        <v>11567</v>
      </c>
      <c r="I17" s="315">
        <v>5940</v>
      </c>
      <c r="J17" s="315">
        <v>21193</v>
      </c>
      <c r="K17" s="35">
        <v>18045</v>
      </c>
    </row>
    <row r="18" spans="1:11" ht="13.5" customHeight="1">
      <c r="A18" s="764" t="s">
        <v>6</v>
      </c>
      <c r="B18" s="765"/>
      <c r="C18" s="315">
        <v>1343149</v>
      </c>
      <c r="D18" s="315">
        <v>348945</v>
      </c>
      <c r="E18" s="315">
        <v>289795</v>
      </c>
      <c r="F18" s="315">
        <v>80357</v>
      </c>
      <c r="G18" s="315">
        <v>305089</v>
      </c>
      <c r="H18" s="315">
        <v>29523</v>
      </c>
      <c r="I18" s="315">
        <v>21308</v>
      </c>
      <c r="J18" s="315">
        <v>74210</v>
      </c>
      <c r="K18" s="35">
        <v>112003</v>
      </c>
    </row>
    <row r="19" spans="1:11" ht="13.5" customHeight="1">
      <c r="A19" s="764" t="s">
        <v>7</v>
      </c>
      <c r="B19" s="765"/>
      <c r="C19" s="315">
        <v>92974</v>
      </c>
      <c r="D19" s="315">
        <v>53791</v>
      </c>
      <c r="E19" s="315">
        <v>49124</v>
      </c>
      <c r="F19" s="315">
        <v>7421</v>
      </c>
      <c r="G19" s="315">
        <v>13488</v>
      </c>
      <c r="H19" s="315">
        <v>1016</v>
      </c>
      <c r="I19" s="315">
        <v>1553</v>
      </c>
      <c r="J19" s="315">
        <v>1504</v>
      </c>
      <c r="K19" s="35">
        <v>3722</v>
      </c>
    </row>
    <row r="20" spans="1:11" ht="13.5" customHeight="1">
      <c r="A20" s="764" t="s">
        <v>8</v>
      </c>
      <c r="B20" s="765"/>
      <c r="C20" s="315">
        <v>223095</v>
      </c>
      <c r="D20" s="315">
        <v>119590</v>
      </c>
      <c r="E20" s="315">
        <v>110025</v>
      </c>
      <c r="F20" s="315">
        <v>17412</v>
      </c>
      <c r="G20" s="315">
        <v>44628</v>
      </c>
      <c r="H20" s="315">
        <v>2790</v>
      </c>
      <c r="I20" s="315">
        <v>3501</v>
      </c>
      <c r="J20" s="315">
        <v>3600</v>
      </c>
      <c r="K20" s="35">
        <v>10114</v>
      </c>
    </row>
    <row r="21" spans="1:11" ht="13.5" customHeight="1">
      <c r="A21" s="764" t="s">
        <v>9</v>
      </c>
      <c r="B21" s="765"/>
      <c r="C21" s="315">
        <v>97759</v>
      </c>
      <c r="D21" s="315">
        <v>47361</v>
      </c>
      <c r="E21" s="315">
        <v>43043</v>
      </c>
      <c r="F21" s="315">
        <v>9105</v>
      </c>
      <c r="G21" s="315">
        <v>22820</v>
      </c>
      <c r="H21" s="315">
        <v>1704</v>
      </c>
      <c r="I21" s="315">
        <v>2149</v>
      </c>
      <c r="J21" s="315">
        <v>1512</v>
      </c>
      <c r="K21" s="35">
        <v>2430</v>
      </c>
    </row>
    <row r="22" spans="1:11" ht="13.5" customHeight="1">
      <c r="A22" s="764" t="s">
        <v>10</v>
      </c>
      <c r="B22" s="765"/>
      <c r="C22" s="315">
        <v>285602</v>
      </c>
      <c r="D22" s="315">
        <v>134973</v>
      </c>
      <c r="E22" s="315">
        <v>122156</v>
      </c>
      <c r="F22" s="315">
        <v>25564</v>
      </c>
      <c r="G22" s="315">
        <v>46671</v>
      </c>
      <c r="H22" s="315">
        <v>6290</v>
      </c>
      <c r="I22" s="315">
        <v>6442</v>
      </c>
      <c r="J22" s="315">
        <v>8279</v>
      </c>
      <c r="K22" s="35">
        <v>16140</v>
      </c>
    </row>
    <row r="23" spans="1:11" ht="13.5" customHeight="1">
      <c r="A23" s="764" t="s">
        <v>11</v>
      </c>
      <c r="B23" s="765"/>
      <c r="C23" s="315">
        <v>721480</v>
      </c>
      <c r="D23" s="315">
        <v>427621</v>
      </c>
      <c r="E23" s="315">
        <v>296337</v>
      </c>
      <c r="F23" s="315">
        <v>53890</v>
      </c>
      <c r="G23" s="315">
        <v>96935</v>
      </c>
      <c r="H23" s="315">
        <v>8595</v>
      </c>
      <c r="I23" s="315">
        <v>14457</v>
      </c>
      <c r="J23" s="315">
        <v>19252</v>
      </c>
      <c r="K23" s="35">
        <v>32333</v>
      </c>
    </row>
    <row r="24" spans="1:11" ht="13.5" customHeight="1">
      <c r="A24" s="764" t="s">
        <v>12</v>
      </c>
      <c r="B24" s="765"/>
      <c r="C24" s="315">
        <v>109543</v>
      </c>
      <c r="D24" s="315">
        <v>57939</v>
      </c>
      <c r="E24" s="315">
        <v>51049</v>
      </c>
      <c r="F24" s="315">
        <v>9749</v>
      </c>
      <c r="G24" s="315">
        <v>22375</v>
      </c>
      <c r="H24" s="315">
        <v>2351</v>
      </c>
      <c r="I24" s="315">
        <v>1882</v>
      </c>
      <c r="J24" s="315">
        <v>1936</v>
      </c>
      <c r="K24" s="35">
        <v>3350</v>
      </c>
    </row>
    <row r="25" spans="1:11" ht="13.5" customHeight="1">
      <c r="A25" s="764" t="s">
        <v>13</v>
      </c>
      <c r="B25" s="765"/>
      <c r="C25" s="315">
        <v>135327</v>
      </c>
      <c r="D25" s="315">
        <v>79152</v>
      </c>
      <c r="E25" s="315">
        <v>72195</v>
      </c>
      <c r="F25" s="315">
        <v>10681</v>
      </c>
      <c r="G25" s="315">
        <v>20109</v>
      </c>
      <c r="H25" s="315">
        <v>2387</v>
      </c>
      <c r="I25" s="315">
        <v>2228</v>
      </c>
      <c r="J25" s="315">
        <v>2056</v>
      </c>
      <c r="K25" s="35">
        <v>6708</v>
      </c>
    </row>
    <row r="26" spans="1:11" ht="13.5" customHeight="1">
      <c r="A26" s="764" t="s">
        <v>14</v>
      </c>
      <c r="B26" s="765"/>
      <c r="C26" s="315">
        <v>660637</v>
      </c>
      <c r="D26" s="315">
        <v>308999</v>
      </c>
      <c r="E26" s="315">
        <v>284222</v>
      </c>
      <c r="F26" s="315">
        <v>35805</v>
      </c>
      <c r="G26" s="315">
        <v>196450</v>
      </c>
      <c r="H26" s="315">
        <v>5696</v>
      </c>
      <c r="I26" s="315">
        <v>7340</v>
      </c>
      <c r="J26" s="315">
        <v>14905</v>
      </c>
      <c r="K26" s="35">
        <v>27332</v>
      </c>
    </row>
    <row r="27" spans="1:11" ht="13.5" customHeight="1">
      <c r="A27" s="764" t="s">
        <v>15</v>
      </c>
      <c r="B27" s="765"/>
      <c r="C27" s="315">
        <v>166106</v>
      </c>
      <c r="D27" s="315">
        <v>85367</v>
      </c>
      <c r="E27" s="315">
        <v>77871</v>
      </c>
      <c r="F27" s="315">
        <v>11233</v>
      </c>
      <c r="G27" s="315">
        <v>28141</v>
      </c>
      <c r="H27" s="315">
        <v>5972</v>
      </c>
      <c r="I27" s="315">
        <v>3062</v>
      </c>
      <c r="J27" s="315">
        <v>3062</v>
      </c>
      <c r="K27" s="35">
        <v>5174</v>
      </c>
    </row>
    <row r="28" spans="1:11" ht="5.25" customHeight="1">
      <c r="A28" s="33"/>
      <c r="B28" s="33"/>
      <c r="C28" s="36"/>
      <c r="D28" s="36"/>
      <c r="E28" s="36"/>
      <c r="F28" s="36"/>
      <c r="G28" s="36"/>
      <c r="H28" s="36"/>
      <c r="I28" s="36"/>
      <c r="J28" s="36"/>
      <c r="K28" s="36"/>
    </row>
    <row r="29" spans="1:11" s="37" customFormat="1" ht="12">
      <c r="A29" s="772" t="s">
        <v>60</v>
      </c>
      <c r="B29" s="772"/>
      <c r="C29" s="772"/>
      <c r="D29" s="772"/>
      <c r="E29" s="772"/>
      <c r="F29" s="772"/>
      <c r="G29" s="772"/>
      <c r="H29" s="772"/>
      <c r="I29" s="772"/>
      <c r="J29" s="772"/>
      <c r="K29" s="772"/>
    </row>
    <row r="30" spans="1:11" s="37" customFormat="1" ht="12">
      <c r="A30" s="771" t="s">
        <v>59</v>
      </c>
      <c r="B30" s="771"/>
      <c r="C30" s="771"/>
      <c r="D30" s="771"/>
      <c r="E30" s="771"/>
      <c r="F30" s="771"/>
      <c r="G30" s="771"/>
      <c r="H30" s="771"/>
      <c r="I30" s="771"/>
      <c r="J30" s="771"/>
      <c r="K30" s="771"/>
    </row>
    <row r="31" spans="1:11" ht="5.25" customHeight="1">
      <c r="A31" s="33"/>
      <c r="B31" s="33"/>
      <c r="C31" s="36"/>
      <c r="D31" s="36"/>
      <c r="E31" s="36"/>
      <c r="F31" s="36"/>
      <c r="G31" s="36"/>
      <c r="H31" s="36"/>
      <c r="I31" s="36"/>
      <c r="J31" s="36"/>
      <c r="K31" s="36"/>
    </row>
    <row r="32" spans="1:11" ht="13.5" customHeight="1">
      <c r="A32" s="767" t="s">
        <v>17</v>
      </c>
      <c r="B32" s="768"/>
      <c r="C32" s="316">
        <v>101.1</v>
      </c>
      <c r="D32" s="316">
        <v>101.6</v>
      </c>
      <c r="E32" s="316">
        <v>102.7</v>
      </c>
      <c r="F32" s="316">
        <v>93.6</v>
      </c>
      <c r="G32" s="316">
        <v>102.1</v>
      </c>
      <c r="H32" s="316">
        <v>95.2</v>
      </c>
      <c r="I32" s="317">
        <v>98.1</v>
      </c>
      <c r="J32" s="316">
        <v>100.7</v>
      </c>
      <c r="K32" s="318">
        <v>102.8</v>
      </c>
    </row>
    <row r="33" spans="1:11" ht="13.5" customHeight="1">
      <c r="A33" s="769"/>
      <c r="B33" s="770"/>
      <c r="C33" s="319"/>
      <c r="D33" s="319"/>
      <c r="E33" s="319"/>
      <c r="F33" s="319"/>
      <c r="G33" s="319"/>
      <c r="H33" s="319"/>
      <c r="I33" s="320"/>
      <c r="J33" s="319"/>
      <c r="K33" s="115"/>
    </row>
    <row r="34" spans="1:11" ht="13.5" customHeight="1">
      <c r="A34" s="764" t="s">
        <v>0</v>
      </c>
      <c r="B34" s="765"/>
      <c r="C34" s="319">
        <v>101</v>
      </c>
      <c r="D34" s="319">
        <v>102.4</v>
      </c>
      <c r="E34" s="319">
        <v>102.6</v>
      </c>
      <c r="F34" s="319">
        <v>95.1</v>
      </c>
      <c r="G34" s="319">
        <v>101.7</v>
      </c>
      <c r="H34" s="319">
        <v>105.3</v>
      </c>
      <c r="I34" s="320">
        <v>99.8</v>
      </c>
      <c r="J34" s="319">
        <v>101.1</v>
      </c>
      <c r="K34" s="115">
        <v>93.3</v>
      </c>
    </row>
    <row r="35" spans="1:11" ht="13.5" customHeight="1">
      <c r="A35" s="764" t="s">
        <v>1</v>
      </c>
      <c r="B35" s="765"/>
      <c r="C35" s="319">
        <v>100.8</v>
      </c>
      <c r="D35" s="319">
        <v>102.7</v>
      </c>
      <c r="E35" s="319">
        <v>103</v>
      </c>
      <c r="F35" s="319">
        <v>88</v>
      </c>
      <c r="G35" s="319">
        <v>100.2</v>
      </c>
      <c r="H35" s="319">
        <v>99.7</v>
      </c>
      <c r="I35" s="320">
        <v>99.1</v>
      </c>
      <c r="J35" s="319">
        <v>100.3</v>
      </c>
      <c r="K35" s="115">
        <v>96.4</v>
      </c>
    </row>
    <row r="36" spans="1:11" ht="13.5" customHeight="1">
      <c r="A36" s="764" t="s">
        <v>2</v>
      </c>
      <c r="B36" s="765"/>
      <c r="C36" s="319">
        <v>98.6</v>
      </c>
      <c r="D36" s="319">
        <v>100.8</v>
      </c>
      <c r="E36" s="319">
        <v>101.4</v>
      </c>
      <c r="F36" s="319">
        <v>86.2</v>
      </c>
      <c r="G36" s="319">
        <v>95.9</v>
      </c>
      <c r="H36" s="319">
        <v>80.400000000000006</v>
      </c>
      <c r="I36" s="320">
        <v>100.5</v>
      </c>
      <c r="J36" s="319">
        <v>93.9</v>
      </c>
      <c r="K36" s="115">
        <v>103.7</v>
      </c>
    </row>
    <row r="37" spans="1:11" ht="13.5" customHeight="1">
      <c r="A37" s="764" t="s">
        <v>3</v>
      </c>
      <c r="B37" s="765"/>
      <c r="C37" s="319">
        <v>100.7</v>
      </c>
      <c r="D37" s="319">
        <v>103.6</v>
      </c>
      <c r="E37" s="319">
        <v>103.9</v>
      </c>
      <c r="F37" s="319">
        <v>95</v>
      </c>
      <c r="G37" s="319">
        <v>99.9</v>
      </c>
      <c r="H37" s="319">
        <v>90.1</v>
      </c>
      <c r="I37" s="320">
        <v>92</v>
      </c>
      <c r="J37" s="319">
        <v>80.900000000000006</v>
      </c>
      <c r="K37" s="115">
        <v>95.2</v>
      </c>
    </row>
    <row r="38" spans="1:11" ht="13.5" customHeight="1">
      <c r="A38" s="764" t="s">
        <v>4</v>
      </c>
      <c r="B38" s="765"/>
      <c r="C38" s="319">
        <v>100.9</v>
      </c>
      <c r="D38" s="319">
        <v>100.4</v>
      </c>
      <c r="E38" s="319">
        <v>101.3</v>
      </c>
      <c r="F38" s="319">
        <v>98.7</v>
      </c>
      <c r="G38" s="319">
        <v>101</v>
      </c>
      <c r="H38" s="319">
        <v>98.5</v>
      </c>
      <c r="I38" s="320">
        <v>97.1</v>
      </c>
      <c r="J38" s="319">
        <v>102.6</v>
      </c>
      <c r="K38" s="115">
        <v>98.2</v>
      </c>
    </row>
    <row r="39" spans="1:11" ht="13.5" customHeight="1">
      <c r="A39" s="764" t="s">
        <v>5</v>
      </c>
      <c r="B39" s="765"/>
      <c r="C39" s="319">
        <v>101.7</v>
      </c>
      <c r="D39" s="319">
        <v>102.5</v>
      </c>
      <c r="E39" s="319">
        <v>104.1</v>
      </c>
      <c r="F39" s="319">
        <v>96.5</v>
      </c>
      <c r="G39" s="319">
        <v>102.2</v>
      </c>
      <c r="H39" s="319">
        <v>93.8</v>
      </c>
      <c r="I39" s="320">
        <v>98.3</v>
      </c>
      <c r="J39" s="319">
        <v>106.2</v>
      </c>
      <c r="K39" s="115">
        <v>94.3</v>
      </c>
    </row>
    <row r="40" spans="1:11" ht="13.5" customHeight="1">
      <c r="A40" s="764" t="s">
        <v>6</v>
      </c>
      <c r="B40" s="765"/>
      <c r="C40" s="319">
        <v>101.2</v>
      </c>
      <c r="D40" s="319">
        <v>100.8</v>
      </c>
      <c r="E40" s="319">
        <v>101.6</v>
      </c>
      <c r="F40" s="319">
        <v>93.8</v>
      </c>
      <c r="G40" s="319">
        <v>102.4</v>
      </c>
      <c r="H40" s="319">
        <v>93.6</v>
      </c>
      <c r="I40" s="320">
        <v>99.3</v>
      </c>
      <c r="J40" s="319">
        <v>103.5</v>
      </c>
      <c r="K40" s="115">
        <v>111.3</v>
      </c>
    </row>
    <row r="41" spans="1:11" ht="13.5" customHeight="1">
      <c r="A41" s="764" t="s">
        <v>7</v>
      </c>
      <c r="B41" s="765"/>
      <c r="C41" s="319">
        <v>101.7</v>
      </c>
      <c r="D41" s="319">
        <v>102.9</v>
      </c>
      <c r="E41" s="319">
        <v>103.1</v>
      </c>
      <c r="F41" s="319">
        <v>95.9</v>
      </c>
      <c r="G41" s="319">
        <v>100</v>
      </c>
      <c r="H41" s="319">
        <v>91</v>
      </c>
      <c r="I41" s="320">
        <v>93.2</v>
      </c>
      <c r="J41" s="319">
        <v>85.5</v>
      </c>
      <c r="K41" s="115">
        <v>105.9</v>
      </c>
    </row>
    <row r="42" spans="1:11" ht="13.5" customHeight="1">
      <c r="A42" s="764" t="s">
        <v>8</v>
      </c>
      <c r="B42" s="765"/>
      <c r="C42" s="319">
        <v>98.9</v>
      </c>
      <c r="D42" s="319">
        <v>101.8</v>
      </c>
      <c r="E42" s="319">
        <v>102</v>
      </c>
      <c r="F42" s="319">
        <v>92.4</v>
      </c>
      <c r="G42" s="319">
        <v>97.9</v>
      </c>
      <c r="H42" s="319">
        <v>92.8</v>
      </c>
      <c r="I42" s="320">
        <v>98.1</v>
      </c>
      <c r="J42" s="319">
        <v>108</v>
      </c>
      <c r="K42" s="115">
        <v>85.5</v>
      </c>
    </row>
    <row r="43" spans="1:11" ht="13.5" customHeight="1">
      <c r="A43" s="764" t="s">
        <v>9</v>
      </c>
      <c r="B43" s="765"/>
      <c r="C43" s="319">
        <v>100.1</v>
      </c>
      <c r="D43" s="319">
        <v>101.8</v>
      </c>
      <c r="E43" s="319">
        <v>101.9</v>
      </c>
      <c r="F43" s="319">
        <v>94.3</v>
      </c>
      <c r="G43" s="319">
        <v>100</v>
      </c>
      <c r="H43" s="319">
        <v>96.6</v>
      </c>
      <c r="I43" s="320">
        <v>96.3</v>
      </c>
      <c r="J43" s="319">
        <v>92.7</v>
      </c>
      <c r="K43" s="115">
        <v>84.6</v>
      </c>
    </row>
    <row r="44" spans="1:11" ht="13.5" customHeight="1">
      <c r="A44" s="764" t="s">
        <v>10</v>
      </c>
      <c r="B44" s="765"/>
      <c r="C44" s="319">
        <v>101.4</v>
      </c>
      <c r="D44" s="319">
        <v>102.7</v>
      </c>
      <c r="E44" s="319">
        <v>103.1</v>
      </c>
      <c r="F44" s="319">
        <v>96</v>
      </c>
      <c r="G44" s="319">
        <v>100.7</v>
      </c>
      <c r="H44" s="319">
        <v>101.6</v>
      </c>
      <c r="I44" s="320">
        <v>96.2</v>
      </c>
      <c r="J44" s="319">
        <v>97.1</v>
      </c>
      <c r="K44" s="115">
        <v>102.6</v>
      </c>
    </row>
    <row r="45" spans="1:11" ht="13.5" customHeight="1">
      <c r="A45" s="764" t="s">
        <v>11</v>
      </c>
      <c r="B45" s="765"/>
      <c r="C45" s="319">
        <v>99.3</v>
      </c>
      <c r="D45" s="319">
        <v>99.6</v>
      </c>
      <c r="E45" s="319">
        <v>102.2</v>
      </c>
      <c r="F45" s="319">
        <v>93</v>
      </c>
      <c r="G45" s="319">
        <v>101.5</v>
      </c>
      <c r="H45" s="319">
        <v>89.1</v>
      </c>
      <c r="I45" s="320">
        <v>97.5</v>
      </c>
      <c r="J45" s="319">
        <v>89</v>
      </c>
      <c r="K45" s="115">
        <v>104.4</v>
      </c>
    </row>
    <row r="46" spans="1:11" ht="13.5" customHeight="1">
      <c r="A46" s="764" t="s">
        <v>12</v>
      </c>
      <c r="B46" s="765"/>
      <c r="C46" s="319">
        <v>96.8</v>
      </c>
      <c r="D46" s="319">
        <v>97.1</v>
      </c>
      <c r="E46" s="319">
        <v>97.5</v>
      </c>
      <c r="F46" s="319">
        <v>91.2</v>
      </c>
      <c r="G46" s="319">
        <v>96.1</v>
      </c>
      <c r="H46" s="319">
        <v>111.2</v>
      </c>
      <c r="I46" s="320">
        <v>97.8</v>
      </c>
      <c r="J46" s="319">
        <v>93</v>
      </c>
      <c r="K46" s="115">
        <v>93.1</v>
      </c>
    </row>
    <row r="47" spans="1:11" ht="13.5" customHeight="1">
      <c r="A47" s="764" t="s">
        <v>13</v>
      </c>
      <c r="B47" s="765"/>
      <c r="C47" s="319">
        <v>100.7</v>
      </c>
      <c r="D47" s="319">
        <v>102</v>
      </c>
      <c r="E47" s="319">
        <v>102.1</v>
      </c>
      <c r="F47" s="319">
        <v>92.3</v>
      </c>
      <c r="G47" s="319">
        <v>99</v>
      </c>
      <c r="H47" s="319">
        <v>86.5</v>
      </c>
      <c r="I47" s="320">
        <v>94.6</v>
      </c>
      <c r="J47" s="319">
        <v>97.5</v>
      </c>
      <c r="K47" s="115">
        <v>114.5</v>
      </c>
    </row>
    <row r="48" spans="1:11" ht="13.5" customHeight="1">
      <c r="A48" s="764" t="s">
        <v>14</v>
      </c>
      <c r="B48" s="765"/>
      <c r="C48" s="319">
        <v>105</v>
      </c>
      <c r="D48" s="319">
        <v>103.7</v>
      </c>
      <c r="E48" s="319">
        <v>105.2</v>
      </c>
      <c r="F48" s="319">
        <v>93.3</v>
      </c>
      <c r="G48" s="319">
        <v>107.6</v>
      </c>
      <c r="H48" s="319">
        <v>91.4</v>
      </c>
      <c r="I48" s="320">
        <v>99.5</v>
      </c>
      <c r="J48" s="319">
        <v>107.6</v>
      </c>
      <c r="K48" s="115">
        <v>117.6</v>
      </c>
    </row>
    <row r="49" spans="1:11" ht="13.5" customHeight="1">
      <c r="A49" s="764" t="s">
        <v>15</v>
      </c>
      <c r="B49" s="765"/>
      <c r="C49" s="319">
        <v>100.8</v>
      </c>
      <c r="D49" s="319">
        <v>103.3</v>
      </c>
      <c r="E49" s="319">
        <v>103.7</v>
      </c>
      <c r="F49" s="319">
        <v>91.2</v>
      </c>
      <c r="G49" s="319">
        <v>101.8</v>
      </c>
      <c r="H49" s="319">
        <v>94.6</v>
      </c>
      <c r="I49" s="320">
        <v>96.6</v>
      </c>
      <c r="J49" s="319">
        <v>87.4</v>
      </c>
      <c r="K49" s="115">
        <v>88.2</v>
      </c>
    </row>
    <row r="50" spans="1:11" ht="6" customHeight="1">
      <c r="A50" s="33"/>
      <c r="B50" s="33"/>
      <c r="C50" s="35"/>
      <c r="D50" s="35"/>
      <c r="E50" s="35"/>
      <c r="F50" s="35"/>
      <c r="G50" s="35"/>
      <c r="H50" s="35"/>
      <c r="I50" s="35"/>
      <c r="J50" s="35"/>
      <c r="K50" s="35"/>
    </row>
    <row r="51" spans="1:11" ht="15.75" customHeight="1">
      <c r="A51" s="34"/>
      <c r="B51" s="34"/>
      <c r="K51" s="28"/>
    </row>
    <row r="52" spans="1:11" ht="11.25" customHeight="1">
      <c r="A52" s="34"/>
      <c r="B52" s="34"/>
      <c r="K52" s="28"/>
    </row>
  </sheetData>
  <mergeCells count="48">
    <mergeCell ref="K5:K6"/>
    <mergeCell ref="C4:C6"/>
    <mergeCell ref="F5:F6"/>
    <mergeCell ref="G5:G6"/>
    <mergeCell ref="A4:B6"/>
    <mergeCell ref="H5:H6"/>
    <mergeCell ref="I5:I6"/>
    <mergeCell ref="J5:J6"/>
    <mergeCell ref="A10:B10"/>
    <mergeCell ref="A11:B11"/>
    <mergeCell ref="A12:B12"/>
    <mergeCell ref="A29:K29"/>
    <mergeCell ref="A8:K8"/>
    <mergeCell ref="A13:B13"/>
    <mergeCell ref="A14:B14"/>
    <mergeCell ref="A15:B15"/>
    <mergeCell ref="A16:B16"/>
    <mergeCell ref="A17:B17"/>
    <mergeCell ref="A18:B18"/>
    <mergeCell ref="A19:B19"/>
    <mergeCell ref="A20:B20"/>
    <mergeCell ref="A21:B21"/>
    <mergeCell ref="A34:B34"/>
    <mergeCell ref="A30:K30"/>
    <mergeCell ref="A35:B35"/>
    <mergeCell ref="A36:B36"/>
    <mergeCell ref="A22:B22"/>
    <mergeCell ref="A23:B23"/>
    <mergeCell ref="A24:B24"/>
    <mergeCell ref="A25:B25"/>
    <mergeCell ref="A26:B26"/>
    <mergeCell ref="A27:B27"/>
    <mergeCell ref="A49:B49"/>
    <mergeCell ref="L1:L5"/>
    <mergeCell ref="A41:B41"/>
    <mergeCell ref="A42:B42"/>
    <mergeCell ref="A43:B43"/>
    <mergeCell ref="A44:B44"/>
    <mergeCell ref="A45:B45"/>
    <mergeCell ref="A46:B46"/>
    <mergeCell ref="A37:B37"/>
    <mergeCell ref="A38:B38"/>
    <mergeCell ref="A39:B39"/>
    <mergeCell ref="A40:B40"/>
    <mergeCell ref="A47:B47"/>
    <mergeCell ref="A48:B48"/>
    <mergeCell ref="A32:B32"/>
    <mergeCell ref="A33:B33"/>
  </mergeCells>
  <hyperlinks>
    <hyperlink ref="L1:L5" location="'Spis treści'!A1" display="'Spis treści'!A1"/>
  </hyperlinks>
  <pageMargins left="0.74803149606299213" right="0.74803149606299213" top="0.98425196850393704" bottom="0.98425196850393704"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dimension ref="A1:M35"/>
  <sheetViews>
    <sheetView zoomScaleNormal="100" zoomScaleSheetLayoutView="70" workbookViewId="0"/>
  </sheetViews>
  <sheetFormatPr defaultRowHeight="12.75"/>
  <cols>
    <col min="1" max="1" width="9.7109375" style="52" customWidth="1"/>
    <col min="2" max="2" width="12.7109375" style="52" customWidth="1"/>
    <col min="3" max="4" width="13.42578125" style="52" customWidth="1"/>
    <col min="5" max="6" width="15" style="52" customWidth="1"/>
    <col min="7" max="7" width="15.42578125" style="54" customWidth="1"/>
    <col min="8" max="8" width="13.42578125" style="53" customWidth="1"/>
    <col min="9" max="9" width="10.7109375" style="52" customWidth="1"/>
    <col min="10" max="10" width="10.140625" style="52" customWidth="1"/>
    <col min="11" max="11" width="9.28515625" style="52" customWidth="1"/>
    <col min="12" max="16384" width="9.140625" style="52"/>
  </cols>
  <sheetData>
    <row r="1" spans="1:13" s="86" customFormat="1" ht="15.95" customHeight="1">
      <c r="A1" s="408" t="s">
        <v>72</v>
      </c>
      <c r="B1" s="90" t="s">
        <v>355</v>
      </c>
      <c r="D1" s="87"/>
      <c r="E1" s="88"/>
      <c r="H1" s="88"/>
      <c r="I1" s="785" t="s">
        <v>207</v>
      </c>
    </row>
    <row r="2" spans="1:13" s="86" customFormat="1" ht="15.95" customHeight="1">
      <c r="B2" s="89" t="s">
        <v>242</v>
      </c>
      <c r="D2" s="87"/>
      <c r="E2" s="88"/>
      <c r="F2" s="88"/>
      <c r="G2" s="87"/>
      <c r="H2" s="87"/>
      <c r="I2" s="785"/>
    </row>
    <row r="3" spans="1:13" s="86" customFormat="1" ht="15.95" customHeight="1">
      <c r="B3" s="85" t="s">
        <v>356</v>
      </c>
      <c r="D3" s="87"/>
      <c r="E3" s="88"/>
      <c r="F3" s="88"/>
      <c r="G3" s="87"/>
      <c r="H3" s="87"/>
      <c r="I3" s="785"/>
    </row>
    <row r="4" spans="1:13" s="81" customFormat="1" ht="15.95" customHeight="1">
      <c r="B4" s="85" t="s">
        <v>243</v>
      </c>
      <c r="D4" s="83"/>
      <c r="E4" s="83"/>
      <c r="F4" s="84"/>
      <c r="G4" s="83"/>
      <c r="H4" s="82"/>
    </row>
    <row r="5" spans="1:13" s="76" customFormat="1" ht="19.5" customHeight="1">
      <c r="A5" s="80"/>
      <c r="B5" s="80"/>
      <c r="C5" s="78"/>
      <c r="D5" s="79"/>
      <c r="E5" s="79"/>
      <c r="F5" s="78"/>
      <c r="G5" s="78"/>
      <c r="H5" s="77"/>
    </row>
    <row r="6" spans="1:13" s="75" customFormat="1" ht="63" customHeight="1">
      <c r="A6" s="788" t="s">
        <v>71</v>
      </c>
      <c r="B6" s="789"/>
      <c r="C6" s="792" t="s">
        <v>217</v>
      </c>
      <c r="D6" s="793"/>
      <c r="E6" s="794" t="s">
        <v>219</v>
      </c>
      <c r="F6" s="796" t="s">
        <v>220</v>
      </c>
      <c r="G6" s="786" t="s">
        <v>221</v>
      </c>
      <c r="H6" s="786" t="s">
        <v>222</v>
      </c>
    </row>
    <row r="7" spans="1:13" ht="105.75" customHeight="1">
      <c r="A7" s="790"/>
      <c r="B7" s="791"/>
      <c r="C7" s="74" t="s">
        <v>218</v>
      </c>
      <c r="D7" s="73" t="s">
        <v>290</v>
      </c>
      <c r="E7" s="795"/>
      <c r="F7" s="797"/>
      <c r="G7" s="787"/>
      <c r="H7" s="787"/>
      <c r="I7" s="72"/>
      <c r="J7" s="72"/>
      <c r="K7" s="72"/>
      <c r="L7" s="72"/>
    </row>
    <row r="8" spans="1:13" ht="16.5" customHeight="1">
      <c r="A8" s="798"/>
      <c r="B8" s="799"/>
      <c r="C8" s="9"/>
      <c r="D8" s="9"/>
      <c r="E8" s="71"/>
      <c r="F8" s="71"/>
      <c r="G8" s="70"/>
      <c r="H8" s="69"/>
    </row>
    <row r="9" spans="1:13" s="64" customFormat="1" ht="31.5" customHeight="1">
      <c r="A9" s="767" t="s">
        <v>17</v>
      </c>
      <c r="B9" s="768"/>
      <c r="C9" s="394">
        <v>1622.3</v>
      </c>
      <c r="D9" s="395">
        <v>100</v>
      </c>
      <c r="E9" s="396">
        <v>1</v>
      </c>
      <c r="F9" s="397">
        <v>10.3</v>
      </c>
      <c r="G9" s="398">
        <v>17</v>
      </c>
      <c r="H9" s="392">
        <v>93841</v>
      </c>
      <c r="J9" s="65"/>
      <c r="K9" s="68"/>
      <c r="L9" s="66"/>
      <c r="M9" s="65"/>
    </row>
    <row r="10" spans="1:13" s="64" customFormat="1" ht="6" customHeight="1">
      <c r="A10" s="769"/>
      <c r="B10" s="770"/>
      <c r="C10" s="399"/>
      <c r="D10" s="400"/>
      <c r="E10" s="401"/>
      <c r="F10" s="400"/>
      <c r="G10" s="402"/>
      <c r="H10" s="393"/>
      <c r="J10" s="65"/>
      <c r="K10" s="65"/>
      <c r="L10" s="66"/>
      <c r="M10" s="65"/>
    </row>
    <row r="11" spans="1:13" s="64" customFormat="1" ht="31.5" customHeight="1">
      <c r="A11" s="764" t="s">
        <v>0</v>
      </c>
      <c r="B11" s="765"/>
      <c r="C11" s="399">
        <v>106.8</v>
      </c>
      <c r="D11" s="403">
        <v>6.6</v>
      </c>
      <c r="E11" s="401">
        <v>1.1000000000000001</v>
      </c>
      <c r="F11" s="404">
        <v>9.4</v>
      </c>
      <c r="G11" s="405">
        <v>11</v>
      </c>
      <c r="H11" s="393">
        <v>9450</v>
      </c>
      <c r="J11" s="65"/>
      <c r="K11" s="65"/>
      <c r="L11" s="66"/>
      <c r="M11" s="65"/>
    </row>
    <row r="12" spans="1:13" s="64" customFormat="1" ht="31.5" customHeight="1">
      <c r="A12" s="764" t="s">
        <v>1</v>
      </c>
      <c r="B12" s="765"/>
      <c r="C12" s="399">
        <v>109.9</v>
      </c>
      <c r="D12" s="403">
        <v>6.8</v>
      </c>
      <c r="E12" s="401">
        <v>1.5</v>
      </c>
      <c r="F12" s="404">
        <v>13.8</v>
      </c>
      <c r="G12" s="405">
        <v>17</v>
      </c>
      <c r="H12" s="393">
        <v>6599</v>
      </c>
      <c r="J12" s="65"/>
      <c r="K12" s="65"/>
      <c r="L12" s="66"/>
      <c r="M12" s="65"/>
    </row>
    <row r="13" spans="1:13" s="64" customFormat="1" ht="31.5" customHeight="1">
      <c r="A13" s="764" t="s">
        <v>2</v>
      </c>
      <c r="B13" s="765"/>
      <c r="C13" s="399">
        <v>104.5</v>
      </c>
      <c r="D13" s="403">
        <v>6.4</v>
      </c>
      <c r="E13" s="401">
        <v>1</v>
      </c>
      <c r="F13" s="404">
        <v>11.5</v>
      </c>
      <c r="G13" s="405">
        <v>29</v>
      </c>
      <c r="H13" s="393">
        <v>3543</v>
      </c>
      <c r="J13" s="67"/>
      <c r="K13" s="65"/>
      <c r="L13" s="66"/>
      <c r="M13" s="65"/>
    </row>
    <row r="14" spans="1:13" s="64" customFormat="1" ht="31.5" customHeight="1">
      <c r="A14" s="764" t="s">
        <v>3</v>
      </c>
      <c r="B14" s="765"/>
      <c r="C14" s="399">
        <v>41.5</v>
      </c>
      <c r="D14" s="403">
        <v>2.6</v>
      </c>
      <c r="E14" s="401">
        <v>1.5</v>
      </c>
      <c r="F14" s="404">
        <v>11.3</v>
      </c>
      <c r="G14" s="405">
        <v>13</v>
      </c>
      <c r="H14" s="393">
        <v>3163</v>
      </c>
      <c r="J14" s="65"/>
      <c r="K14" s="65"/>
      <c r="L14" s="66"/>
      <c r="M14" s="65"/>
    </row>
    <row r="15" spans="1:13" s="64" customFormat="1" ht="31.5" customHeight="1">
      <c r="A15" s="764" t="s">
        <v>4</v>
      </c>
      <c r="B15" s="765"/>
      <c r="C15" s="399">
        <v>117.9</v>
      </c>
      <c r="D15" s="403">
        <v>7.3</v>
      </c>
      <c r="E15" s="401">
        <v>1</v>
      </c>
      <c r="F15" s="404">
        <v>11.2</v>
      </c>
      <c r="G15" s="405">
        <v>20</v>
      </c>
      <c r="H15" s="393">
        <v>5781</v>
      </c>
      <c r="J15" s="65"/>
      <c r="K15" s="65"/>
      <c r="L15" s="66"/>
      <c r="M15" s="65"/>
    </row>
    <row r="16" spans="1:13" s="64" customFormat="1" ht="31.5" customHeight="1">
      <c r="A16" s="764" t="s">
        <v>5</v>
      </c>
      <c r="B16" s="765"/>
      <c r="C16" s="399">
        <v>122.6</v>
      </c>
      <c r="D16" s="403">
        <v>7.6</v>
      </c>
      <c r="E16" s="401">
        <v>0.8</v>
      </c>
      <c r="F16" s="404">
        <v>8.8000000000000007</v>
      </c>
      <c r="G16" s="405">
        <v>18</v>
      </c>
      <c r="H16" s="393">
        <v>6628</v>
      </c>
      <c r="J16" s="65"/>
      <c r="K16" s="65"/>
      <c r="L16" s="66"/>
      <c r="M16" s="65"/>
    </row>
    <row r="17" spans="1:13" s="64" customFormat="1" ht="31.5" customHeight="1">
      <c r="A17" s="764" t="s">
        <v>6</v>
      </c>
      <c r="B17" s="765"/>
      <c r="C17" s="399">
        <v>227.7</v>
      </c>
      <c r="D17" s="403">
        <v>14</v>
      </c>
      <c r="E17" s="401">
        <v>0.8</v>
      </c>
      <c r="F17" s="404">
        <v>9</v>
      </c>
      <c r="G17" s="405">
        <v>20</v>
      </c>
      <c r="H17" s="393">
        <v>11524</v>
      </c>
      <c r="J17" s="67"/>
      <c r="K17" s="65"/>
      <c r="L17" s="66"/>
      <c r="M17" s="65"/>
    </row>
    <row r="18" spans="1:13" s="64" customFormat="1" ht="31.5" customHeight="1">
      <c r="A18" s="764" t="s">
        <v>7</v>
      </c>
      <c r="B18" s="765"/>
      <c r="C18" s="399">
        <v>37.200000000000003</v>
      </c>
      <c r="D18" s="403">
        <v>2.2999999999999998</v>
      </c>
      <c r="E18" s="401">
        <v>1.3</v>
      </c>
      <c r="F18" s="404">
        <v>10.6</v>
      </c>
      <c r="G18" s="405">
        <v>11</v>
      </c>
      <c r="H18" s="393">
        <v>3306</v>
      </c>
      <c r="J18" s="65"/>
      <c r="K18" s="65"/>
      <c r="L18" s="66"/>
      <c r="M18" s="65"/>
    </row>
    <row r="19" spans="1:13" s="64" customFormat="1" ht="31.5" customHeight="1">
      <c r="A19" s="764" t="s">
        <v>8</v>
      </c>
      <c r="B19" s="765"/>
      <c r="C19" s="399">
        <v>120.6</v>
      </c>
      <c r="D19" s="403">
        <v>7.4</v>
      </c>
      <c r="E19" s="401">
        <v>1.2</v>
      </c>
      <c r="F19" s="404">
        <v>13.1</v>
      </c>
      <c r="G19" s="405">
        <v>43</v>
      </c>
      <c r="H19" s="393">
        <v>2789</v>
      </c>
      <c r="J19" s="65"/>
      <c r="K19" s="65"/>
      <c r="L19" s="66"/>
      <c r="M19" s="65"/>
    </row>
    <row r="20" spans="1:13" s="64" customFormat="1" ht="31.5" customHeight="1">
      <c r="A20" s="764" t="s">
        <v>9</v>
      </c>
      <c r="B20" s="765"/>
      <c r="C20" s="399">
        <v>55.5</v>
      </c>
      <c r="D20" s="403">
        <v>3.4</v>
      </c>
      <c r="E20" s="401">
        <v>1.1000000000000001</v>
      </c>
      <c r="F20" s="404">
        <v>12.1</v>
      </c>
      <c r="G20" s="405">
        <v>28</v>
      </c>
      <c r="H20" s="393">
        <v>1968</v>
      </c>
      <c r="J20" s="65"/>
      <c r="K20" s="65"/>
      <c r="L20" s="66"/>
      <c r="M20" s="65"/>
    </row>
    <row r="21" spans="1:13" s="64" customFormat="1" ht="31.5" customHeight="1">
      <c r="A21" s="764" t="s">
        <v>10</v>
      </c>
      <c r="B21" s="765"/>
      <c r="C21" s="399">
        <v>82.4</v>
      </c>
      <c r="D21" s="403">
        <v>5.0999999999999996</v>
      </c>
      <c r="E21" s="401">
        <v>1.1000000000000001</v>
      </c>
      <c r="F21" s="404">
        <v>9.8000000000000007</v>
      </c>
      <c r="G21" s="405">
        <v>12</v>
      </c>
      <c r="H21" s="393">
        <v>6731</v>
      </c>
      <c r="J21" s="65"/>
      <c r="K21" s="65"/>
      <c r="L21" s="66"/>
      <c r="M21" s="65"/>
    </row>
    <row r="22" spans="1:13" s="64" customFormat="1" ht="31.5" customHeight="1">
      <c r="A22" s="764" t="s">
        <v>11</v>
      </c>
      <c r="B22" s="765"/>
      <c r="C22" s="399">
        <v>159.6</v>
      </c>
      <c r="D22" s="403">
        <v>9.8000000000000007</v>
      </c>
      <c r="E22" s="401">
        <v>1</v>
      </c>
      <c r="F22" s="404">
        <v>8.8000000000000007</v>
      </c>
      <c r="G22" s="405">
        <v>12</v>
      </c>
      <c r="H22" s="393">
        <v>13479</v>
      </c>
      <c r="J22" s="65"/>
      <c r="K22" s="65"/>
      <c r="L22" s="66"/>
      <c r="M22" s="65"/>
    </row>
    <row r="23" spans="1:13" s="64" customFormat="1" ht="31.5" customHeight="1">
      <c r="A23" s="764" t="s">
        <v>12</v>
      </c>
      <c r="B23" s="765"/>
      <c r="C23" s="399">
        <v>68.5</v>
      </c>
      <c r="D23" s="403">
        <v>4.2</v>
      </c>
      <c r="E23" s="401">
        <v>1.3</v>
      </c>
      <c r="F23" s="404">
        <v>13</v>
      </c>
      <c r="G23" s="405">
        <v>32</v>
      </c>
      <c r="H23" s="393">
        <v>2148</v>
      </c>
      <c r="J23" s="65"/>
      <c r="K23" s="65"/>
      <c r="L23" s="66"/>
      <c r="M23" s="65"/>
    </row>
    <row r="24" spans="1:13" s="64" customFormat="1" ht="31.5" customHeight="1">
      <c r="A24" s="764" t="s">
        <v>13</v>
      </c>
      <c r="B24" s="765"/>
      <c r="C24" s="399">
        <v>84.2</v>
      </c>
      <c r="D24" s="403">
        <v>5.2</v>
      </c>
      <c r="E24" s="401">
        <v>1.6</v>
      </c>
      <c r="F24" s="404">
        <v>16.600000000000001</v>
      </c>
      <c r="G24" s="405">
        <v>34</v>
      </c>
      <c r="H24" s="393">
        <v>2461</v>
      </c>
      <c r="J24" s="65"/>
      <c r="K24" s="65"/>
      <c r="L24" s="66"/>
      <c r="M24" s="65"/>
    </row>
    <row r="25" spans="1:13" s="64" customFormat="1" ht="31.5" customHeight="1">
      <c r="A25" s="764" t="s">
        <v>14</v>
      </c>
      <c r="B25" s="765"/>
      <c r="C25" s="399">
        <v>101.9</v>
      </c>
      <c r="D25" s="403">
        <v>6.3</v>
      </c>
      <c r="E25" s="401">
        <v>0.8</v>
      </c>
      <c r="F25" s="404">
        <v>6.9</v>
      </c>
      <c r="G25" s="405">
        <v>12</v>
      </c>
      <c r="H25" s="393">
        <v>8483</v>
      </c>
      <c r="J25" s="65"/>
      <c r="K25" s="65"/>
      <c r="L25" s="66"/>
      <c r="M25" s="65"/>
    </row>
    <row r="26" spans="1:13" s="64" customFormat="1" ht="31.5" customHeight="1">
      <c r="A26" s="764" t="s">
        <v>15</v>
      </c>
      <c r="B26" s="765"/>
      <c r="C26" s="399">
        <v>81.400000000000006</v>
      </c>
      <c r="D26" s="403">
        <v>5</v>
      </c>
      <c r="E26" s="401">
        <v>1.5</v>
      </c>
      <c r="F26" s="404">
        <v>13.7</v>
      </c>
      <c r="G26" s="405">
        <v>14</v>
      </c>
      <c r="H26" s="393">
        <v>5788</v>
      </c>
      <c r="J26" s="67"/>
      <c r="K26" s="65"/>
      <c r="L26" s="66"/>
      <c r="M26" s="65"/>
    </row>
    <row r="27" spans="1:13" ht="10.5" customHeight="1">
      <c r="A27" s="54"/>
      <c r="B27" s="54"/>
      <c r="C27" s="63"/>
      <c r="D27" s="58"/>
      <c r="E27" s="62"/>
      <c r="G27" s="61"/>
      <c r="J27" s="59"/>
    </row>
    <row r="28" spans="1:13">
      <c r="D28" s="58"/>
      <c r="E28" s="58"/>
      <c r="F28" s="54"/>
    </row>
    <row r="29" spans="1:13">
      <c r="A29" s="60"/>
      <c r="B29" s="60"/>
      <c r="C29" s="59"/>
      <c r="E29" s="58"/>
      <c r="G29" s="52"/>
      <c r="H29" s="57"/>
    </row>
    <row r="30" spans="1:13">
      <c r="A30" s="60"/>
      <c r="B30" s="60"/>
      <c r="C30" s="59"/>
      <c r="E30" s="58"/>
      <c r="G30" s="52"/>
      <c r="H30" s="57"/>
    </row>
    <row r="31" spans="1:13">
      <c r="A31" s="60"/>
      <c r="B31" s="60"/>
      <c r="C31" s="59"/>
      <c r="E31" s="58"/>
      <c r="G31" s="52"/>
      <c r="H31" s="57"/>
    </row>
    <row r="32" spans="1:13">
      <c r="A32" s="60"/>
      <c r="B32" s="60"/>
      <c r="C32" s="59"/>
      <c r="E32" s="58"/>
      <c r="G32" s="52"/>
      <c r="H32" s="57"/>
    </row>
    <row r="33" spans="1:8">
      <c r="A33" s="60"/>
      <c r="B33" s="60"/>
      <c r="C33" s="59"/>
      <c r="E33" s="58"/>
      <c r="G33" s="52"/>
      <c r="H33" s="57"/>
    </row>
    <row r="34" spans="1:8">
      <c r="E34" s="54"/>
      <c r="G34" s="52"/>
      <c r="H34" s="57"/>
    </row>
    <row r="35" spans="1:8" ht="14.25">
      <c r="C35" s="56"/>
      <c r="D35" s="55"/>
    </row>
  </sheetData>
  <mergeCells count="26">
    <mergeCell ref="I1:I3"/>
    <mergeCell ref="H6:H7"/>
    <mergeCell ref="A6:B7"/>
    <mergeCell ref="A13:B13"/>
    <mergeCell ref="A14:B14"/>
    <mergeCell ref="C6:D6"/>
    <mergeCell ref="E6:E7"/>
    <mergeCell ref="F6:F7"/>
    <mergeCell ref="G6:G7"/>
    <mergeCell ref="A8:B8"/>
    <mergeCell ref="A9:B9"/>
    <mergeCell ref="A10:B10"/>
    <mergeCell ref="A11:B11"/>
    <mergeCell ref="A12:B12"/>
    <mergeCell ref="A26:B26"/>
    <mergeCell ref="A15:B15"/>
    <mergeCell ref="A16:B16"/>
    <mergeCell ref="A17:B17"/>
    <mergeCell ref="A18:B18"/>
    <mergeCell ref="A19:B19"/>
    <mergeCell ref="A20:B20"/>
    <mergeCell ref="A21:B21"/>
    <mergeCell ref="A22:B22"/>
    <mergeCell ref="A23:B23"/>
    <mergeCell ref="A24:B24"/>
    <mergeCell ref="A25:B25"/>
  </mergeCells>
  <hyperlinks>
    <hyperlink ref="I1:I3" location="'Spis treści'!A1" display="'Spis treści'!A1"/>
  </hyperlinks>
  <pageMargins left="0.7" right="0.7" top="0.75" bottom="0.75" header="0.3" footer="0.3"/>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dimension ref="A1:J54"/>
  <sheetViews>
    <sheetView zoomScaleNormal="100" zoomScaleSheetLayoutView="70" workbookViewId="0"/>
  </sheetViews>
  <sheetFormatPr defaultRowHeight="10.5" customHeight="1"/>
  <cols>
    <col min="1" max="1" width="7.85546875" style="28" customWidth="1"/>
    <col min="2" max="2" width="13.7109375" style="28" customWidth="1"/>
    <col min="3" max="3" width="9.5703125" style="94" customWidth="1"/>
    <col min="4" max="4" width="10.140625" style="93" customWidth="1"/>
    <col min="5" max="5" width="10.85546875" style="93" customWidth="1"/>
    <col min="6" max="6" width="10.28515625" style="93" customWidth="1"/>
    <col min="7" max="7" width="9.85546875" style="92" customWidth="1"/>
    <col min="8" max="8" width="11" style="92" customWidth="1"/>
    <col min="9" max="9" width="10.85546875" style="91" customWidth="1"/>
    <col min="10" max="16384" width="9.140625" style="28"/>
  </cols>
  <sheetData>
    <row r="1" spans="1:10" s="95" customFormat="1" ht="15" customHeight="1">
      <c r="A1" s="28" t="s">
        <v>85</v>
      </c>
      <c r="B1" s="51" t="s">
        <v>357</v>
      </c>
      <c r="D1" s="94"/>
      <c r="E1" s="116"/>
      <c r="F1" s="116"/>
      <c r="G1" s="116"/>
      <c r="H1" s="94"/>
      <c r="I1" s="94"/>
      <c r="J1" s="738" t="s">
        <v>57</v>
      </c>
    </row>
    <row r="2" spans="1:10" s="95" customFormat="1" ht="15" customHeight="1">
      <c r="B2" s="117" t="s">
        <v>242</v>
      </c>
      <c r="D2" s="94"/>
      <c r="E2" s="116"/>
      <c r="F2" s="116"/>
      <c r="G2" s="116"/>
      <c r="H2" s="94"/>
      <c r="I2" s="94"/>
      <c r="J2" s="738"/>
    </row>
    <row r="3" spans="1:10" s="95" customFormat="1" ht="15" customHeight="1">
      <c r="B3" s="50" t="s">
        <v>358</v>
      </c>
      <c r="D3" s="94"/>
      <c r="E3" s="116"/>
      <c r="F3" s="116"/>
      <c r="G3" s="116"/>
      <c r="H3" s="94"/>
      <c r="I3" s="94"/>
      <c r="J3" s="738"/>
    </row>
    <row r="4" spans="1:10" ht="15" customHeight="1">
      <c r="B4" s="50" t="str">
        <f>'Tabl. 3 '!B4</f>
        <v>As of end of June</v>
      </c>
      <c r="D4" s="33"/>
      <c r="E4" s="33"/>
      <c r="F4" s="97"/>
      <c r="G4" s="97"/>
      <c r="H4" s="33"/>
      <c r="I4" s="115"/>
      <c r="J4" s="738"/>
    </row>
    <row r="5" spans="1:10" ht="6.75" customHeight="1">
      <c r="A5" s="114"/>
      <c r="B5" s="114"/>
      <c r="C5" s="113"/>
      <c r="D5" s="112"/>
      <c r="G5" s="111"/>
      <c r="H5" s="110"/>
      <c r="I5" s="110"/>
    </row>
    <row r="6" spans="1:10" s="103" customFormat="1" ht="21.75" customHeight="1">
      <c r="A6" s="782" t="s">
        <v>84</v>
      </c>
      <c r="B6" s="777"/>
      <c r="C6" s="780" t="s">
        <v>83</v>
      </c>
      <c r="D6" s="47" t="s">
        <v>82</v>
      </c>
      <c r="E6" s="47"/>
      <c r="F6" s="47"/>
      <c r="G6" s="44"/>
      <c r="H6" s="109"/>
      <c r="I6" s="108"/>
    </row>
    <row r="7" spans="1:10" s="103" customFormat="1" ht="98.25" customHeight="1">
      <c r="A7" s="784"/>
      <c r="B7" s="779"/>
      <c r="C7" s="802"/>
      <c r="D7" s="42" t="s">
        <v>81</v>
      </c>
      <c r="E7" s="41" t="s">
        <v>80</v>
      </c>
      <c r="F7" s="107" t="s">
        <v>79</v>
      </c>
      <c r="G7" s="107" t="s">
        <v>78</v>
      </c>
      <c r="H7" s="41" t="s">
        <v>77</v>
      </c>
      <c r="I7" s="43" t="s">
        <v>76</v>
      </c>
    </row>
    <row r="8" spans="1:10" s="103" customFormat="1" ht="5.25" customHeight="1">
      <c r="A8" s="106"/>
      <c r="B8" s="106"/>
      <c r="C8" s="106"/>
      <c r="D8" s="48"/>
      <c r="E8" s="48"/>
      <c r="F8" s="105"/>
      <c r="G8" s="105"/>
      <c r="H8" s="48"/>
      <c r="I8" s="48"/>
    </row>
    <row r="9" spans="1:10" s="99" customFormat="1" ht="25.5" customHeight="1">
      <c r="A9" s="773" t="s">
        <v>75</v>
      </c>
      <c r="B9" s="773"/>
      <c r="C9" s="800"/>
      <c r="D9" s="800"/>
      <c r="E9" s="800"/>
      <c r="F9" s="800"/>
      <c r="G9" s="800"/>
      <c r="H9" s="800"/>
      <c r="I9" s="800"/>
    </row>
    <row r="10" spans="1:10" s="103" customFormat="1" ht="5.25" customHeight="1">
      <c r="A10" s="46"/>
      <c r="B10" s="46"/>
      <c r="C10" s="104"/>
      <c r="D10" s="104"/>
      <c r="E10" s="104"/>
      <c r="F10" s="104"/>
      <c r="G10" s="104"/>
      <c r="H10" s="104"/>
      <c r="I10" s="104"/>
    </row>
    <row r="11" spans="1:10" ht="12.75">
      <c r="A11" s="767" t="s">
        <v>17</v>
      </c>
      <c r="B11" s="768"/>
      <c r="C11" s="321">
        <v>1622.3</v>
      </c>
      <c r="D11" s="322">
        <v>841.9</v>
      </c>
      <c r="E11" s="321">
        <v>1395.1</v>
      </c>
      <c r="F11" s="322">
        <v>259.89999999999998</v>
      </c>
      <c r="G11" s="323">
        <v>1362.4</v>
      </c>
      <c r="H11" s="322">
        <v>682.3</v>
      </c>
      <c r="I11" s="324">
        <v>703</v>
      </c>
    </row>
    <row r="12" spans="1:10" ht="5.25" customHeight="1">
      <c r="A12" s="769"/>
      <c r="B12" s="770"/>
      <c r="C12" s="325"/>
      <c r="D12" s="326"/>
      <c r="E12" s="327"/>
      <c r="F12" s="320"/>
      <c r="H12" s="320"/>
      <c r="I12" s="115"/>
    </row>
    <row r="13" spans="1:10" ht="15.95" customHeight="1">
      <c r="A13" s="764" t="s">
        <v>0</v>
      </c>
      <c r="B13" s="765"/>
      <c r="C13" s="325">
        <v>106.8</v>
      </c>
      <c r="D13" s="326">
        <v>54.7</v>
      </c>
      <c r="E13" s="327">
        <v>89.1</v>
      </c>
      <c r="F13" s="320">
        <v>11.6</v>
      </c>
      <c r="G13" s="328">
        <v>95.2</v>
      </c>
      <c r="H13" s="320">
        <v>40.9</v>
      </c>
      <c r="I13" s="102">
        <v>38.4</v>
      </c>
    </row>
    <row r="14" spans="1:10" ht="15.95" customHeight="1">
      <c r="A14" s="764" t="s">
        <v>1</v>
      </c>
      <c r="B14" s="765"/>
      <c r="C14" s="325">
        <v>109.9</v>
      </c>
      <c r="D14" s="326">
        <v>62.1</v>
      </c>
      <c r="E14" s="327">
        <v>92.9</v>
      </c>
      <c r="F14" s="320">
        <v>16.8</v>
      </c>
      <c r="G14" s="327">
        <v>93.1</v>
      </c>
      <c r="H14" s="320">
        <v>46.9</v>
      </c>
      <c r="I14" s="102">
        <v>50.6</v>
      </c>
    </row>
    <row r="15" spans="1:10" ht="15.95" customHeight="1">
      <c r="A15" s="764" t="s">
        <v>2</v>
      </c>
      <c r="B15" s="765"/>
      <c r="C15" s="325">
        <v>104.5</v>
      </c>
      <c r="D15" s="326">
        <v>50.7</v>
      </c>
      <c r="E15" s="327">
        <v>95.6</v>
      </c>
      <c r="F15" s="320">
        <v>25.7</v>
      </c>
      <c r="G15" s="327">
        <v>78.8</v>
      </c>
      <c r="H15" s="320">
        <v>49.1</v>
      </c>
      <c r="I15" s="102">
        <v>57</v>
      </c>
    </row>
    <row r="16" spans="1:10" ht="15.95" customHeight="1">
      <c r="A16" s="764" t="s">
        <v>3</v>
      </c>
      <c r="B16" s="765"/>
      <c r="C16" s="325">
        <v>41.5</v>
      </c>
      <c r="D16" s="326">
        <v>22.5</v>
      </c>
      <c r="E16" s="327">
        <v>34.4</v>
      </c>
      <c r="F16" s="320">
        <v>5.8</v>
      </c>
      <c r="G16" s="327">
        <v>35.700000000000003</v>
      </c>
      <c r="H16" s="320">
        <v>14.4</v>
      </c>
      <c r="I16" s="102">
        <v>17.2</v>
      </c>
    </row>
    <row r="17" spans="1:9" ht="15.95" customHeight="1">
      <c r="A17" s="764" t="s">
        <v>4</v>
      </c>
      <c r="B17" s="765"/>
      <c r="C17" s="325">
        <v>117.9</v>
      </c>
      <c r="D17" s="326">
        <v>58.1</v>
      </c>
      <c r="E17" s="327">
        <v>101.8</v>
      </c>
      <c r="F17" s="320">
        <v>14.3</v>
      </c>
      <c r="G17" s="327">
        <v>103.6</v>
      </c>
      <c r="H17" s="320">
        <v>51.8</v>
      </c>
      <c r="I17" s="102">
        <v>37.5</v>
      </c>
    </row>
    <row r="18" spans="1:9" ht="15.95" customHeight="1">
      <c r="A18" s="764" t="s">
        <v>5</v>
      </c>
      <c r="B18" s="765"/>
      <c r="C18" s="325">
        <v>122.6</v>
      </c>
      <c r="D18" s="326">
        <v>64.900000000000006</v>
      </c>
      <c r="E18" s="327">
        <v>106.5</v>
      </c>
      <c r="F18" s="320">
        <v>20.7</v>
      </c>
      <c r="G18" s="327">
        <v>101.9</v>
      </c>
      <c r="H18" s="320">
        <v>52</v>
      </c>
      <c r="I18" s="102">
        <v>64</v>
      </c>
    </row>
    <row r="19" spans="1:9" ht="15.95" customHeight="1">
      <c r="A19" s="764" t="s">
        <v>6</v>
      </c>
      <c r="B19" s="765"/>
      <c r="C19" s="325">
        <v>227.7</v>
      </c>
      <c r="D19" s="326">
        <v>109.8</v>
      </c>
      <c r="E19" s="327">
        <v>196.4</v>
      </c>
      <c r="F19" s="320">
        <v>41</v>
      </c>
      <c r="G19" s="327">
        <v>186.7</v>
      </c>
      <c r="H19" s="320">
        <v>103.3</v>
      </c>
      <c r="I19" s="102">
        <v>97.1</v>
      </c>
    </row>
    <row r="20" spans="1:9" ht="15.95" customHeight="1">
      <c r="A20" s="764" t="s">
        <v>7</v>
      </c>
      <c r="B20" s="765"/>
      <c r="C20" s="325">
        <v>37.200000000000003</v>
      </c>
      <c r="D20" s="326">
        <v>20</v>
      </c>
      <c r="E20" s="327">
        <v>31.9</v>
      </c>
      <c r="F20" s="320">
        <v>4.0999999999999996</v>
      </c>
      <c r="G20" s="327">
        <v>33.1</v>
      </c>
      <c r="H20" s="320">
        <v>14</v>
      </c>
      <c r="I20" s="102">
        <v>17</v>
      </c>
    </row>
    <row r="21" spans="1:9" ht="15.95" customHeight="1">
      <c r="A21" s="764" t="s">
        <v>8</v>
      </c>
      <c r="B21" s="765"/>
      <c r="C21" s="325">
        <v>120.6</v>
      </c>
      <c r="D21" s="326">
        <v>62.1</v>
      </c>
      <c r="E21" s="327">
        <v>106.3</v>
      </c>
      <c r="F21" s="320">
        <v>23.6</v>
      </c>
      <c r="G21" s="327">
        <v>96.9</v>
      </c>
      <c r="H21" s="320">
        <v>56.6</v>
      </c>
      <c r="I21" s="102">
        <v>74.8</v>
      </c>
    </row>
    <row r="22" spans="1:9" ht="15.95" customHeight="1">
      <c r="A22" s="764" t="s">
        <v>9</v>
      </c>
      <c r="B22" s="765"/>
      <c r="C22" s="325">
        <v>55.5</v>
      </c>
      <c r="D22" s="326">
        <v>25.3</v>
      </c>
      <c r="E22" s="327">
        <v>49.6</v>
      </c>
      <c r="F22" s="320">
        <v>11.6</v>
      </c>
      <c r="G22" s="327">
        <v>43.9</v>
      </c>
      <c r="H22" s="320">
        <v>25.5</v>
      </c>
      <c r="I22" s="102">
        <v>19.5</v>
      </c>
    </row>
    <row r="23" spans="1:9" ht="15.95" customHeight="1">
      <c r="A23" s="764" t="s">
        <v>10</v>
      </c>
      <c r="B23" s="765"/>
      <c r="C23" s="325">
        <v>82.4</v>
      </c>
      <c r="D23" s="326">
        <v>46.6</v>
      </c>
      <c r="E23" s="327">
        <v>69.2</v>
      </c>
      <c r="F23" s="320">
        <v>10.6</v>
      </c>
      <c r="G23" s="327">
        <v>71.8</v>
      </c>
      <c r="H23" s="320">
        <v>32.299999999999997</v>
      </c>
      <c r="I23" s="102">
        <v>35.799999999999997</v>
      </c>
    </row>
    <row r="24" spans="1:9" ht="15.95" customHeight="1">
      <c r="A24" s="764" t="s">
        <v>11</v>
      </c>
      <c r="B24" s="765"/>
      <c r="C24" s="325">
        <v>159.6</v>
      </c>
      <c r="D24" s="326">
        <v>85.4</v>
      </c>
      <c r="E24" s="327">
        <v>137.4</v>
      </c>
      <c r="F24" s="320">
        <v>22.6</v>
      </c>
      <c r="G24" s="327">
        <v>137</v>
      </c>
      <c r="H24" s="320">
        <v>63.4</v>
      </c>
      <c r="I24" s="102">
        <v>34.200000000000003</v>
      </c>
    </row>
    <row r="25" spans="1:9" ht="15.95" customHeight="1">
      <c r="A25" s="764" t="s">
        <v>12</v>
      </c>
      <c r="B25" s="765"/>
      <c r="C25" s="325">
        <v>68.5</v>
      </c>
      <c r="D25" s="326">
        <v>33.9</v>
      </c>
      <c r="E25" s="327">
        <v>59.3</v>
      </c>
      <c r="F25" s="320">
        <v>13.6</v>
      </c>
      <c r="G25" s="327">
        <v>54.9</v>
      </c>
      <c r="H25" s="320">
        <v>28.3</v>
      </c>
      <c r="I25" s="102">
        <v>38.1</v>
      </c>
    </row>
    <row r="26" spans="1:9" ht="15.95" customHeight="1">
      <c r="A26" s="764" t="s">
        <v>13</v>
      </c>
      <c r="B26" s="765"/>
      <c r="C26" s="325">
        <v>84.2</v>
      </c>
      <c r="D26" s="326">
        <v>44.1</v>
      </c>
      <c r="E26" s="327">
        <v>70.3</v>
      </c>
      <c r="F26" s="320">
        <v>12.8</v>
      </c>
      <c r="G26" s="327">
        <v>71.400000000000006</v>
      </c>
      <c r="H26" s="320">
        <v>34.1</v>
      </c>
      <c r="I26" s="102">
        <v>41.5</v>
      </c>
    </row>
    <row r="27" spans="1:9" ht="15.95" customHeight="1">
      <c r="A27" s="764" t="s">
        <v>14</v>
      </c>
      <c r="B27" s="765"/>
      <c r="C27" s="325">
        <v>101.9</v>
      </c>
      <c r="D27" s="326">
        <v>58.7</v>
      </c>
      <c r="E27" s="327">
        <v>85.4</v>
      </c>
      <c r="F27" s="320">
        <v>12.8</v>
      </c>
      <c r="G27" s="327">
        <v>89.1</v>
      </c>
      <c r="H27" s="320">
        <v>37.5</v>
      </c>
      <c r="I27" s="102">
        <v>47.6</v>
      </c>
    </row>
    <row r="28" spans="1:9" ht="15.95" customHeight="1">
      <c r="A28" s="764" t="s">
        <v>15</v>
      </c>
      <c r="B28" s="765"/>
      <c r="C28" s="325">
        <v>81.400000000000006</v>
      </c>
      <c r="D28" s="326">
        <v>42.9</v>
      </c>
      <c r="E28" s="327">
        <v>69</v>
      </c>
      <c r="F28" s="320">
        <v>12.2</v>
      </c>
      <c r="G28" s="327">
        <v>69.3</v>
      </c>
      <c r="H28" s="320">
        <v>32.200000000000003</v>
      </c>
      <c r="I28" s="102">
        <v>32.799999999999997</v>
      </c>
    </row>
    <row r="29" spans="1:9" ht="5.25" customHeight="1">
      <c r="C29" s="101"/>
      <c r="D29" s="101"/>
      <c r="E29" s="101"/>
      <c r="F29" s="101"/>
      <c r="G29" s="102"/>
      <c r="H29" s="101"/>
      <c r="I29" s="100"/>
    </row>
    <row r="30" spans="1:9" s="99" customFormat="1" ht="12">
      <c r="A30" s="773" t="s">
        <v>74</v>
      </c>
      <c r="B30" s="773"/>
      <c r="C30" s="800"/>
      <c r="D30" s="800"/>
      <c r="E30" s="800"/>
      <c r="F30" s="800"/>
      <c r="G30" s="800"/>
      <c r="H30" s="800"/>
      <c r="I30" s="800"/>
    </row>
    <row r="31" spans="1:9" s="99" customFormat="1" ht="12">
      <c r="A31" s="801" t="s">
        <v>73</v>
      </c>
      <c r="B31" s="801"/>
      <c r="C31" s="801"/>
      <c r="D31" s="801"/>
      <c r="E31" s="801"/>
      <c r="F31" s="801"/>
      <c r="G31" s="801"/>
      <c r="H31" s="801"/>
      <c r="I31" s="801"/>
    </row>
    <row r="32" spans="1:9" ht="5.25" customHeight="1">
      <c r="A32" s="12"/>
      <c r="B32" s="12"/>
      <c r="C32" s="98"/>
      <c r="D32" s="96"/>
      <c r="E32" s="96"/>
      <c r="F32" s="96"/>
      <c r="G32" s="97"/>
      <c r="H32" s="96"/>
      <c r="I32" s="33"/>
    </row>
    <row r="33" spans="1:9" s="95" customFormat="1" ht="15" customHeight="1">
      <c r="A33" s="767" t="s">
        <v>17</v>
      </c>
      <c r="B33" s="768"/>
      <c r="C33" s="329">
        <v>84.8</v>
      </c>
      <c r="D33" s="317">
        <v>86.5</v>
      </c>
      <c r="E33" s="329">
        <v>84.1</v>
      </c>
      <c r="F33" s="317">
        <v>78.5</v>
      </c>
      <c r="G33" s="329">
        <v>86.1</v>
      </c>
      <c r="H33" s="317">
        <v>83.6</v>
      </c>
      <c r="I33" s="329">
        <v>85</v>
      </c>
    </row>
    <row r="34" spans="1:9" ht="5.25" customHeight="1">
      <c r="A34" s="769"/>
      <c r="B34" s="770"/>
      <c r="C34" s="102"/>
      <c r="D34" s="320"/>
      <c r="E34" s="102"/>
      <c r="F34" s="320"/>
      <c r="G34" s="102"/>
      <c r="H34" s="320"/>
      <c r="I34" s="102"/>
    </row>
    <row r="35" spans="1:9" ht="15.95" customHeight="1">
      <c r="A35" s="764" t="s">
        <v>0</v>
      </c>
      <c r="B35" s="765"/>
      <c r="C35" s="102">
        <v>79.400000000000006</v>
      </c>
      <c r="D35" s="320">
        <v>80.3</v>
      </c>
      <c r="E35" s="102">
        <v>78.599999999999994</v>
      </c>
      <c r="F35" s="320">
        <v>71.900000000000006</v>
      </c>
      <c r="G35" s="102">
        <v>80.5</v>
      </c>
      <c r="H35" s="320">
        <v>76.599999999999994</v>
      </c>
      <c r="I35" s="102">
        <v>80.099999999999994</v>
      </c>
    </row>
    <row r="36" spans="1:9" ht="15.95" customHeight="1">
      <c r="A36" s="764" t="s">
        <v>1</v>
      </c>
      <c r="B36" s="765"/>
      <c r="C36" s="102">
        <v>83.2</v>
      </c>
      <c r="D36" s="320">
        <v>85.4</v>
      </c>
      <c r="E36" s="102">
        <v>82</v>
      </c>
      <c r="F36" s="320">
        <v>79.3</v>
      </c>
      <c r="G36" s="102">
        <v>83.9</v>
      </c>
      <c r="H36" s="320">
        <v>80.8</v>
      </c>
      <c r="I36" s="102">
        <v>85.1</v>
      </c>
    </row>
    <row r="37" spans="1:9" ht="15.95" customHeight="1">
      <c r="A37" s="764" t="s">
        <v>2</v>
      </c>
      <c r="B37" s="765"/>
      <c r="C37" s="102">
        <v>88</v>
      </c>
      <c r="D37" s="320">
        <v>88.9</v>
      </c>
      <c r="E37" s="102">
        <v>87.2</v>
      </c>
      <c r="F37" s="320">
        <v>80.599999999999994</v>
      </c>
      <c r="G37" s="102">
        <v>90.7</v>
      </c>
      <c r="H37" s="320">
        <v>85.2</v>
      </c>
      <c r="I37" s="102">
        <v>87.8</v>
      </c>
    </row>
    <row r="38" spans="1:9" ht="15.95" customHeight="1">
      <c r="A38" s="764" t="s">
        <v>3</v>
      </c>
      <c r="B38" s="765"/>
      <c r="C38" s="102">
        <v>82</v>
      </c>
      <c r="D38" s="320">
        <v>85.4</v>
      </c>
      <c r="E38" s="102">
        <v>80.599999999999994</v>
      </c>
      <c r="F38" s="320">
        <v>76.099999999999994</v>
      </c>
      <c r="G38" s="102">
        <v>83.1</v>
      </c>
      <c r="H38" s="320">
        <v>81.3</v>
      </c>
      <c r="I38" s="102">
        <v>78.900000000000006</v>
      </c>
    </row>
    <row r="39" spans="1:9" ht="15.95" customHeight="1">
      <c r="A39" s="764" t="s">
        <v>4</v>
      </c>
      <c r="B39" s="765"/>
      <c r="C39" s="102">
        <v>85.9</v>
      </c>
      <c r="D39" s="320">
        <v>87.5</v>
      </c>
      <c r="E39" s="102">
        <v>84.9</v>
      </c>
      <c r="F39" s="320">
        <v>78.400000000000006</v>
      </c>
      <c r="G39" s="102">
        <v>87</v>
      </c>
      <c r="H39" s="320">
        <v>84</v>
      </c>
      <c r="I39" s="102">
        <v>84.3</v>
      </c>
    </row>
    <row r="40" spans="1:9" ht="15.95" customHeight="1">
      <c r="A40" s="764" t="s">
        <v>5</v>
      </c>
      <c r="B40" s="765"/>
      <c r="C40" s="102">
        <v>84.3</v>
      </c>
      <c r="D40" s="320">
        <v>87.3</v>
      </c>
      <c r="E40" s="102">
        <v>83.6</v>
      </c>
      <c r="F40" s="320">
        <v>76.400000000000006</v>
      </c>
      <c r="G40" s="102">
        <v>86.1</v>
      </c>
      <c r="H40" s="320">
        <v>83.7</v>
      </c>
      <c r="I40" s="102">
        <v>82.4</v>
      </c>
    </row>
    <row r="41" spans="1:9" ht="15.95" customHeight="1">
      <c r="A41" s="764" t="s">
        <v>6</v>
      </c>
      <c r="B41" s="765"/>
      <c r="C41" s="102">
        <v>87</v>
      </c>
      <c r="D41" s="320">
        <v>88.6</v>
      </c>
      <c r="E41" s="102">
        <v>86.3</v>
      </c>
      <c r="F41" s="320">
        <v>80.8</v>
      </c>
      <c r="G41" s="102">
        <v>88.5</v>
      </c>
      <c r="H41" s="320">
        <v>85.1</v>
      </c>
      <c r="I41" s="102">
        <v>87.5</v>
      </c>
    </row>
    <row r="42" spans="1:9" ht="15.95" customHeight="1">
      <c r="A42" s="764" t="s">
        <v>7</v>
      </c>
      <c r="B42" s="765"/>
      <c r="C42" s="102">
        <v>82.2</v>
      </c>
      <c r="D42" s="320">
        <v>84.5</v>
      </c>
      <c r="E42" s="102">
        <v>81.7</v>
      </c>
      <c r="F42" s="320">
        <v>69.5</v>
      </c>
      <c r="G42" s="102">
        <v>84.1</v>
      </c>
      <c r="H42" s="320">
        <v>83.9</v>
      </c>
      <c r="I42" s="102">
        <v>83</v>
      </c>
    </row>
    <row r="43" spans="1:9" ht="15.95" customHeight="1">
      <c r="A43" s="764" t="s">
        <v>8</v>
      </c>
      <c r="B43" s="765"/>
      <c r="C43" s="102">
        <v>88.2</v>
      </c>
      <c r="D43" s="320">
        <v>90.1</v>
      </c>
      <c r="E43" s="102">
        <v>87.6</v>
      </c>
      <c r="F43" s="320">
        <v>79.599999999999994</v>
      </c>
      <c r="G43" s="102">
        <v>90.6</v>
      </c>
      <c r="H43" s="320">
        <v>87.4</v>
      </c>
      <c r="I43" s="102">
        <v>87.8</v>
      </c>
    </row>
    <row r="44" spans="1:9" ht="15.95" customHeight="1">
      <c r="A44" s="764" t="s">
        <v>9</v>
      </c>
      <c r="B44" s="765"/>
      <c r="C44" s="102">
        <v>88.3</v>
      </c>
      <c r="D44" s="320">
        <v>88.7</v>
      </c>
      <c r="E44" s="102">
        <v>87.4</v>
      </c>
      <c r="F44" s="320">
        <v>82.7</v>
      </c>
      <c r="G44" s="102">
        <v>89.9</v>
      </c>
      <c r="H44" s="320">
        <v>86.2</v>
      </c>
      <c r="I44" s="102">
        <v>89.6</v>
      </c>
    </row>
    <row r="45" spans="1:9" ht="15.95" customHeight="1">
      <c r="A45" s="764" t="s">
        <v>10</v>
      </c>
      <c r="B45" s="765"/>
      <c r="C45" s="102">
        <v>82.1</v>
      </c>
      <c r="D45" s="320">
        <v>84.7</v>
      </c>
      <c r="E45" s="102">
        <v>81.099999999999994</v>
      </c>
      <c r="F45" s="320">
        <v>76.8</v>
      </c>
      <c r="G45" s="102">
        <v>83</v>
      </c>
      <c r="H45" s="320">
        <v>80.7</v>
      </c>
      <c r="I45" s="102">
        <v>81.5</v>
      </c>
    </row>
    <row r="46" spans="1:9" ht="15.95" customHeight="1">
      <c r="A46" s="764" t="s">
        <v>11</v>
      </c>
      <c r="B46" s="765"/>
      <c r="C46" s="102">
        <v>84.4</v>
      </c>
      <c r="D46" s="320">
        <v>85.4</v>
      </c>
      <c r="E46" s="102">
        <v>83.9</v>
      </c>
      <c r="F46" s="320">
        <v>77.5</v>
      </c>
      <c r="G46" s="102">
        <v>85.7</v>
      </c>
      <c r="H46" s="320">
        <v>85.6</v>
      </c>
      <c r="I46" s="102">
        <v>84.3</v>
      </c>
    </row>
    <row r="47" spans="1:9" ht="15.95" customHeight="1">
      <c r="A47" s="764" t="s">
        <v>12</v>
      </c>
      <c r="B47" s="765"/>
      <c r="C47" s="102">
        <v>86.2</v>
      </c>
      <c r="D47" s="320">
        <v>88.4</v>
      </c>
      <c r="E47" s="102">
        <v>85.6</v>
      </c>
      <c r="F47" s="320">
        <v>81.2</v>
      </c>
      <c r="G47" s="102">
        <v>87.5</v>
      </c>
      <c r="H47" s="320">
        <v>82.9</v>
      </c>
      <c r="I47" s="102">
        <v>87.2</v>
      </c>
    </row>
    <row r="48" spans="1:9" ht="15.95" customHeight="1">
      <c r="A48" s="764" t="s">
        <v>13</v>
      </c>
      <c r="B48" s="765"/>
      <c r="C48" s="102">
        <v>85.3</v>
      </c>
      <c r="D48" s="320">
        <v>87</v>
      </c>
      <c r="E48" s="102">
        <v>84.8</v>
      </c>
      <c r="F48" s="320">
        <v>78</v>
      </c>
      <c r="G48" s="102">
        <v>86.8</v>
      </c>
      <c r="H48" s="320">
        <v>84.4</v>
      </c>
      <c r="I48" s="102">
        <v>85.2</v>
      </c>
    </row>
    <row r="49" spans="1:9" ht="15.95" customHeight="1">
      <c r="A49" s="764" t="s">
        <v>14</v>
      </c>
      <c r="B49" s="765"/>
      <c r="C49" s="102">
        <v>81.8</v>
      </c>
      <c r="D49" s="320">
        <v>83.9</v>
      </c>
      <c r="E49" s="102">
        <v>80.599999999999994</v>
      </c>
      <c r="F49" s="320">
        <v>76.7</v>
      </c>
      <c r="G49" s="102">
        <v>82.6</v>
      </c>
      <c r="H49" s="320">
        <v>80.3</v>
      </c>
      <c r="I49" s="102">
        <v>82</v>
      </c>
    </row>
    <row r="50" spans="1:9" ht="14.25" customHeight="1">
      <c r="A50" s="764" t="s">
        <v>15</v>
      </c>
      <c r="B50" s="765"/>
      <c r="C50" s="102">
        <v>85.5</v>
      </c>
      <c r="D50" s="320">
        <v>88.2</v>
      </c>
      <c r="E50" s="102">
        <v>84.9</v>
      </c>
      <c r="F50" s="320">
        <v>77.8</v>
      </c>
      <c r="G50" s="102">
        <v>87</v>
      </c>
      <c r="H50" s="320">
        <v>85.1</v>
      </c>
      <c r="I50" s="102">
        <v>87.4</v>
      </c>
    </row>
    <row r="51" spans="1:9" ht="17.25" customHeight="1"/>
    <row r="52" spans="1:9" ht="17.25" customHeight="1"/>
    <row r="54" spans="1:9" ht="18.75" customHeight="1"/>
  </sheetData>
  <mergeCells count="42">
    <mergeCell ref="J1:J4"/>
    <mergeCell ref="A13:B13"/>
    <mergeCell ref="A14:B14"/>
    <mergeCell ref="A15:B15"/>
    <mergeCell ref="A16:B16"/>
    <mergeCell ref="C6:C7"/>
    <mergeCell ref="A9:I9"/>
    <mergeCell ref="A6:B7"/>
    <mergeCell ref="A11:B11"/>
    <mergeCell ref="A12:B12"/>
    <mergeCell ref="A17:B17"/>
    <mergeCell ref="A18:B18"/>
    <mergeCell ref="A19:B19"/>
    <mergeCell ref="A20:B20"/>
    <mergeCell ref="A21:B21"/>
    <mergeCell ref="A22:B22"/>
    <mergeCell ref="A23:B23"/>
    <mergeCell ref="A24:B24"/>
    <mergeCell ref="A25:B25"/>
    <mergeCell ref="A26:B26"/>
    <mergeCell ref="A27:B27"/>
    <mergeCell ref="A28:B28"/>
    <mergeCell ref="A33:B33"/>
    <mergeCell ref="A34:B34"/>
    <mergeCell ref="A30:I30"/>
    <mergeCell ref="A31:I31"/>
    <mergeCell ref="A35:B35"/>
    <mergeCell ref="A49:B49"/>
    <mergeCell ref="A50:B50"/>
    <mergeCell ref="A42:B42"/>
    <mergeCell ref="A43:B43"/>
    <mergeCell ref="A44:B44"/>
    <mergeCell ref="A45:B45"/>
    <mergeCell ref="A46:B46"/>
    <mergeCell ref="A47:B47"/>
    <mergeCell ref="A36:B36"/>
    <mergeCell ref="A37:B37"/>
    <mergeCell ref="A38:B38"/>
    <mergeCell ref="A41:B41"/>
    <mergeCell ref="A48:B48"/>
    <mergeCell ref="A39:B39"/>
    <mergeCell ref="A40:B40"/>
  </mergeCells>
  <hyperlinks>
    <hyperlink ref="J1:J3" location="'Spis treści '!A1" display="'Spis treści '!A1"/>
    <hyperlink ref="J1:J4" location="'Spis treści'!A1" display="'Spis treści'!A1"/>
  </hyperlinks>
  <pageMargins left="0.75" right="0.75" top="1" bottom="1" header="0.5" footer="0.5"/>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dimension ref="A1:BA70"/>
  <sheetViews>
    <sheetView zoomScaleNormal="100" zoomScaleSheetLayoutView="70" workbookViewId="0"/>
  </sheetViews>
  <sheetFormatPr defaultRowHeight="14.25"/>
  <cols>
    <col min="1" max="1" width="8" style="658" customWidth="1"/>
    <col min="2" max="2" width="12.28515625" style="658" customWidth="1"/>
    <col min="3" max="3" width="12.140625" style="658" customWidth="1"/>
    <col min="4" max="6" width="12.140625" style="28" customWidth="1"/>
    <col min="7" max="7" width="12.140625" style="91" customWidth="1"/>
    <col min="8" max="52" width="9.140625" style="118"/>
    <col min="53" max="16384" width="9.140625" style="28"/>
  </cols>
  <sheetData>
    <row r="1" spans="1:53" s="95" customFormat="1" ht="15.75" customHeight="1">
      <c r="A1" s="658" t="s">
        <v>93</v>
      </c>
      <c r="B1" s="659" t="s">
        <v>359</v>
      </c>
      <c r="C1" s="660"/>
      <c r="D1" s="133"/>
      <c r="E1" s="133"/>
      <c r="F1" s="133"/>
      <c r="G1" s="133"/>
      <c r="H1" s="738" t="s">
        <v>57</v>
      </c>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row>
    <row r="2" spans="1:53" s="129" customFormat="1" ht="15.75" customHeight="1">
      <c r="A2" s="661"/>
      <c r="B2" s="662" t="str">
        <f>'Tabl. 4'!B2</f>
        <v>Stan w końcu czerwca</v>
      </c>
      <c r="C2" s="661"/>
      <c r="D2" s="131"/>
      <c r="E2" s="131"/>
      <c r="F2" s="131"/>
      <c r="G2" s="131"/>
      <c r="H2" s="738"/>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row>
    <row r="3" spans="1:53" s="129" customFormat="1" ht="15.75" customHeight="1">
      <c r="A3" s="661"/>
      <c r="B3" s="663" t="s">
        <v>360</v>
      </c>
      <c r="C3" s="661"/>
      <c r="D3" s="131"/>
      <c r="E3" s="131"/>
      <c r="F3" s="131"/>
      <c r="G3" s="131"/>
      <c r="H3" s="738"/>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row>
    <row r="4" spans="1:53" s="129" customFormat="1" ht="15.75" customHeight="1">
      <c r="A4" s="661"/>
      <c r="B4" s="664" t="str">
        <f>'Tabl. 4'!B4</f>
        <v>As of end of June</v>
      </c>
      <c r="C4" s="661"/>
      <c r="D4" s="131"/>
      <c r="E4" s="131"/>
      <c r="F4" s="131"/>
      <c r="G4" s="131"/>
      <c r="H4" s="738"/>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row>
    <row r="5" spans="1:53" ht="6" customHeight="1">
      <c r="A5" s="665"/>
      <c r="B5" s="665"/>
      <c r="C5" s="666"/>
      <c r="D5" s="127"/>
      <c r="E5" s="127"/>
      <c r="F5" s="127"/>
      <c r="G5" s="126"/>
    </row>
    <row r="6" spans="1:53" ht="17.25" customHeight="1">
      <c r="A6" s="811" t="s">
        <v>69</v>
      </c>
      <c r="B6" s="812"/>
      <c r="C6" s="809" t="s">
        <v>92</v>
      </c>
      <c r="D6" s="810"/>
      <c r="E6" s="810"/>
      <c r="F6" s="810"/>
      <c r="G6" s="81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row>
    <row r="7" spans="1:53" s="103" customFormat="1" ht="55.5" customHeight="1">
      <c r="A7" s="813"/>
      <c r="B7" s="814"/>
      <c r="C7" s="667" t="s">
        <v>421</v>
      </c>
      <c r="D7" s="125" t="s">
        <v>91</v>
      </c>
      <c r="E7" s="124" t="s">
        <v>90</v>
      </c>
      <c r="F7" s="124" t="s">
        <v>89</v>
      </c>
      <c r="G7" s="123" t="s">
        <v>88</v>
      </c>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row>
    <row r="8" spans="1:53" s="103" customFormat="1" ht="3.75" customHeight="1">
      <c r="A8" s="668"/>
      <c r="B8" s="668"/>
      <c r="C8" s="669"/>
      <c r="D8" s="105"/>
      <c r="E8" s="105"/>
      <c r="F8" s="122"/>
      <c r="G8" s="121"/>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row>
    <row r="9" spans="1:53" s="103" customFormat="1" ht="25.5" customHeight="1">
      <c r="A9" s="773" t="s">
        <v>87</v>
      </c>
      <c r="B9" s="773"/>
      <c r="C9" s="773"/>
      <c r="D9" s="773"/>
      <c r="E9" s="773"/>
      <c r="F9" s="773"/>
      <c r="G9" s="773"/>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row>
    <row r="10" spans="1:53" s="103" customFormat="1" ht="3.75" customHeight="1">
      <c r="A10" s="670"/>
      <c r="B10" s="670"/>
      <c r="C10" s="670"/>
      <c r="D10" s="46"/>
      <c r="E10" s="46"/>
      <c r="F10" s="46"/>
      <c r="G10" s="46"/>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row>
    <row r="11" spans="1:53" s="95" customFormat="1" ht="15.75" customHeight="1">
      <c r="A11" s="805" t="s">
        <v>17</v>
      </c>
      <c r="B11" s="806"/>
      <c r="C11" s="671">
        <v>233.2</v>
      </c>
      <c r="D11" s="317">
        <v>452</v>
      </c>
      <c r="E11" s="317">
        <v>350.2</v>
      </c>
      <c r="F11" s="317">
        <v>303.5</v>
      </c>
      <c r="G11" s="329">
        <v>283.39999999999998</v>
      </c>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row>
    <row r="12" spans="1:53" s="95" customFormat="1" ht="8.25" customHeight="1">
      <c r="A12" s="807"/>
      <c r="B12" s="808"/>
      <c r="C12" s="660"/>
      <c r="D12" s="406"/>
      <c r="E12" s="406"/>
      <c r="F12" s="406"/>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row>
    <row r="13" spans="1:53" ht="15" customHeight="1">
      <c r="A13" s="803" t="s">
        <v>0</v>
      </c>
      <c r="B13" s="804"/>
      <c r="C13" s="672">
        <v>12</v>
      </c>
      <c r="D13" s="331">
        <v>27.5</v>
      </c>
      <c r="E13" s="332">
        <v>23.2</v>
      </c>
      <c r="F13" s="330">
        <v>20.3</v>
      </c>
      <c r="G13" s="331">
        <v>23.9</v>
      </c>
    </row>
    <row r="14" spans="1:53" ht="15" customHeight="1">
      <c r="A14" s="803" t="s">
        <v>1</v>
      </c>
      <c r="B14" s="804"/>
      <c r="C14" s="672">
        <v>17.2</v>
      </c>
      <c r="D14" s="331">
        <v>30.1</v>
      </c>
      <c r="E14" s="332">
        <v>24.3</v>
      </c>
      <c r="F14" s="330">
        <v>21.2</v>
      </c>
      <c r="G14" s="331">
        <v>17.100000000000001</v>
      </c>
    </row>
    <row r="15" spans="1:53" ht="15" customHeight="1">
      <c r="A15" s="803" t="s">
        <v>2</v>
      </c>
      <c r="B15" s="804"/>
      <c r="C15" s="672">
        <v>17.5</v>
      </c>
      <c r="D15" s="331">
        <v>33.4</v>
      </c>
      <c r="E15" s="332">
        <v>21.7</v>
      </c>
      <c r="F15" s="330">
        <v>17</v>
      </c>
      <c r="G15" s="331">
        <v>14.9</v>
      </c>
    </row>
    <row r="16" spans="1:53" ht="15" customHeight="1">
      <c r="A16" s="803" t="s">
        <v>3</v>
      </c>
      <c r="B16" s="804"/>
      <c r="C16" s="672">
        <v>5.5</v>
      </c>
      <c r="D16" s="331">
        <v>11.5</v>
      </c>
      <c r="E16" s="332">
        <v>8.8000000000000007</v>
      </c>
      <c r="F16" s="330">
        <v>7.6</v>
      </c>
      <c r="G16" s="331">
        <v>8.1</v>
      </c>
    </row>
    <row r="17" spans="1:7" s="28" customFormat="1" ht="15" customHeight="1">
      <c r="A17" s="803" t="s">
        <v>4</v>
      </c>
      <c r="B17" s="804"/>
      <c r="C17" s="672">
        <v>14.5</v>
      </c>
      <c r="D17" s="331">
        <v>30.1</v>
      </c>
      <c r="E17" s="332">
        <v>26.7</v>
      </c>
      <c r="F17" s="330">
        <v>23.3</v>
      </c>
      <c r="G17" s="331">
        <v>23.4</v>
      </c>
    </row>
    <row r="18" spans="1:7" s="28" customFormat="1" ht="15" customHeight="1">
      <c r="A18" s="803" t="s">
        <v>5</v>
      </c>
      <c r="B18" s="804"/>
      <c r="C18" s="672">
        <v>20.9</v>
      </c>
      <c r="D18" s="331">
        <v>35.200000000000003</v>
      </c>
      <c r="E18" s="332">
        <v>25.4</v>
      </c>
      <c r="F18" s="330">
        <v>22.5</v>
      </c>
      <c r="G18" s="331">
        <v>18.600000000000001</v>
      </c>
    </row>
    <row r="19" spans="1:7" s="28" customFormat="1" ht="15" customHeight="1">
      <c r="A19" s="803" t="s">
        <v>6</v>
      </c>
      <c r="B19" s="804"/>
      <c r="C19" s="672">
        <v>30.9</v>
      </c>
      <c r="D19" s="331">
        <v>61.2</v>
      </c>
      <c r="E19" s="332">
        <v>50.2</v>
      </c>
      <c r="F19" s="330">
        <v>42.8</v>
      </c>
      <c r="G19" s="331">
        <v>42.6</v>
      </c>
    </row>
    <row r="20" spans="1:7" s="28" customFormat="1" ht="15" customHeight="1">
      <c r="A20" s="803" t="s">
        <v>7</v>
      </c>
      <c r="B20" s="804"/>
      <c r="C20" s="672">
        <v>4.7</v>
      </c>
      <c r="D20" s="331">
        <v>9.8000000000000007</v>
      </c>
      <c r="E20" s="332">
        <v>7.4</v>
      </c>
      <c r="F20" s="330">
        <v>7.5</v>
      </c>
      <c r="G20" s="331">
        <v>7.8</v>
      </c>
    </row>
    <row r="21" spans="1:7" s="28" customFormat="1" ht="15" customHeight="1">
      <c r="A21" s="803" t="s">
        <v>8</v>
      </c>
      <c r="B21" s="804"/>
      <c r="C21" s="672">
        <v>19.399999999999999</v>
      </c>
      <c r="D21" s="331">
        <v>36.4</v>
      </c>
      <c r="E21" s="332">
        <v>26.6</v>
      </c>
      <c r="F21" s="330">
        <v>22.2</v>
      </c>
      <c r="G21" s="331">
        <v>15.9</v>
      </c>
    </row>
    <row r="22" spans="1:7" s="28" customFormat="1" ht="15" customHeight="1">
      <c r="A22" s="803" t="s">
        <v>9</v>
      </c>
      <c r="B22" s="804"/>
      <c r="C22" s="672">
        <v>9.1</v>
      </c>
      <c r="D22" s="331">
        <v>16.100000000000001</v>
      </c>
      <c r="E22" s="332">
        <v>10.7</v>
      </c>
      <c r="F22" s="330">
        <v>10</v>
      </c>
      <c r="G22" s="331">
        <v>9.6999999999999993</v>
      </c>
    </row>
    <row r="23" spans="1:7" s="28" customFormat="1" ht="15" customHeight="1">
      <c r="A23" s="803" t="s">
        <v>10</v>
      </c>
      <c r="B23" s="804"/>
      <c r="C23" s="672">
        <v>12.2</v>
      </c>
      <c r="D23" s="331">
        <v>23.2</v>
      </c>
      <c r="E23" s="332">
        <v>17.899999999999999</v>
      </c>
      <c r="F23" s="330">
        <v>15.1</v>
      </c>
      <c r="G23" s="331">
        <v>14.1</v>
      </c>
    </row>
    <row r="24" spans="1:7" s="28" customFormat="1" ht="15" customHeight="1">
      <c r="A24" s="803" t="s">
        <v>11</v>
      </c>
      <c r="B24" s="804"/>
      <c r="C24" s="672">
        <v>19</v>
      </c>
      <c r="D24" s="331">
        <v>43.2</v>
      </c>
      <c r="E24" s="332">
        <v>36</v>
      </c>
      <c r="F24" s="330">
        <v>32.200000000000003</v>
      </c>
      <c r="G24" s="331">
        <v>29.2</v>
      </c>
    </row>
    <row r="25" spans="1:7" s="28" customFormat="1" ht="15" customHeight="1">
      <c r="A25" s="803" t="s">
        <v>12</v>
      </c>
      <c r="B25" s="804"/>
      <c r="C25" s="672">
        <v>11.2</v>
      </c>
      <c r="D25" s="331">
        <v>20</v>
      </c>
      <c r="E25" s="332">
        <v>14.4</v>
      </c>
      <c r="F25" s="330">
        <v>12.2</v>
      </c>
      <c r="G25" s="331">
        <v>10.7</v>
      </c>
    </row>
    <row r="26" spans="1:7" s="28" customFormat="1" ht="15" customHeight="1">
      <c r="A26" s="803" t="s">
        <v>13</v>
      </c>
      <c r="B26" s="804"/>
      <c r="C26" s="672">
        <v>12.9</v>
      </c>
      <c r="D26" s="331">
        <v>23.6</v>
      </c>
      <c r="E26" s="332">
        <v>18</v>
      </c>
      <c r="F26" s="330">
        <v>16.100000000000001</v>
      </c>
      <c r="G26" s="331">
        <v>13.6</v>
      </c>
    </row>
    <row r="27" spans="1:7" s="28" customFormat="1" ht="15" customHeight="1">
      <c r="A27" s="803" t="s">
        <v>14</v>
      </c>
      <c r="B27" s="804"/>
      <c r="C27" s="672">
        <v>16</v>
      </c>
      <c r="D27" s="331">
        <v>29.3</v>
      </c>
      <c r="E27" s="332">
        <v>21.6</v>
      </c>
      <c r="F27" s="330">
        <v>18.3</v>
      </c>
      <c r="G27" s="331">
        <v>16.7</v>
      </c>
    </row>
    <row r="28" spans="1:7" s="28" customFormat="1" ht="15" customHeight="1">
      <c r="A28" s="803" t="s">
        <v>15</v>
      </c>
      <c r="B28" s="804"/>
      <c r="C28" s="672">
        <v>10.199999999999999</v>
      </c>
      <c r="D28" s="331">
        <v>21.5</v>
      </c>
      <c r="E28" s="332">
        <v>17.3</v>
      </c>
      <c r="F28" s="330">
        <v>15.4</v>
      </c>
      <c r="G28" s="331">
        <v>17.100000000000001</v>
      </c>
    </row>
    <row r="29" spans="1:7" s="28" customFormat="1" ht="5.25" customHeight="1">
      <c r="A29" s="673"/>
      <c r="B29" s="673"/>
      <c r="C29" s="673"/>
      <c r="D29" s="33"/>
      <c r="E29" s="33"/>
      <c r="F29" s="33"/>
      <c r="G29" s="91"/>
    </row>
    <row r="30" spans="1:7" s="28" customFormat="1" ht="12" customHeight="1">
      <c r="A30" s="773" t="s">
        <v>86</v>
      </c>
      <c r="B30" s="773"/>
      <c r="C30" s="800"/>
      <c r="D30" s="800"/>
      <c r="E30" s="800"/>
      <c r="F30" s="800"/>
      <c r="G30" s="800"/>
    </row>
    <row r="31" spans="1:7" s="28" customFormat="1" ht="12.75" customHeight="1">
      <c r="A31" s="801" t="s">
        <v>73</v>
      </c>
      <c r="B31" s="801"/>
      <c r="C31" s="800"/>
      <c r="D31" s="800"/>
      <c r="E31" s="800"/>
      <c r="F31" s="800"/>
      <c r="G31" s="800"/>
    </row>
    <row r="32" spans="1:7" s="28" customFormat="1" ht="3.75" customHeight="1">
      <c r="A32" s="670"/>
      <c r="B32" s="670"/>
      <c r="C32" s="674"/>
      <c r="D32" s="104"/>
      <c r="E32" s="104"/>
      <c r="F32" s="104"/>
      <c r="G32" s="104"/>
    </row>
    <row r="33" spans="1:52" ht="13.5" customHeight="1">
      <c r="A33" s="805" t="s">
        <v>17</v>
      </c>
      <c r="B33" s="806"/>
      <c r="C33" s="675">
        <v>75.2</v>
      </c>
      <c r="D33" s="317">
        <v>82.2</v>
      </c>
      <c r="E33" s="317">
        <v>87.5</v>
      </c>
      <c r="F33" s="317">
        <v>85.1</v>
      </c>
      <c r="G33" s="323">
        <v>95.7</v>
      </c>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row>
    <row r="34" spans="1:52" ht="3.75" customHeight="1">
      <c r="A34" s="807"/>
      <c r="B34" s="808"/>
      <c r="D34" s="350"/>
      <c r="E34" s="350"/>
      <c r="F34" s="35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row>
    <row r="35" spans="1:52" ht="15" customHeight="1">
      <c r="A35" s="803" t="s">
        <v>0</v>
      </c>
      <c r="B35" s="804"/>
      <c r="C35" s="672">
        <v>69</v>
      </c>
      <c r="D35" s="320">
        <v>76.7</v>
      </c>
      <c r="E35" s="320">
        <v>82.9</v>
      </c>
      <c r="F35" s="320">
        <v>77.5</v>
      </c>
      <c r="G35" s="327">
        <v>88</v>
      </c>
    </row>
    <row r="36" spans="1:52" ht="15" customHeight="1">
      <c r="A36" s="803" t="s">
        <v>1</v>
      </c>
      <c r="B36" s="804"/>
      <c r="C36" s="672">
        <v>75.099999999999994</v>
      </c>
      <c r="D36" s="320">
        <v>80.5</v>
      </c>
      <c r="E36" s="320">
        <v>84.7</v>
      </c>
      <c r="F36" s="320">
        <v>84.6</v>
      </c>
      <c r="G36" s="327">
        <v>94.7</v>
      </c>
    </row>
    <row r="37" spans="1:52" ht="15" customHeight="1">
      <c r="A37" s="803" t="s">
        <v>2</v>
      </c>
      <c r="B37" s="804"/>
      <c r="C37" s="672">
        <v>77.599999999999994</v>
      </c>
      <c r="D37" s="320">
        <v>84.8</v>
      </c>
      <c r="E37" s="320">
        <v>92.2</v>
      </c>
      <c r="F37" s="320">
        <v>90.8</v>
      </c>
      <c r="G37" s="327">
        <v>102.1</v>
      </c>
    </row>
    <row r="38" spans="1:52" ht="15" customHeight="1">
      <c r="A38" s="803" t="s">
        <v>3</v>
      </c>
      <c r="B38" s="804"/>
      <c r="C38" s="672">
        <v>75.3</v>
      </c>
      <c r="D38" s="320">
        <v>80.099999999999994</v>
      </c>
      <c r="E38" s="320">
        <v>84</v>
      </c>
      <c r="F38" s="320">
        <v>79.099999999999994</v>
      </c>
      <c r="G38" s="327">
        <v>91.7</v>
      </c>
    </row>
    <row r="39" spans="1:52" ht="15" customHeight="1">
      <c r="A39" s="803" t="s">
        <v>4</v>
      </c>
      <c r="B39" s="804"/>
      <c r="C39" s="672">
        <v>74.099999999999994</v>
      </c>
      <c r="D39" s="320">
        <v>81.7</v>
      </c>
      <c r="E39" s="320">
        <v>88.9</v>
      </c>
      <c r="F39" s="320">
        <v>87.3</v>
      </c>
      <c r="G39" s="327">
        <v>96.2</v>
      </c>
    </row>
    <row r="40" spans="1:52" ht="15" customHeight="1">
      <c r="A40" s="803" t="s">
        <v>5</v>
      </c>
      <c r="B40" s="804"/>
      <c r="C40" s="672">
        <v>71.599999999999994</v>
      </c>
      <c r="D40" s="320">
        <v>83.6</v>
      </c>
      <c r="E40" s="320">
        <v>87.8</v>
      </c>
      <c r="F40" s="320">
        <v>85.5</v>
      </c>
      <c r="G40" s="327">
        <v>98.2</v>
      </c>
    </row>
    <row r="41" spans="1:52" ht="15" customHeight="1">
      <c r="A41" s="803" t="s">
        <v>6</v>
      </c>
      <c r="B41" s="804"/>
      <c r="C41" s="672">
        <v>78.099999999999994</v>
      </c>
      <c r="D41" s="320">
        <v>83.5</v>
      </c>
      <c r="E41" s="320">
        <v>89.6</v>
      </c>
      <c r="F41" s="320">
        <v>88</v>
      </c>
      <c r="G41" s="327">
        <v>96.3</v>
      </c>
    </row>
    <row r="42" spans="1:52" ht="15" customHeight="1">
      <c r="A42" s="803" t="s">
        <v>7</v>
      </c>
      <c r="B42" s="804"/>
      <c r="C42" s="672">
        <v>69.400000000000006</v>
      </c>
      <c r="D42" s="320">
        <v>79.5</v>
      </c>
      <c r="E42" s="320">
        <v>85.3</v>
      </c>
      <c r="F42" s="320">
        <v>81.5</v>
      </c>
      <c r="G42" s="327">
        <v>94.2</v>
      </c>
    </row>
    <row r="43" spans="1:52" ht="15" customHeight="1">
      <c r="A43" s="803" t="s">
        <v>8</v>
      </c>
      <c r="B43" s="804"/>
      <c r="C43" s="672">
        <v>77.8</v>
      </c>
      <c r="D43" s="320">
        <v>85.9</v>
      </c>
      <c r="E43" s="320">
        <v>91.9</v>
      </c>
      <c r="F43" s="320">
        <v>89.4</v>
      </c>
      <c r="G43" s="327">
        <v>102.9</v>
      </c>
    </row>
    <row r="44" spans="1:52" ht="15" customHeight="1">
      <c r="A44" s="803" t="s">
        <v>9</v>
      </c>
      <c r="B44" s="804"/>
      <c r="C44" s="672">
        <v>81.099999999999994</v>
      </c>
      <c r="D44" s="320">
        <v>87.3</v>
      </c>
      <c r="E44" s="320">
        <v>91.4</v>
      </c>
      <c r="F44" s="320">
        <v>85.5</v>
      </c>
      <c r="G44" s="327">
        <v>98</v>
      </c>
    </row>
    <row r="45" spans="1:52" ht="15" customHeight="1">
      <c r="A45" s="803" t="s">
        <v>10</v>
      </c>
      <c r="B45" s="804"/>
      <c r="C45" s="672">
        <v>74</v>
      </c>
      <c r="D45" s="320">
        <v>81.099999999999994</v>
      </c>
      <c r="E45" s="320">
        <v>84.3</v>
      </c>
      <c r="F45" s="320">
        <v>81.3</v>
      </c>
      <c r="G45" s="327">
        <v>90.6</v>
      </c>
    </row>
    <row r="46" spans="1:52" ht="15" customHeight="1">
      <c r="A46" s="803" t="s">
        <v>11</v>
      </c>
      <c r="B46" s="804"/>
      <c r="C46" s="672">
        <v>73.5</v>
      </c>
      <c r="D46" s="320">
        <v>81</v>
      </c>
      <c r="E46" s="320">
        <v>87</v>
      </c>
      <c r="F46" s="320">
        <v>84.9</v>
      </c>
      <c r="G46" s="327">
        <v>95.5</v>
      </c>
    </row>
    <row r="47" spans="1:52" ht="15" customHeight="1">
      <c r="A47" s="803" t="s">
        <v>12</v>
      </c>
      <c r="B47" s="804"/>
      <c r="C47" s="672">
        <v>78.8</v>
      </c>
      <c r="D47" s="320">
        <v>83.6</v>
      </c>
      <c r="E47" s="320">
        <v>90.1</v>
      </c>
      <c r="F47" s="320">
        <v>84.9</v>
      </c>
      <c r="G47" s="327">
        <v>97</v>
      </c>
    </row>
    <row r="48" spans="1:52" ht="15" customHeight="1">
      <c r="A48" s="803" t="s">
        <v>13</v>
      </c>
      <c r="B48" s="804"/>
      <c r="C48" s="672">
        <v>76.8</v>
      </c>
      <c r="D48" s="320">
        <v>82.9</v>
      </c>
      <c r="E48" s="320">
        <v>87</v>
      </c>
      <c r="F48" s="320">
        <v>85.4</v>
      </c>
      <c r="G48" s="327">
        <v>98.1</v>
      </c>
    </row>
    <row r="49" spans="1:7" s="28" customFormat="1" ht="15" customHeight="1">
      <c r="A49" s="803" t="s">
        <v>14</v>
      </c>
      <c r="B49" s="804"/>
      <c r="C49" s="672">
        <v>74.099999999999994</v>
      </c>
      <c r="D49" s="320">
        <v>78.8</v>
      </c>
      <c r="E49" s="320">
        <v>83.5</v>
      </c>
      <c r="F49" s="320">
        <v>82.2</v>
      </c>
      <c r="G49" s="327">
        <v>94.7</v>
      </c>
    </row>
    <row r="50" spans="1:7" s="28" customFormat="1" ht="15" customHeight="1">
      <c r="A50" s="803" t="s">
        <v>15</v>
      </c>
      <c r="B50" s="804"/>
      <c r="C50" s="672">
        <v>74.5</v>
      </c>
      <c r="D50" s="320">
        <v>82.3</v>
      </c>
      <c r="E50" s="320">
        <v>87.1</v>
      </c>
      <c r="F50" s="320">
        <v>85.5</v>
      </c>
      <c r="G50" s="327">
        <v>97</v>
      </c>
    </row>
    <row r="51" spans="1:7" s="28" customFormat="1" ht="12.75">
      <c r="A51" s="658"/>
      <c r="B51" s="658"/>
      <c r="C51" s="676"/>
      <c r="D51" s="96"/>
      <c r="E51" s="96"/>
      <c r="F51" s="96"/>
      <c r="G51" s="91"/>
    </row>
    <row r="52" spans="1:7" s="28" customFormat="1" ht="12.75">
      <c r="A52" s="677"/>
      <c r="B52" s="677"/>
      <c r="C52" s="678"/>
      <c r="D52" s="93"/>
      <c r="E52" s="93"/>
      <c r="F52" s="93"/>
      <c r="G52" s="91"/>
    </row>
    <row r="53" spans="1:7" s="28" customFormat="1" ht="12.75">
      <c r="A53" s="658"/>
      <c r="B53" s="658"/>
      <c r="C53" s="679"/>
      <c r="D53" s="102"/>
      <c r="E53" s="102"/>
      <c r="F53" s="102"/>
      <c r="G53" s="119"/>
    </row>
    <row r="54" spans="1:7" s="28" customFormat="1" ht="12.75">
      <c r="A54" s="658"/>
      <c r="B54" s="658"/>
      <c r="C54" s="679"/>
      <c r="D54" s="102"/>
      <c r="E54" s="102"/>
      <c r="F54" s="102"/>
      <c r="G54" s="119"/>
    </row>
    <row r="55" spans="1:7" s="28" customFormat="1" ht="12.75">
      <c r="A55" s="658"/>
      <c r="B55" s="658"/>
      <c r="C55" s="679"/>
      <c r="D55" s="102"/>
      <c r="E55" s="102"/>
      <c r="F55" s="102"/>
      <c r="G55" s="119"/>
    </row>
    <row r="56" spans="1:7" s="28" customFormat="1" ht="12.75">
      <c r="A56" s="658"/>
      <c r="B56" s="658"/>
      <c r="C56" s="679"/>
      <c r="D56" s="102"/>
      <c r="E56" s="102"/>
      <c r="F56" s="102"/>
      <c r="G56" s="119"/>
    </row>
    <row r="57" spans="1:7" s="28" customFormat="1" ht="12.75">
      <c r="A57" s="658"/>
      <c r="B57" s="658"/>
      <c r="C57" s="679"/>
      <c r="D57" s="102"/>
      <c r="E57" s="102"/>
      <c r="F57" s="102"/>
      <c r="G57" s="119"/>
    </row>
    <row r="58" spans="1:7" s="28" customFormat="1" ht="12.75">
      <c r="A58" s="658"/>
      <c r="B58" s="658"/>
      <c r="C58" s="679"/>
      <c r="D58" s="102"/>
      <c r="E58" s="102"/>
      <c r="F58" s="102"/>
      <c r="G58" s="119"/>
    </row>
    <row r="59" spans="1:7" s="28" customFormat="1" ht="12.75">
      <c r="A59" s="658"/>
      <c r="B59" s="658"/>
      <c r="C59" s="679"/>
      <c r="D59" s="102"/>
      <c r="E59" s="102"/>
      <c r="F59" s="102"/>
      <c r="G59" s="119"/>
    </row>
    <row r="60" spans="1:7" s="28" customFormat="1" ht="12.75">
      <c r="A60" s="658"/>
      <c r="B60" s="658"/>
      <c r="C60" s="679"/>
      <c r="D60" s="102"/>
      <c r="E60" s="102"/>
      <c r="F60" s="102"/>
      <c r="G60" s="119"/>
    </row>
    <row r="61" spans="1:7" s="28" customFormat="1" ht="12.75">
      <c r="A61" s="658"/>
      <c r="B61" s="658"/>
      <c r="C61" s="679"/>
      <c r="D61" s="102"/>
      <c r="E61" s="102"/>
      <c r="F61" s="102"/>
      <c r="G61" s="119"/>
    </row>
    <row r="62" spans="1:7" s="28" customFormat="1" ht="12.75">
      <c r="A62" s="658"/>
      <c r="B62" s="658"/>
      <c r="C62" s="679"/>
      <c r="D62" s="102"/>
      <c r="E62" s="102"/>
      <c r="F62" s="102"/>
      <c r="G62" s="119"/>
    </row>
    <row r="63" spans="1:7" s="28" customFormat="1" ht="12.75">
      <c r="A63" s="658"/>
      <c r="B63" s="658"/>
      <c r="C63" s="679"/>
      <c r="D63" s="102"/>
      <c r="E63" s="102"/>
      <c r="F63" s="102"/>
      <c r="G63" s="119"/>
    </row>
    <row r="64" spans="1:7" s="28" customFormat="1" ht="12.75">
      <c r="A64" s="658"/>
      <c r="B64" s="658"/>
      <c r="C64" s="679"/>
      <c r="D64" s="102"/>
      <c r="E64" s="102"/>
      <c r="F64" s="102"/>
      <c r="G64" s="119"/>
    </row>
    <row r="65" spans="1:7" s="28" customFormat="1" ht="12.75">
      <c r="A65" s="658"/>
      <c r="B65" s="658"/>
      <c r="C65" s="679"/>
      <c r="D65" s="102"/>
      <c r="E65" s="102"/>
      <c r="F65" s="102"/>
      <c r="G65" s="119"/>
    </row>
    <row r="66" spans="1:7" s="28" customFormat="1" ht="12.75">
      <c r="A66" s="658"/>
      <c r="B66" s="658"/>
      <c r="C66" s="679"/>
      <c r="D66" s="102"/>
      <c r="E66" s="102"/>
      <c r="F66" s="102"/>
      <c r="G66" s="119"/>
    </row>
    <row r="67" spans="1:7" s="28" customFormat="1" ht="12.75">
      <c r="A67" s="658"/>
      <c r="B67" s="658"/>
      <c r="C67" s="679"/>
      <c r="D67" s="102"/>
      <c r="E67" s="102"/>
      <c r="F67" s="102"/>
      <c r="G67" s="119"/>
    </row>
    <row r="68" spans="1:7" s="28" customFormat="1" ht="12.75">
      <c r="A68" s="658"/>
      <c r="B68" s="658"/>
      <c r="C68" s="679"/>
      <c r="D68" s="102"/>
      <c r="E68" s="102"/>
      <c r="F68" s="102"/>
      <c r="G68" s="119"/>
    </row>
    <row r="69" spans="1:7" s="28" customFormat="1" ht="12.75">
      <c r="A69" s="658"/>
      <c r="B69" s="658"/>
      <c r="C69" s="679"/>
      <c r="D69" s="102"/>
      <c r="E69" s="102"/>
      <c r="F69" s="102"/>
      <c r="G69" s="119"/>
    </row>
    <row r="70" spans="1:7" s="28" customFormat="1" ht="12.75">
      <c r="A70" s="658"/>
      <c r="B70" s="658"/>
      <c r="C70" s="679"/>
      <c r="D70" s="102"/>
      <c r="E70" s="102"/>
      <c r="F70" s="102"/>
      <c r="G70" s="119"/>
    </row>
  </sheetData>
  <mergeCells count="42">
    <mergeCell ref="C6:G6"/>
    <mergeCell ref="A9:G9"/>
    <mergeCell ref="A6:B7"/>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33:B33"/>
    <mergeCell ref="A34:B34"/>
    <mergeCell ref="A35:B35"/>
    <mergeCell ref="A30:G30"/>
    <mergeCell ref="A31:G31"/>
    <mergeCell ref="A41:B41"/>
    <mergeCell ref="A48:B48"/>
    <mergeCell ref="A49:B49"/>
    <mergeCell ref="A50:B50"/>
    <mergeCell ref="H1:H4"/>
    <mergeCell ref="A42:B42"/>
    <mergeCell ref="A43:B43"/>
    <mergeCell ref="A44:B44"/>
    <mergeCell ref="A45:B45"/>
    <mergeCell ref="A46:B46"/>
    <mergeCell ref="A47:B47"/>
    <mergeCell ref="A36:B36"/>
    <mergeCell ref="A37:B37"/>
    <mergeCell ref="A38:B38"/>
    <mergeCell ref="A39:B39"/>
    <mergeCell ref="A40:B40"/>
  </mergeCells>
  <hyperlinks>
    <hyperlink ref="H1:H4" location="'Spis treści'!A1" display="'Spis treści'!A1"/>
  </hyperlinks>
  <pageMargins left="0.75" right="0.75" top="1" bottom="1" header="0.5" footer="0.5"/>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dimension ref="A1:H52"/>
  <sheetViews>
    <sheetView zoomScaleNormal="100" zoomScaleSheetLayoutView="70" workbookViewId="0"/>
  </sheetViews>
  <sheetFormatPr defaultRowHeight="12.75"/>
  <cols>
    <col min="1" max="1" width="8.42578125" style="28" customWidth="1"/>
    <col min="2" max="2" width="14" style="28" customWidth="1"/>
    <col min="3" max="6" width="15.7109375" style="28" customWidth="1"/>
    <col min="7" max="7" width="15.7109375" style="33" customWidth="1"/>
    <col min="8" max="16384" width="9.140625" style="28"/>
  </cols>
  <sheetData>
    <row r="1" spans="1:8" ht="15.75" customHeight="1">
      <c r="A1" s="409" t="s">
        <v>100</v>
      </c>
      <c r="B1" s="146" t="s">
        <v>361</v>
      </c>
      <c r="D1" s="144"/>
      <c r="E1" s="133"/>
      <c r="F1" s="133"/>
      <c r="G1" s="133"/>
      <c r="H1" s="785" t="s">
        <v>57</v>
      </c>
    </row>
    <row r="2" spans="1:8" ht="15.75" customHeight="1">
      <c r="B2" s="111" t="str">
        <f>'Tabl. 5'!B2</f>
        <v>Stan w końcu czerwca</v>
      </c>
      <c r="D2" s="144"/>
      <c r="E2" s="133"/>
      <c r="F2" s="133"/>
      <c r="G2" s="133"/>
      <c r="H2" s="785"/>
    </row>
    <row r="3" spans="1:8" ht="15.75" customHeight="1">
      <c r="B3" s="410" t="s">
        <v>362</v>
      </c>
      <c r="C3" s="145"/>
      <c r="D3" s="144"/>
      <c r="E3" s="133"/>
      <c r="F3" s="133"/>
      <c r="G3" s="133"/>
      <c r="H3" s="785"/>
    </row>
    <row r="4" spans="1:8" ht="15.75" customHeight="1">
      <c r="B4" s="50" t="str">
        <f>'Tabl. 5'!B4</f>
        <v>As of end of June</v>
      </c>
      <c r="C4" s="50"/>
      <c r="D4" s="144"/>
      <c r="E4" s="133"/>
      <c r="F4" s="133"/>
      <c r="G4" s="133"/>
    </row>
    <row r="5" spans="1:8" ht="6" customHeight="1">
      <c r="A5" s="127" t="s">
        <v>19</v>
      </c>
      <c r="B5" s="127"/>
      <c r="C5" s="128"/>
      <c r="D5" s="128"/>
      <c r="E5" s="128"/>
      <c r="F5" s="128"/>
      <c r="G5" s="143"/>
    </row>
    <row r="6" spans="1:8" ht="18" customHeight="1">
      <c r="A6" s="782" t="s">
        <v>20</v>
      </c>
      <c r="B6" s="777"/>
      <c r="C6" s="815" t="s">
        <v>99</v>
      </c>
      <c r="D6" s="816"/>
      <c r="E6" s="816"/>
      <c r="F6" s="816"/>
      <c r="G6" s="816"/>
    </row>
    <row r="7" spans="1:8" ht="123" customHeight="1">
      <c r="A7" s="784"/>
      <c r="B7" s="779"/>
      <c r="C7" s="142" t="s">
        <v>98</v>
      </c>
      <c r="D7" s="656" t="s">
        <v>416</v>
      </c>
      <c r="E7" s="141" t="s">
        <v>97</v>
      </c>
      <c r="F7" s="141" t="s">
        <v>96</v>
      </c>
      <c r="G7" s="140" t="s">
        <v>95</v>
      </c>
    </row>
    <row r="8" spans="1:8" ht="5.25" customHeight="1">
      <c r="A8" s="104"/>
      <c r="B8" s="104"/>
      <c r="C8" s="139"/>
      <c r="D8" s="121"/>
      <c r="E8" s="121"/>
      <c r="F8" s="121"/>
      <c r="G8" s="138"/>
    </row>
    <row r="9" spans="1:8" ht="24.75" customHeight="1">
      <c r="A9" s="773" t="s">
        <v>75</v>
      </c>
      <c r="B9" s="773"/>
      <c r="C9" s="773"/>
      <c r="D9" s="773"/>
      <c r="E9" s="773"/>
      <c r="F9" s="773"/>
      <c r="G9" s="773"/>
    </row>
    <row r="10" spans="1:8" ht="5.25" customHeight="1">
      <c r="A10" s="46"/>
      <c r="B10" s="46"/>
      <c r="C10" s="46"/>
      <c r="D10" s="622"/>
      <c r="E10" s="46"/>
      <c r="F10" s="46"/>
      <c r="G10" s="46"/>
    </row>
    <row r="11" spans="1:8" s="95" customFormat="1" ht="15.75" customHeight="1">
      <c r="A11" s="767" t="s">
        <v>17</v>
      </c>
      <c r="B11" s="768"/>
      <c r="C11" s="329">
        <v>200.8</v>
      </c>
      <c r="D11" s="317">
        <v>355.6</v>
      </c>
      <c r="E11" s="329">
        <v>176.6</v>
      </c>
      <c r="F11" s="317">
        <v>438.9</v>
      </c>
      <c r="G11" s="329">
        <v>450.5</v>
      </c>
    </row>
    <row r="12" spans="1:8" ht="5.25" customHeight="1">
      <c r="A12" s="769"/>
      <c r="B12" s="770"/>
      <c r="C12" s="102"/>
      <c r="D12" s="320"/>
      <c r="E12" s="102"/>
      <c r="F12" s="320"/>
      <c r="G12" s="102"/>
    </row>
    <row r="13" spans="1:8" ht="12" customHeight="1">
      <c r="A13" s="764" t="s">
        <v>0</v>
      </c>
      <c r="B13" s="765"/>
      <c r="C13" s="102">
        <v>12.1</v>
      </c>
      <c r="D13" s="320">
        <v>22.3</v>
      </c>
      <c r="E13" s="102">
        <v>10.199999999999999</v>
      </c>
      <c r="F13" s="320">
        <v>29.6</v>
      </c>
      <c r="G13" s="102">
        <v>32.5</v>
      </c>
    </row>
    <row r="14" spans="1:8" ht="12" customHeight="1">
      <c r="A14" s="764" t="s">
        <v>1</v>
      </c>
      <c r="B14" s="765"/>
      <c r="C14" s="102">
        <v>9</v>
      </c>
      <c r="D14" s="320">
        <v>21.6</v>
      </c>
      <c r="E14" s="102">
        <v>11.3</v>
      </c>
      <c r="F14" s="320">
        <v>32.700000000000003</v>
      </c>
      <c r="G14" s="102">
        <v>35.299999999999997</v>
      </c>
    </row>
    <row r="15" spans="1:8" ht="12" customHeight="1">
      <c r="A15" s="764" t="s">
        <v>2</v>
      </c>
      <c r="B15" s="765"/>
      <c r="C15" s="102">
        <v>15.3</v>
      </c>
      <c r="D15" s="320">
        <v>25.7</v>
      </c>
      <c r="E15" s="102">
        <v>12.6</v>
      </c>
      <c r="F15" s="320">
        <v>25.9</v>
      </c>
      <c r="G15" s="102">
        <v>25</v>
      </c>
    </row>
    <row r="16" spans="1:8" ht="12" customHeight="1">
      <c r="A16" s="764" t="s">
        <v>3</v>
      </c>
      <c r="B16" s="765"/>
      <c r="C16" s="102">
        <v>4.2</v>
      </c>
      <c r="D16" s="320">
        <v>8.6999999999999993</v>
      </c>
      <c r="E16" s="102">
        <v>4</v>
      </c>
      <c r="F16" s="320">
        <v>12.2</v>
      </c>
      <c r="G16" s="102">
        <v>12.4</v>
      </c>
    </row>
    <row r="17" spans="1:7" ht="12" customHeight="1">
      <c r="A17" s="764" t="s">
        <v>4</v>
      </c>
      <c r="B17" s="765"/>
      <c r="C17" s="102">
        <v>13.1</v>
      </c>
      <c r="D17" s="320">
        <v>23.4</v>
      </c>
      <c r="E17" s="102">
        <v>13.8</v>
      </c>
      <c r="F17" s="320">
        <v>28.4</v>
      </c>
      <c r="G17" s="102">
        <v>39.1</v>
      </c>
    </row>
    <row r="18" spans="1:7" ht="12" customHeight="1">
      <c r="A18" s="764" t="s">
        <v>5</v>
      </c>
      <c r="B18" s="765"/>
      <c r="C18" s="102">
        <v>17.600000000000001</v>
      </c>
      <c r="D18" s="320">
        <v>29.6</v>
      </c>
      <c r="E18" s="102">
        <v>14</v>
      </c>
      <c r="F18" s="320">
        <v>34.4</v>
      </c>
      <c r="G18" s="102">
        <v>26.9</v>
      </c>
    </row>
    <row r="19" spans="1:7" ht="12" customHeight="1">
      <c r="A19" s="764" t="s">
        <v>6</v>
      </c>
      <c r="B19" s="765"/>
      <c r="C19" s="102">
        <v>33.200000000000003</v>
      </c>
      <c r="D19" s="320">
        <v>50.3</v>
      </c>
      <c r="E19" s="102">
        <v>26.5</v>
      </c>
      <c r="F19" s="320">
        <v>55.3</v>
      </c>
      <c r="G19" s="102">
        <v>62.4</v>
      </c>
    </row>
    <row r="20" spans="1:7" ht="12" customHeight="1">
      <c r="A20" s="764" t="s">
        <v>7</v>
      </c>
      <c r="B20" s="765"/>
      <c r="C20" s="102">
        <v>4</v>
      </c>
      <c r="D20" s="320">
        <v>7.2</v>
      </c>
      <c r="E20" s="102">
        <v>3.6</v>
      </c>
      <c r="F20" s="320">
        <v>10.8</v>
      </c>
      <c r="G20" s="102">
        <v>11.6</v>
      </c>
    </row>
    <row r="21" spans="1:7" ht="12" customHeight="1">
      <c r="A21" s="764" t="s">
        <v>8</v>
      </c>
      <c r="B21" s="765"/>
      <c r="C21" s="102">
        <v>16.3</v>
      </c>
      <c r="D21" s="320">
        <v>30.4</v>
      </c>
      <c r="E21" s="102">
        <v>12.9</v>
      </c>
      <c r="F21" s="320">
        <v>35.9</v>
      </c>
      <c r="G21" s="102">
        <v>25</v>
      </c>
    </row>
    <row r="22" spans="1:7" ht="12" customHeight="1">
      <c r="A22" s="764" t="s">
        <v>9</v>
      </c>
      <c r="B22" s="765"/>
      <c r="C22" s="102">
        <v>7.7</v>
      </c>
      <c r="D22" s="320">
        <v>13</v>
      </c>
      <c r="E22" s="102">
        <v>6.9</v>
      </c>
      <c r="F22" s="320">
        <v>13</v>
      </c>
      <c r="G22" s="102">
        <v>15</v>
      </c>
    </row>
    <row r="23" spans="1:7" ht="12" customHeight="1">
      <c r="A23" s="764" t="s">
        <v>10</v>
      </c>
      <c r="B23" s="765"/>
      <c r="C23" s="102">
        <v>9.6999999999999993</v>
      </c>
      <c r="D23" s="320">
        <v>16.7</v>
      </c>
      <c r="E23" s="102">
        <v>9.6</v>
      </c>
      <c r="F23" s="320">
        <v>22.7</v>
      </c>
      <c r="G23" s="102">
        <v>23.7</v>
      </c>
    </row>
    <row r="24" spans="1:7" ht="12" customHeight="1">
      <c r="A24" s="764" t="s">
        <v>11</v>
      </c>
      <c r="B24" s="765"/>
      <c r="C24" s="102">
        <v>19.600000000000001</v>
      </c>
      <c r="D24" s="320">
        <v>35.200000000000003</v>
      </c>
      <c r="E24" s="102">
        <v>15.1</v>
      </c>
      <c r="F24" s="320">
        <v>44.2</v>
      </c>
      <c r="G24" s="102">
        <v>45.6</v>
      </c>
    </row>
    <row r="25" spans="1:7" ht="12" customHeight="1">
      <c r="A25" s="764" t="s">
        <v>12</v>
      </c>
      <c r="B25" s="765"/>
      <c r="C25" s="102">
        <v>10.4</v>
      </c>
      <c r="D25" s="320">
        <v>17.399999999999999</v>
      </c>
      <c r="E25" s="102">
        <v>7.7</v>
      </c>
      <c r="F25" s="320">
        <v>18.899999999999999</v>
      </c>
      <c r="G25" s="102">
        <v>14.1</v>
      </c>
    </row>
    <row r="26" spans="1:7" ht="12" customHeight="1">
      <c r="A26" s="764" t="s">
        <v>13</v>
      </c>
      <c r="B26" s="765"/>
      <c r="C26" s="102">
        <v>7.8</v>
      </c>
      <c r="D26" s="320">
        <v>16.399999999999999</v>
      </c>
      <c r="E26" s="102">
        <v>9.5</v>
      </c>
      <c r="F26" s="320">
        <v>22.8</v>
      </c>
      <c r="G26" s="102">
        <v>27.8</v>
      </c>
    </row>
    <row r="27" spans="1:7" ht="12" customHeight="1">
      <c r="A27" s="764" t="s">
        <v>14</v>
      </c>
      <c r="B27" s="765"/>
      <c r="C27" s="102">
        <v>12.3</v>
      </c>
      <c r="D27" s="320">
        <v>22.8</v>
      </c>
      <c r="E27" s="102">
        <v>9.9</v>
      </c>
      <c r="F27" s="320">
        <v>30.4</v>
      </c>
      <c r="G27" s="102">
        <v>26.6</v>
      </c>
    </row>
    <row r="28" spans="1:7" ht="12" customHeight="1">
      <c r="A28" s="764" t="s">
        <v>15</v>
      </c>
      <c r="B28" s="765"/>
      <c r="C28" s="102">
        <v>8.4</v>
      </c>
      <c r="D28" s="320">
        <v>14.8</v>
      </c>
      <c r="E28" s="102">
        <v>9.1</v>
      </c>
      <c r="F28" s="320">
        <v>21.7</v>
      </c>
      <c r="G28" s="102">
        <v>27.4</v>
      </c>
    </row>
    <row r="29" spans="1:7" ht="5.25" customHeight="1">
      <c r="A29" s="137"/>
      <c r="B29" s="137"/>
      <c r="C29" s="33"/>
      <c r="D29" s="33"/>
      <c r="E29" s="33"/>
      <c r="F29" s="33"/>
    </row>
    <row r="30" spans="1:7">
      <c r="A30" s="773" t="s">
        <v>94</v>
      </c>
      <c r="B30" s="773"/>
      <c r="C30" s="800"/>
      <c r="D30" s="800"/>
      <c r="E30" s="800"/>
      <c r="F30" s="800"/>
      <c r="G30" s="800"/>
    </row>
    <row r="31" spans="1:7">
      <c r="A31" s="801" t="s">
        <v>73</v>
      </c>
      <c r="B31" s="801"/>
      <c r="C31" s="800"/>
      <c r="D31" s="800"/>
      <c r="E31" s="800"/>
      <c r="F31" s="800"/>
      <c r="G31" s="800"/>
    </row>
    <row r="32" spans="1:7" ht="5.25" customHeight="1">
      <c r="A32" s="12"/>
      <c r="B32" s="12"/>
      <c r="C32" s="136"/>
      <c r="D32" s="136"/>
      <c r="E32" s="136"/>
      <c r="F32" s="136"/>
      <c r="G32" s="136"/>
    </row>
    <row r="33" spans="1:7" s="95" customFormat="1" ht="13.5" customHeight="1">
      <c r="A33" s="767" t="s">
        <v>17</v>
      </c>
      <c r="B33" s="768"/>
      <c r="C33" s="318">
        <v>90.2</v>
      </c>
      <c r="D33" s="317">
        <v>84.9</v>
      </c>
      <c r="E33" s="318">
        <v>84.9</v>
      </c>
      <c r="F33" s="317">
        <v>83</v>
      </c>
      <c r="G33" s="318">
        <v>84.3</v>
      </c>
    </row>
    <row r="34" spans="1:7" ht="4.5" customHeight="1">
      <c r="A34" s="769"/>
      <c r="B34" s="770"/>
      <c r="C34" s="115"/>
      <c r="D34" s="320"/>
      <c r="E34" s="115"/>
      <c r="F34" s="320"/>
      <c r="G34" s="115"/>
    </row>
    <row r="35" spans="1:7" ht="13.5" customHeight="1">
      <c r="A35" s="764" t="s">
        <v>0</v>
      </c>
      <c r="B35" s="765"/>
      <c r="C35" s="115">
        <v>85.8</v>
      </c>
      <c r="D35" s="320">
        <v>79</v>
      </c>
      <c r="E35" s="115">
        <v>78.5</v>
      </c>
      <c r="F35" s="320">
        <v>77.2</v>
      </c>
      <c r="G35" s="115">
        <v>79.900000000000006</v>
      </c>
    </row>
    <row r="36" spans="1:7" ht="13.5" customHeight="1">
      <c r="A36" s="764" t="s">
        <v>1</v>
      </c>
      <c r="B36" s="765"/>
      <c r="C36" s="115">
        <v>87.8</v>
      </c>
      <c r="D36" s="320">
        <v>84</v>
      </c>
      <c r="E36" s="115">
        <v>84.2</v>
      </c>
      <c r="F36" s="320">
        <v>81.8</v>
      </c>
      <c r="G36" s="115">
        <v>82.5</v>
      </c>
    </row>
    <row r="37" spans="1:7" ht="13.5" customHeight="1">
      <c r="A37" s="764" t="s">
        <v>2</v>
      </c>
      <c r="B37" s="765"/>
      <c r="C37" s="115">
        <v>90.5</v>
      </c>
      <c r="D37" s="320">
        <v>87.9</v>
      </c>
      <c r="E37" s="115">
        <v>85.4</v>
      </c>
      <c r="F37" s="320">
        <v>88</v>
      </c>
      <c r="G37" s="115">
        <v>88</v>
      </c>
    </row>
    <row r="38" spans="1:7" ht="13.5" customHeight="1">
      <c r="A38" s="764" t="s">
        <v>3</v>
      </c>
      <c r="B38" s="765"/>
      <c r="C38" s="115">
        <v>91.1</v>
      </c>
      <c r="D38" s="320">
        <v>83.1</v>
      </c>
      <c r="E38" s="115">
        <v>83</v>
      </c>
      <c r="F38" s="320">
        <v>79.3</v>
      </c>
      <c r="G38" s="115">
        <v>81.099999999999994</v>
      </c>
    </row>
    <row r="39" spans="1:7" ht="13.5" customHeight="1">
      <c r="A39" s="764" t="s">
        <v>4</v>
      </c>
      <c r="B39" s="765"/>
      <c r="C39" s="115">
        <v>91.4</v>
      </c>
      <c r="D39" s="320">
        <v>85.1</v>
      </c>
      <c r="E39" s="115">
        <v>86.3</v>
      </c>
      <c r="F39" s="320">
        <v>83.4</v>
      </c>
      <c r="G39" s="115">
        <v>86.2</v>
      </c>
    </row>
    <row r="40" spans="1:7" ht="13.5" customHeight="1">
      <c r="A40" s="764" t="s">
        <v>5</v>
      </c>
      <c r="B40" s="765"/>
      <c r="C40" s="115">
        <v>91.5</v>
      </c>
      <c r="D40" s="320">
        <v>83.6</v>
      </c>
      <c r="E40" s="115">
        <v>83.1</v>
      </c>
      <c r="F40" s="320">
        <v>81.3</v>
      </c>
      <c r="G40" s="115">
        <v>85.2</v>
      </c>
    </row>
    <row r="41" spans="1:7" ht="13.5" customHeight="1">
      <c r="A41" s="764" t="s">
        <v>6</v>
      </c>
      <c r="B41" s="765"/>
      <c r="C41" s="115">
        <v>91.2</v>
      </c>
      <c r="D41" s="320">
        <v>86.8</v>
      </c>
      <c r="E41" s="115">
        <v>86.9</v>
      </c>
      <c r="F41" s="320">
        <v>85.1</v>
      </c>
      <c r="G41" s="115">
        <v>86.9</v>
      </c>
    </row>
    <row r="42" spans="1:7" ht="13.5" customHeight="1">
      <c r="A42" s="764" t="s">
        <v>7</v>
      </c>
      <c r="B42" s="765"/>
      <c r="C42" s="115">
        <v>86.7</v>
      </c>
      <c r="D42" s="320">
        <v>80.099999999999994</v>
      </c>
      <c r="E42" s="115">
        <v>79.5</v>
      </c>
      <c r="F42" s="320">
        <v>82.2</v>
      </c>
      <c r="G42" s="115">
        <v>82.8</v>
      </c>
    </row>
    <row r="43" spans="1:7" ht="13.5" customHeight="1">
      <c r="A43" s="764" t="s">
        <v>8</v>
      </c>
      <c r="B43" s="765"/>
      <c r="C43" s="115">
        <v>91.3</v>
      </c>
      <c r="D43" s="320">
        <v>88.4</v>
      </c>
      <c r="E43" s="115">
        <v>88.4</v>
      </c>
      <c r="F43" s="320">
        <v>87.8</v>
      </c>
      <c r="G43" s="115">
        <v>86.7</v>
      </c>
    </row>
    <row r="44" spans="1:7" ht="13.5" customHeight="1">
      <c r="A44" s="764" t="s">
        <v>9</v>
      </c>
      <c r="B44" s="765"/>
      <c r="C44" s="115">
        <v>91.1</v>
      </c>
      <c r="D44" s="320">
        <v>89.1</v>
      </c>
      <c r="E44" s="115">
        <v>89</v>
      </c>
      <c r="F44" s="320">
        <v>86</v>
      </c>
      <c r="G44" s="115">
        <v>88</v>
      </c>
    </row>
    <row r="45" spans="1:7" ht="13.5" customHeight="1">
      <c r="A45" s="764" t="s">
        <v>10</v>
      </c>
      <c r="B45" s="765"/>
      <c r="C45" s="115">
        <v>90.5</v>
      </c>
      <c r="D45" s="320">
        <v>82.6</v>
      </c>
      <c r="E45" s="115">
        <v>83.7</v>
      </c>
      <c r="F45" s="320">
        <v>79.400000000000006</v>
      </c>
      <c r="G45" s="115">
        <v>80.8</v>
      </c>
    </row>
    <row r="46" spans="1:7" ht="13.5" customHeight="1">
      <c r="A46" s="764" t="s">
        <v>11</v>
      </c>
      <c r="B46" s="765"/>
      <c r="C46" s="115">
        <v>88.9</v>
      </c>
      <c r="D46" s="320">
        <v>84.1</v>
      </c>
      <c r="E46" s="115">
        <v>85.3</v>
      </c>
      <c r="F46" s="320">
        <v>83</v>
      </c>
      <c r="G46" s="115">
        <v>84</v>
      </c>
    </row>
    <row r="47" spans="1:7" ht="13.5" customHeight="1">
      <c r="A47" s="764" t="s">
        <v>12</v>
      </c>
      <c r="B47" s="765"/>
      <c r="C47" s="115">
        <v>91.5</v>
      </c>
      <c r="D47" s="320">
        <v>86.7</v>
      </c>
      <c r="E47" s="115">
        <v>84.7</v>
      </c>
      <c r="F47" s="320">
        <v>84.7</v>
      </c>
      <c r="G47" s="115">
        <v>84.6</v>
      </c>
    </row>
    <row r="48" spans="1:7" ht="13.5" customHeight="1">
      <c r="A48" s="764" t="s">
        <v>13</v>
      </c>
      <c r="B48" s="765"/>
      <c r="C48" s="115">
        <v>93.4</v>
      </c>
      <c r="D48" s="320">
        <v>86.6</v>
      </c>
      <c r="E48" s="115">
        <v>85.2</v>
      </c>
      <c r="F48" s="320">
        <v>83.8</v>
      </c>
      <c r="G48" s="115">
        <v>83.9</v>
      </c>
    </row>
    <row r="49" spans="1:7" ht="13.5" customHeight="1">
      <c r="A49" s="764" t="s">
        <v>14</v>
      </c>
      <c r="B49" s="765"/>
      <c r="C49" s="115">
        <v>86.7</v>
      </c>
      <c r="D49" s="320">
        <v>82.5</v>
      </c>
      <c r="E49" s="115">
        <v>81.7</v>
      </c>
      <c r="F49" s="320">
        <v>79.5</v>
      </c>
      <c r="G49" s="115">
        <v>81.900000000000006</v>
      </c>
    </row>
    <row r="50" spans="1:7" ht="13.5" customHeight="1">
      <c r="A50" s="764" t="s">
        <v>15</v>
      </c>
      <c r="B50" s="765"/>
      <c r="C50" s="115">
        <v>93</v>
      </c>
      <c r="D50" s="320">
        <v>84.9</v>
      </c>
      <c r="E50" s="115">
        <v>86.9</v>
      </c>
      <c r="F50" s="320">
        <v>84.2</v>
      </c>
      <c r="G50" s="115">
        <v>84.3</v>
      </c>
    </row>
    <row r="51" spans="1:7" ht="7.5" customHeight="1">
      <c r="A51" s="135"/>
      <c r="B51" s="135"/>
      <c r="C51" s="134"/>
      <c r="D51" s="134"/>
      <c r="E51" s="134"/>
      <c r="F51" s="134"/>
      <c r="G51" s="134"/>
    </row>
    <row r="52" spans="1:7" ht="12.75" customHeight="1">
      <c r="A52" s="29"/>
      <c r="B52" s="29"/>
    </row>
  </sheetData>
  <mergeCells count="42">
    <mergeCell ref="H1:H3"/>
    <mergeCell ref="C6:G6"/>
    <mergeCell ref="A9:G9"/>
    <mergeCell ref="A6:B7"/>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33:B33"/>
    <mergeCell ref="A34:B34"/>
    <mergeCell ref="A31:G31"/>
    <mergeCell ref="A30:G30"/>
    <mergeCell ref="A35:B35"/>
    <mergeCell ref="A49:B49"/>
    <mergeCell ref="A50:B50"/>
    <mergeCell ref="A42:B42"/>
    <mergeCell ref="A43:B43"/>
    <mergeCell ref="A44:B44"/>
    <mergeCell ref="A45:B45"/>
    <mergeCell ref="A46:B46"/>
    <mergeCell ref="A47:B47"/>
    <mergeCell ref="A36:B36"/>
    <mergeCell ref="A37:B37"/>
    <mergeCell ref="A38:B38"/>
    <mergeCell ref="A41:B41"/>
    <mergeCell ref="A48:B48"/>
    <mergeCell ref="A39:B39"/>
    <mergeCell ref="A40:B40"/>
  </mergeCells>
  <hyperlinks>
    <hyperlink ref="H1:H2" location="'Spis treści '!A1" display="'Spis treści '!A1"/>
    <hyperlink ref="H1:H3" location="'Spis treści'!A1" display="'Spis treści'!A1"/>
  </hyperlinks>
  <pageMargins left="0.75" right="0.75" top="1" bottom="1" header="0.5" footer="0.5"/>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L55"/>
  <sheetViews>
    <sheetView zoomScaleNormal="100" zoomScaleSheetLayoutView="118" workbookViewId="0"/>
  </sheetViews>
  <sheetFormatPr defaultRowHeight="10.5" customHeight="1"/>
  <cols>
    <col min="1" max="1" width="9.28515625" style="147" customWidth="1"/>
    <col min="2" max="2" width="12.28515625" style="147" customWidth="1"/>
    <col min="3" max="3" width="12.28515625" style="681" customWidth="1"/>
    <col min="4" max="4" width="13" style="686" customWidth="1"/>
    <col min="5" max="5" width="13.42578125" style="686" customWidth="1"/>
    <col min="6" max="6" width="13.28515625" style="686" customWidth="1"/>
    <col min="7" max="7" width="13.28515625" style="726" customWidth="1"/>
    <col min="8" max="8" width="11.5703125" style="726" customWidth="1"/>
    <col min="9" max="9" width="15.7109375" style="689" customWidth="1"/>
    <col min="10" max="10" width="9.140625" style="689"/>
    <col min="11" max="11" width="10.42578125" style="147" customWidth="1"/>
    <col min="12" max="16384" width="9.140625" style="147"/>
  </cols>
  <sheetData>
    <row r="1" spans="1:12" s="148" customFormat="1" ht="15" customHeight="1">
      <c r="A1" s="411" t="s">
        <v>102</v>
      </c>
      <c r="B1" s="158" t="s">
        <v>388</v>
      </c>
      <c r="C1" s="680"/>
      <c r="D1" s="681"/>
      <c r="E1" s="682"/>
      <c r="F1" s="682"/>
      <c r="G1" s="682"/>
      <c r="H1" s="681"/>
      <c r="I1" s="680"/>
      <c r="J1" s="680"/>
      <c r="K1" s="820" t="s">
        <v>57</v>
      </c>
    </row>
    <row r="2" spans="1:12" s="148" customFormat="1" ht="15" customHeight="1">
      <c r="B2" s="157" t="str">
        <f>'Tabl. 6'!B2</f>
        <v>Stan w końcu czerwca</v>
      </c>
      <c r="C2" s="680"/>
      <c r="D2" s="681"/>
      <c r="E2" s="682"/>
      <c r="F2" s="682"/>
      <c r="G2" s="682"/>
      <c r="H2" s="681"/>
      <c r="I2" s="680"/>
      <c r="J2" s="680"/>
      <c r="K2" s="820"/>
    </row>
    <row r="3" spans="1:12" s="148" customFormat="1" ht="15" customHeight="1">
      <c r="B3" s="156" t="s">
        <v>389</v>
      </c>
      <c r="C3" s="680"/>
      <c r="D3" s="681"/>
      <c r="E3" s="682"/>
      <c r="F3" s="682"/>
      <c r="G3" s="682"/>
      <c r="H3" s="681"/>
      <c r="I3" s="680"/>
      <c r="J3" s="680"/>
      <c r="K3" s="820"/>
    </row>
    <row r="4" spans="1:12" s="148" customFormat="1" ht="15" customHeight="1">
      <c r="B4" s="156" t="str">
        <f>'Tabl. 6'!B4</f>
        <v>As of end of June</v>
      </c>
      <c r="C4" s="680"/>
      <c r="D4" s="681"/>
      <c r="E4" s="682"/>
      <c r="F4" s="682"/>
      <c r="G4" s="682"/>
      <c r="H4" s="681"/>
      <c r="I4" s="683"/>
      <c r="J4" s="680"/>
    </row>
    <row r="5" spans="1:12" ht="12.75" customHeight="1">
      <c r="A5" s="155"/>
      <c r="B5" s="155"/>
      <c r="C5" s="684"/>
      <c r="D5" s="685"/>
      <c r="G5" s="687"/>
      <c r="H5" s="688"/>
    </row>
    <row r="6" spans="1:12" s="150" customFormat="1" ht="18" customHeight="1">
      <c r="A6" s="821" t="s">
        <v>84</v>
      </c>
      <c r="B6" s="822"/>
      <c r="C6" s="829" t="s">
        <v>387</v>
      </c>
      <c r="D6" s="830"/>
      <c r="E6" s="830"/>
      <c r="F6" s="830"/>
      <c r="G6" s="830"/>
      <c r="H6" s="830"/>
      <c r="I6" s="830"/>
      <c r="J6" s="830"/>
    </row>
    <row r="7" spans="1:12" s="150" customFormat="1" ht="57.75" customHeight="1">
      <c r="A7" s="823"/>
      <c r="B7" s="824"/>
      <c r="C7" s="831" t="s">
        <v>422</v>
      </c>
      <c r="D7" s="832"/>
      <c r="E7" s="833"/>
      <c r="F7" s="827" t="s">
        <v>423</v>
      </c>
      <c r="G7" s="827" t="s">
        <v>424</v>
      </c>
      <c r="H7" s="831" t="s">
        <v>425</v>
      </c>
      <c r="I7" s="833"/>
      <c r="J7" s="834" t="s">
        <v>426</v>
      </c>
    </row>
    <row r="8" spans="1:12" s="150" customFormat="1" ht="92.25" customHeight="1">
      <c r="A8" s="825"/>
      <c r="B8" s="826"/>
      <c r="C8" s="690" t="s">
        <v>427</v>
      </c>
      <c r="D8" s="690" t="s">
        <v>428</v>
      </c>
      <c r="E8" s="691" t="s">
        <v>429</v>
      </c>
      <c r="F8" s="828"/>
      <c r="G8" s="828"/>
      <c r="H8" s="692" t="s">
        <v>430</v>
      </c>
      <c r="I8" s="692" t="s">
        <v>431</v>
      </c>
      <c r="J8" s="835"/>
    </row>
    <row r="9" spans="1:12" s="150" customFormat="1" ht="6" customHeight="1">
      <c r="A9" s="154"/>
      <c r="B9" s="154"/>
      <c r="C9" s="668"/>
      <c r="D9" s="669"/>
      <c r="E9" s="669"/>
      <c r="F9" s="669"/>
      <c r="G9" s="669"/>
      <c r="H9" s="693"/>
      <c r="I9" s="694"/>
      <c r="J9" s="694"/>
    </row>
    <row r="10" spans="1:12" s="150" customFormat="1" ht="23.25" customHeight="1">
      <c r="A10" s="817" t="s">
        <v>101</v>
      </c>
      <c r="B10" s="817"/>
      <c r="C10" s="817"/>
      <c r="D10" s="817"/>
      <c r="E10" s="817"/>
      <c r="F10" s="817"/>
      <c r="G10" s="817"/>
      <c r="H10" s="817"/>
      <c r="I10" s="695"/>
      <c r="J10" s="695"/>
      <c r="K10" s="153"/>
      <c r="L10" s="153"/>
    </row>
    <row r="11" spans="1:12" s="152" customFormat="1" ht="4.5" customHeight="1">
      <c r="A11" s="149"/>
      <c r="B11" s="149"/>
      <c r="C11" s="696"/>
      <c r="D11" s="697"/>
      <c r="E11" s="697"/>
      <c r="F11" s="697"/>
      <c r="G11" s="698"/>
      <c r="H11" s="697"/>
      <c r="I11" s="687"/>
      <c r="J11" s="687"/>
    </row>
    <row r="12" spans="1:12" ht="12.75" customHeight="1">
      <c r="A12" s="767" t="s">
        <v>17</v>
      </c>
      <c r="B12" s="768"/>
      <c r="C12" s="699">
        <v>462.45400000000001</v>
      </c>
      <c r="D12" s="700">
        <v>233.166</v>
      </c>
      <c r="E12" s="701">
        <v>446.8</v>
      </c>
      <c r="F12" s="701">
        <v>939.8</v>
      </c>
      <c r="G12" s="701">
        <v>32.200000000000003</v>
      </c>
      <c r="H12" s="701">
        <v>247.7</v>
      </c>
      <c r="I12" s="702">
        <v>2</v>
      </c>
      <c r="J12" s="703">
        <v>100.5</v>
      </c>
    </row>
    <row r="13" spans="1:12" ht="8.25" customHeight="1">
      <c r="A13" s="769"/>
      <c r="B13" s="770"/>
      <c r="C13" s="699"/>
      <c r="D13" s="700"/>
      <c r="E13" s="701"/>
      <c r="F13" s="701"/>
      <c r="G13" s="701"/>
      <c r="H13" s="701"/>
      <c r="I13" s="704"/>
      <c r="J13" s="705"/>
    </row>
    <row r="14" spans="1:12" ht="12.75" customHeight="1">
      <c r="A14" s="764" t="s">
        <v>0</v>
      </c>
      <c r="B14" s="765"/>
      <c r="C14" s="706">
        <v>25.274999999999999</v>
      </c>
      <c r="D14" s="707">
        <v>12</v>
      </c>
      <c r="E14" s="708">
        <v>35.299999999999997</v>
      </c>
      <c r="F14" s="708">
        <v>57.9</v>
      </c>
      <c r="G14" s="708">
        <v>5.2</v>
      </c>
      <c r="H14" s="708">
        <v>17.100000000000001</v>
      </c>
      <c r="I14" s="704">
        <v>0.1</v>
      </c>
      <c r="J14" s="705">
        <v>8.8000000000000007</v>
      </c>
    </row>
    <row r="15" spans="1:12" ht="12.75" customHeight="1">
      <c r="A15" s="764" t="s">
        <v>1</v>
      </c>
      <c r="B15" s="765"/>
      <c r="C15" s="706">
        <v>32.045000000000002</v>
      </c>
      <c r="D15" s="707">
        <v>17.228999999999999</v>
      </c>
      <c r="E15" s="708">
        <v>28.8</v>
      </c>
      <c r="F15" s="708">
        <v>67.3</v>
      </c>
      <c r="G15" s="708">
        <v>5.8</v>
      </c>
      <c r="H15" s="708">
        <v>19.100000000000001</v>
      </c>
      <c r="I15" s="704">
        <v>0.2</v>
      </c>
      <c r="J15" s="705">
        <v>5.5</v>
      </c>
    </row>
    <row r="16" spans="1:12" ht="12.75" customHeight="1">
      <c r="A16" s="764" t="s">
        <v>2</v>
      </c>
      <c r="B16" s="765"/>
      <c r="C16" s="706">
        <v>35.375</v>
      </c>
      <c r="D16" s="707">
        <v>17.462</v>
      </c>
      <c r="E16" s="708">
        <v>23.8</v>
      </c>
      <c r="F16" s="708">
        <v>66</v>
      </c>
      <c r="G16" s="708">
        <v>0.3</v>
      </c>
      <c r="H16" s="708">
        <v>17.100000000000001</v>
      </c>
      <c r="I16" s="704">
        <v>0.1</v>
      </c>
      <c r="J16" s="705">
        <v>4.8</v>
      </c>
    </row>
    <row r="17" spans="1:10" ht="12.75" customHeight="1">
      <c r="A17" s="764" t="s">
        <v>3</v>
      </c>
      <c r="B17" s="765"/>
      <c r="C17" s="706">
        <v>11.175000000000001</v>
      </c>
      <c r="D17" s="707">
        <v>5.476</v>
      </c>
      <c r="E17" s="708">
        <v>12.3</v>
      </c>
      <c r="F17" s="708">
        <v>21.8</v>
      </c>
      <c r="G17" s="708">
        <v>0.9</v>
      </c>
      <c r="H17" s="708">
        <v>6.3</v>
      </c>
      <c r="I17" s="704">
        <v>0.1</v>
      </c>
      <c r="J17" s="705">
        <v>3.7</v>
      </c>
    </row>
    <row r="18" spans="1:10" ht="12.75" customHeight="1">
      <c r="A18" s="764" t="s">
        <v>4</v>
      </c>
      <c r="B18" s="765"/>
      <c r="C18" s="706">
        <v>29.091999999999999</v>
      </c>
      <c r="D18" s="707">
        <v>14.512</v>
      </c>
      <c r="E18" s="708">
        <v>35.9</v>
      </c>
      <c r="F18" s="708">
        <v>69.7</v>
      </c>
      <c r="G18" s="708">
        <v>0.7</v>
      </c>
      <c r="H18" s="708">
        <v>15.4</v>
      </c>
      <c r="I18" s="704">
        <v>0.1</v>
      </c>
      <c r="J18" s="705">
        <v>9.6999999999999993</v>
      </c>
    </row>
    <row r="19" spans="1:10" ht="12.75" customHeight="1">
      <c r="A19" s="764" t="s">
        <v>5</v>
      </c>
      <c r="B19" s="765"/>
      <c r="C19" s="706">
        <v>39.472000000000001</v>
      </c>
      <c r="D19" s="707">
        <v>20.875</v>
      </c>
      <c r="E19" s="708">
        <v>30.6</v>
      </c>
      <c r="F19" s="708">
        <v>69.599999999999994</v>
      </c>
      <c r="G19" s="708">
        <v>0.6</v>
      </c>
      <c r="H19" s="708">
        <v>18.2</v>
      </c>
      <c r="I19" s="704">
        <v>0.1</v>
      </c>
      <c r="J19" s="705">
        <v>7.5</v>
      </c>
    </row>
    <row r="20" spans="1:10" ht="12.75" customHeight="1">
      <c r="A20" s="764" t="s">
        <v>6</v>
      </c>
      <c r="B20" s="765"/>
      <c r="C20" s="706">
        <v>61.198</v>
      </c>
      <c r="D20" s="707">
        <v>30.917000000000002</v>
      </c>
      <c r="E20" s="708">
        <v>65.400000000000006</v>
      </c>
      <c r="F20" s="708">
        <v>134.5</v>
      </c>
      <c r="G20" s="708">
        <v>1.5</v>
      </c>
      <c r="H20" s="708">
        <v>29.5</v>
      </c>
      <c r="I20" s="704">
        <v>0.2</v>
      </c>
      <c r="J20" s="705">
        <v>9.8000000000000007</v>
      </c>
    </row>
    <row r="21" spans="1:10" ht="12.75" customHeight="1">
      <c r="A21" s="764" t="s">
        <v>7</v>
      </c>
      <c r="B21" s="765"/>
      <c r="C21" s="706">
        <v>9.7059999999999995</v>
      </c>
      <c r="D21" s="707">
        <v>4.7220000000000004</v>
      </c>
      <c r="E21" s="708">
        <v>12</v>
      </c>
      <c r="F21" s="708">
        <v>21</v>
      </c>
      <c r="G21" s="708">
        <v>0.8</v>
      </c>
      <c r="H21" s="708">
        <v>6</v>
      </c>
      <c r="I21" s="704">
        <v>0.1</v>
      </c>
      <c r="J21" s="705">
        <v>2.5</v>
      </c>
    </row>
    <row r="22" spans="1:10" ht="12.75" customHeight="1">
      <c r="A22" s="764" t="s">
        <v>8</v>
      </c>
      <c r="B22" s="765"/>
      <c r="C22" s="706">
        <v>39.054000000000002</v>
      </c>
      <c r="D22" s="707">
        <v>19.419</v>
      </c>
      <c r="E22" s="708">
        <v>27.4</v>
      </c>
      <c r="F22" s="708">
        <v>76</v>
      </c>
      <c r="G22" s="708">
        <v>3.6</v>
      </c>
      <c r="H22" s="708">
        <v>19.2</v>
      </c>
      <c r="I22" s="704">
        <v>0.1</v>
      </c>
      <c r="J22" s="705">
        <v>5.9</v>
      </c>
    </row>
    <row r="23" spans="1:10" ht="12.75" customHeight="1">
      <c r="A23" s="764" t="s">
        <v>9</v>
      </c>
      <c r="B23" s="765"/>
      <c r="C23" s="706">
        <v>17.870999999999999</v>
      </c>
      <c r="D23" s="707">
        <v>9.0609999999999999</v>
      </c>
      <c r="E23" s="708">
        <v>15.1</v>
      </c>
      <c r="F23" s="708">
        <v>34.4</v>
      </c>
      <c r="G23" s="708">
        <v>0.9</v>
      </c>
      <c r="H23" s="708">
        <v>6.8</v>
      </c>
      <c r="I23" s="704">
        <v>0</v>
      </c>
      <c r="J23" s="705">
        <v>3.6</v>
      </c>
    </row>
    <row r="24" spans="1:10" ht="12.75" customHeight="1">
      <c r="A24" s="764" t="s">
        <v>10</v>
      </c>
      <c r="B24" s="765"/>
      <c r="C24" s="706">
        <v>23.984999999999999</v>
      </c>
      <c r="D24" s="707">
        <v>12.153</v>
      </c>
      <c r="E24" s="708">
        <v>22.2</v>
      </c>
      <c r="F24" s="708">
        <v>44.2</v>
      </c>
      <c r="G24" s="708">
        <v>0.3</v>
      </c>
      <c r="H24" s="708">
        <v>14.3</v>
      </c>
      <c r="I24" s="704">
        <v>0.1</v>
      </c>
      <c r="J24" s="705">
        <v>6.1</v>
      </c>
    </row>
    <row r="25" spans="1:10" ht="12.75" customHeight="1">
      <c r="A25" s="764" t="s">
        <v>11</v>
      </c>
      <c r="B25" s="765"/>
      <c r="C25" s="706">
        <v>39.908999999999999</v>
      </c>
      <c r="D25" s="707">
        <v>18.978000000000002</v>
      </c>
      <c r="E25" s="708">
        <v>46.6</v>
      </c>
      <c r="F25" s="708">
        <v>87.7</v>
      </c>
      <c r="G25" s="708">
        <v>5.6</v>
      </c>
      <c r="H25" s="708">
        <v>23</v>
      </c>
      <c r="I25" s="704">
        <v>0.2</v>
      </c>
      <c r="J25" s="705">
        <v>10.9</v>
      </c>
    </row>
    <row r="26" spans="1:10" ht="12.75" customHeight="1">
      <c r="A26" s="764" t="s">
        <v>12</v>
      </c>
      <c r="B26" s="765"/>
      <c r="C26" s="706">
        <v>21.626999999999999</v>
      </c>
      <c r="D26" s="707">
        <v>11.198</v>
      </c>
      <c r="E26" s="708">
        <v>17.2</v>
      </c>
      <c r="F26" s="708">
        <v>40.5</v>
      </c>
      <c r="G26" s="708">
        <v>1.1000000000000001</v>
      </c>
      <c r="H26" s="708">
        <v>10.3</v>
      </c>
      <c r="I26" s="704">
        <v>0.1</v>
      </c>
      <c r="J26" s="705">
        <v>4.4000000000000004</v>
      </c>
    </row>
    <row r="27" spans="1:10" ht="12.75" customHeight="1">
      <c r="A27" s="764" t="s">
        <v>13</v>
      </c>
      <c r="B27" s="765"/>
      <c r="C27" s="706">
        <v>24.946999999999999</v>
      </c>
      <c r="D27" s="707">
        <v>12.925000000000001</v>
      </c>
      <c r="E27" s="708">
        <v>22.4</v>
      </c>
      <c r="F27" s="708">
        <v>50</v>
      </c>
      <c r="G27" s="708">
        <v>2.4</v>
      </c>
      <c r="H27" s="708">
        <v>14.1</v>
      </c>
      <c r="I27" s="704">
        <v>0.2</v>
      </c>
      <c r="J27" s="705">
        <v>5.3</v>
      </c>
    </row>
    <row r="28" spans="1:10" ht="12.75" customHeight="1">
      <c r="A28" s="764" t="s">
        <v>14</v>
      </c>
      <c r="B28" s="765"/>
      <c r="C28" s="706">
        <v>31.052</v>
      </c>
      <c r="D28" s="707">
        <v>16.010999999999999</v>
      </c>
      <c r="E28" s="708">
        <v>26.5</v>
      </c>
      <c r="F28" s="708">
        <v>52.5</v>
      </c>
      <c r="G28" s="708">
        <v>2.5</v>
      </c>
      <c r="H28" s="708">
        <v>17.7</v>
      </c>
      <c r="I28" s="704">
        <v>0.1</v>
      </c>
      <c r="J28" s="705">
        <v>7.9</v>
      </c>
    </row>
    <row r="29" spans="1:10" ht="12.75" customHeight="1">
      <c r="A29" s="764" t="s">
        <v>15</v>
      </c>
      <c r="B29" s="765"/>
      <c r="C29" s="706">
        <v>20.670999999999999</v>
      </c>
      <c r="D29" s="707">
        <v>10.228</v>
      </c>
      <c r="E29" s="708">
        <v>25.4</v>
      </c>
      <c r="F29" s="708">
        <v>46.8</v>
      </c>
      <c r="G29" s="708">
        <v>0.2</v>
      </c>
      <c r="H29" s="708">
        <v>13.5</v>
      </c>
      <c r="I29" s="704">
        <v>0.1</v>
      </c>
      <c r="J29" s="705">
        <v>4.2</v>
      </c>
    </row>
    <row r="30" spans="1:10" ht="6" customHeight="1">
      <c r="A30" s="151"/>
      <c r="B30" s="151"/>
      <c r="C30" s="709"/>
      <c r="D30" s="709"/>
      <c r="E30" s="709"/>
      <c r="F30" s="709"/>
      <c r="G30" s="710"/>
      <c r="H30" s="711"/>
      <c r="I30" s="712"/>
      <c r="J30" s="712"/>
    </row>
    <row r="31" spans="1:10" s="150" customFormat="1" ht="26.25" customHeight="1">
      <c r="A31" s="817" t="s">
        <v>74</v>
      </c>
      <c r="B31" s="817"/>
      <c r="C31" s="817"/>
      <c r="D31" s="817"/>
      <c r="E31" s="817"/>
      <c r="F31" s="817"/>
      <c r="G31" s="817"/>
      <c r="H31" s="817"/>
      <c r="I31" s="713"/>
      <c r="J31" s="713"/>
    </row>
    <row r="32" spans="1:10" ht="8.25" customHeight="1">
      <c r="A32" s="149"/>
      <c r="B32" s="149"/>
      <c r="C32" s="696"/>
      <c r="D32" s="697"/>
      <c r="E32" s="697"/>
      <c r="F32" s="697"/>
      <c r="G32" s="698"/>
      <c r="H32" s="697"/>
      <c r="I32" s="712"/>
      <c r="J32" s="712"/>
    </row>
    <row r="33" spans="1:10" s="148" customFormat="1" ht="14.25" customHeight="1">
      <c r="A33" s="767" t="s">
        <v>17</v>
      </c>
      <c r="B33" s="768"/>
      <c r="C33" s="714" t="s">
        <v>395</v>
      </c>
      <c r="D33" s="671">
        <v>75.228428361252355</v>
      </c>
      <c r="E33" s="671">
        <v>91.7</v>
      </c>
      <c r="F33" s="675">
        <v>85.1</v>
      </c>
      <c r="G33" s="715" t="s">
        <v>395</v>
      </c>
      <c r="H33" s="714" t="s">
        <v>395</v>
      </c>
      <c r="I33" s="716" t="s">
        <v>395</v>
      </c>
      <c r="J33" s="703">
        <v>92.7</v>
      </c>
    </row>
    <row r="34" spans="1:10" ht="5.25" customHeight="1">
      <c r="A34" s="769"/>
      <c r="B34" s="770"/>
      <c r="C34" s="717"/>
      <c r="D34" s="679"/>
      <c r="E34" s="671"/>
      <c r="F34" s="672"/>
      <c r="G34" s="718"/>
      <c r="H34" s="719"/>
      <c r="I34" s="704"/>
      <c r="J34" s="705"/>
    </row>
    <row r="35" spans="1:10" ht="12.75" customHeight="1">
      <c r="A35" s="764" t="s">
        <v>0</v>
      </c>
      <c r="B35" s="765"/>
      <c r="C35" s="717" t="s">
        <v>395</v>
      </c>
      <c r="D35" s="679">
        <v>69.009143711541782</v>
      </c>
      <c r="E35" s="679">
        <v>83.9</v>
      </c>
      <c r="F35" s="672">
        <v>78.400000000000006</v>
      </c>
      <c r="G35" s="720" t="s">
        <v>395</v>
      </c>
      <c r="H35" s="717" t="s">
        <v>395</v>
      </c>
      <c r="I35" s="721" t="s">
        <v>395</v>
      </c>
      <c r="J35" s="705">
        <v>85.8</v>
      </c>
    </row>
    <row r="36" spans="1:10" ht="12.75" customHeight="1">
      <c r="A36" s="764" t="s">
        <v>1</v>
      </c>
      <c r="B36" s="765"/>
      <c r="C36" s="717" t="s">
        <v>395</v>
      </c>
      <c r="D36" s="679">
        <v>75.140651576606047</v>
      </c>
      <c r="E36" s="679">
        <v>90.9</v>
      </c>
      <c r="F36" s="672">
        <v>83.1</v>
      </c>
      <c r="G36" s="720" t="s">
        <v>395</v>
      </c>
      <c r="H36" s="717" t="s">
        <v>395</v>
      </c>
      <c r="I36" s="721" t="s">
        <v>395</v>
      </c>
      <c r="J36" s="705">
        <v>90.4</v>
      </c>
    </row>
    <row r="37" spans="1:10" ht="12.75" customHeight="1">
      <c r="A37" s="764" t="s">
        <v>2</v>
      </c>
      <c r="B37" s="765"/>
      <c r="C37" s="717" t="s">
        <v>395</v>
      </c>
      <c r="D37" s="679">
        <v>77.63994486683562</v>
      </c>
      <c r="E37" s="679">
        <v>98.7</v>
      </c>
      <c r="F37" s="672">
        <v>88</v>
      </c>
      <c r="G37" s="720" t="s">
        <v>395</v>
      </c>
      <c r="H37" s="717" t="s">
        <v>395</v>
      </c>
      <c r="I37" s="721" t="s">
        <v>395</v>
      </c>
      <c r="J37" s="705">
        <v>99.6</v>
      </c>
    </row>
    <row r="38" spans="1:10" ht="12.75" customHeight="1">
      <c r="A38" s="764" t="s">
        <v>3</v>
      </c>
      <c r="B38" s="765"/>
      <c r="C38" s="717" t="s">
        <v>395</v>
      </c>
      <c r="D38" s="679">
        <v>75.250790160780539</v>
      </c>
      <c r="E38" s="679">
        <v>87</v>
      </c>
      <c r="F38" s="672">
        <v>81.400000000000006</v>
      </c>
      <c r="G38" s="720" t="s">
        <v>395</v>
      </c>
      <c r="H38" s="717" t="s">
        <v>395</v>
      </c>
      <c r="I38" s="721" t="s">
        <v>395</v>
      </c>
      <c r="J38" s="705">
        <v>86</v>
      </c>
    </row>
    <row r="39" spans="1:10" ht="12.75" customHeight="1">
      <c r="A39" s="764" t="s">
        <v>4</v>
      </c>
      <c r="B39" s="765"/>
      <c r="C39" s="717" t="s">
        <v>395</v>
      </c>
      <c r="D39" s="679">
        <v>74.135376756066407</v>
      </c>
      <c r="E39" s="679">
        <v>93.1</v>
      </c>
      <c r="F39" s="672">
        <v>85.7</v>
      </c>
      <c r="G39" s="720" t="s">
        <v>395</v>
      </c>
      <c r="H39" s="717" t="s">
        <v>395</v>
      </c>
      <c r="I39" s="721" t="s">
        <v>395</v>
      </c>
      <c r="J39" s="705">
        <v>94.4</v>
      </c>
    </row>
    <row r="40" spans="1:10" ht="12.75" customHeight="1">
      <c r="A40" s="764" t="s">
        <v>5</v>
      </c>
      <c r="B40" s="765"/>
      <c r="C40" s="717" t="s">
        <v>395</v>
      </c>
      <c r="D40" s="679">
        <v>71.612349914236702</v>
      </c>
      <c r="E40" s="679">
        <v>92.7</v>
      </c>
      <c r="F40" s="672">
        <v>85.4</v>
      </c>
      <c r="G40" s="720" t="s">
        <v>395</v>
      </c>
      <c r="H40" s="717" t="s">
        <v>395</v>
      </c>
      <c r="I40" s="721" t="s">
        <v>395</v>
      </c>
      <c r="J40" s="705">
        <v>92.5</v>
      </c>
    </row>
    <row r="41" spans="1:10" ht="12.75" customHeight="1">
      <c r="A41" s="764" t="s">
        <v>6</v>
      </c>
      <c r="B41" s="765"/>
      <c r="C41" s="717" t="s">
        <v>395</v>
      </c>
      <c r="D41" s="679">
        <v>78.136372826526497</v>
      </c>
      <c r="E41" s="679">
        <v>92.9</v>
      </c>
      <c r="F41" s="672">
        <v>87.1</v>
      </c>
      <c r="G41" s="720" t="s">
        <v>395</v>
      </c>
      <c r="H41" s="717" t="s">
        <v>395</v>
      </c>
      <c r="I41" s="721" t="s">
        <v>395</v>
      </c>
      <c r="J41" s="705">
        <v>95.5</v>
      </c>
    </row>
    <row r="42" spans="1:10" ht="12.75" customHeight="1">
      <c r="A42" s="764" t="s">
        <v>7</v>
      </c>
      <c r="B42" s="765"/>
      <c r="C42" s="717" t="s">
        <v>395</v>
      </c>
      <c r="D42" s="679">
        <v>69.420758600411645</v>
      </c>
      <c r="E42" s="679">
        <v>89.4</v>
      </c>
      <c r="F42" s="672">
        <v>82.2</v>
      </c>
      <c r="G42" s="720" t="s">
        <v>395</v>
      </c>
      <c r="H42" s="717" t="s">
        <v>395</v>
      </c>
      <c r="I42" s="721" t="s">
        <v>395</v>
      </c>
      <c r="J42" s="705">
        <v>89.9</v>
      </c>
    </row>
    <row r="43" spans="1:10" ht="12.75" customHeight="1">
      <c r="A43" s="764" t="s">
        <v>8</v>
      </c>
      <c r="B43" s="765"/>
      <c r="C43" s="717" t="s">
        <v>395</v>
      </c>
      <c r="D43" s="679">
        <v>77.750640614990402</v>
      </c>
      <c r="E43" s="679">
        <v>97.3</v>
      </c>
      <c r="F43" s="672">
        <v>87.9</v>
      </c>
      <c r="G43" s="720" t="s">
        <v>395</v>
      </c>
      <c r="H43" s="717" t="s">
        <v>395</v>
      </c>
      <c r="I43" s="721" t="s">
        <v>395</v>
      </c>
      <c r="J43" s="705">
        <v>96.6</v>
      </c>
    </row>
    <row r="44" spans="1:10" ht="12.75" customHeight="1">
      <c r="A44" s="764" t="s">
        <v>9</v>
      </c>
      <c r="B44" s="765"/>
      <c r="C44" s="717" t="s">
        <v>395</v>
      </c>
      <c r="D44" s="679">
        <v>81.111807358338552</v>
      </c>
      <c r="E44" s="679">
        <v>92.5</v>
      </c>
      <c r="F44" s="672">
        <v>87.8</v>
      </c>
      <c r="G44" s="720" t="s">
        <v>395</v>
      </c>
      <c r="H44" s="717" t="s">
        <v>395</v>
      </c>
      <c r="I44" s="721" t="s">
        <v>395</v>
      </c>
      <c r="J44" s="705">
        <v>93.9</v>
      </c>
    </row>
    <row r="45" spans="1:10" ht="12.75" customHeight="1">
      <c r="A45" s="764" t="s">
        <v>10</v>
      </c>
      <c r="B45" s="765"/>
      <c r="C45" s="717" t="s">
        <v>395</v>
      </c>
      <c r="D45" s="679">
        <v>73.959347614410902</v>
      </c>
      <c r="E45" s="679">
        <v>87.6</v>
      </c>
      <c r="F45" s="672">
        <v>81.599999999999994</v>
      </c>
      <c r="G45" s="720" t="s">
        <v>395</v>
      </c>
      <c r="H45" s="717" t="s">
        <v>395</v>
      </c>
      <c r="I45" s="721" t="s">
        <v>395</v>
      </c>
      <c r="J45" s="705">
        <v>92.4</v>
      </c>
    </row>
    <row r="46" spans="1:10" ht="12.75" customHeight="1">
      <c r="A46" s="764" t="s">
        <v>11</v>
      </c>
      <c r="B46" s="765"/>
      <c r="C46" s="717" t="s">
        <v>395</v>
      </c>
      <c r="D46" s="679">
        <v>73.546736940009311</v>
      </c>
      <c r="E46" s="679">
        <v>91.5</v>
      </c>
      <c r="F46" s="672">
        <v>85.7</v>
      </c>
      <c r="G46" s="720" t="s">
        <v>395</v>
      </c>
      <c r="H46" s="717" t="s">
        <v>395</v>
      </c>
      <c r="I46" s="721" t="s">
        <v>395</v>
      </c>
      <c r="J46" s="705">
        <v>91.3</v>
      </c>
    </row>
    <row r="47" spans="1:10" ht="12.75" customHeight="1">
      <c r="A47" s="764" t="s">
        <v>12</v>
      </c>
      <c r="B47" s="765"/>
      <c r="C47" s="717" t="s">
        <v>395</v>
      </c>
      <c r="D47" s="679">
        <v>78.787025962147325</v>
      </c>
      <c r="E47" s="679">
        <v>91.6</v>
      </c>
      <c r="F47" s="672">
        <v>86.4</v>
      </c>
      <c r="G47" s="720" t="s">
        <v>395</v>
      </c>
      <c r="H47" s="717" t="s">
        <v>395</v>
      </c>
      <c r="I47" s="721" t="s">
        <v>395</v>
      </c>
      <c r="J47" s="705">
        <v>98.7</v>
      </c>
    </row>
    <row r="48" spans="1:10" ht="12.75" customHeight="1">
      <c r="A48" s="764" t="s">
        <v>13</v>
      </c>
      <c r="B48" s="765"/>
      <c r="C48" s="717" t="s">
        <v>395</v>
      </c>
      <c r="D48" s="679">
        <v>76.765457029161965</v>
      </c>
      <c r="E48" s="679">
        <v>93.6</v>
      </c>
      <c r="F48" s="672">
        <v>86.4</v>
      </c>
      <c r="G48" s="720" t="s">
        <v>395</v>
      </c>
      <c r="H48" s="717" t="s">
        <v>395</v>
      </c>
      <c r="I48" s="721" t="s">
        <v>395</v>
      </c>
      <c r="J48" s="705">
        <v>89.2</v>
      </c>
    </row>
    <row r="49" spans="1:10" ht="12.75" customHeight="1">
      <c r="A49" s="764" t="s">
        <v>14</v>
      </c>
      <c r="B49" s="765"/>
      <c r="C49" s="717" t="s">
        <v>395</v>
      </c>
      <c r="D49" s="679">
        <v>74.142162537624444</v>
      </c>
      <c r="E49" s="679">
        <v>90.4</v>
      </c>
      <c r="F49" s="672">
        <v>81.3</v>
      </c>
      <c r="G49" s="720" t="s">
        <v>395</v>
      </c>
      <c r="H49" s="717" t="s">
        <v>395</v>
      </c>
      <c r="I49" s="721" t="s">
        <v>395</v>
      </c>
      <c r="J49" s="705">
        <v>93.8</v>
      </c>
    </row>
    <row r="50" spans="1:10" ht="12.75" customHeight="1">
      <c r="A50" s="764" t="s">
        <v>15</v>
      </c>
      <c r="B50" s="765"/>
      <c r="C50" s="717" t="s">
        <v>395</v>
      </c>
      <c r="D50" s="679">
        <v>74.466690935566078</v>
      </c>
      <c r="E50" s="679">
        <v>92.9</v>
      </c>
      <c r="F50" s="672">
        <v>86.6</v>
      </c>
      <c r="G50" s="720" t="s">
        <v>395</v>
      </c>
      <c r="H50" s="717" t="s">
        <v>395</v>
      </c>
      <c r="I50" s="721" t="s">
        <v>395</v>
      </c>
      <c r="J50" s="705">
        <v>96.3</v>
      </c>
    </row>
    <row r="51" spans="1:10" ht="12.75" customHeight="1">
      <c r="A51" s="621"/>
      <c r="B51" s="621"/>
      <c r="C51" s="722"/>
      <c r="D51" s="679"/>
      <c r="E51" s="679"/>
      <c r="F51" s="723"/>
      <c r="G51" s="720"/>
      <c r="H51" s="722"/>
      <c r="I51" s="724"/>
      <c r="J51" s="705"/>
    </row>
    <row r="52" spans="1:10" ht="13.5" customHeight="1">
      <c r="A52" s="818" t="s">
        <v>418</v>
      </c>
      <c r="B52" s="818"/>
      <c r="C52" s="818"/>
      <c r="D52" s="818"/>
      <c r="E52" s="818"/>
      <c r="F52" s="818"/>
      <c r="G52" s="818"/>
      <c r="H52" s="818"/>
      <c r="I52" s="818"/>
      <c r="J52" s="725"/>
    </row>
    <row r="53" spans="1:10" ht="13.5" customHeight="1">
      <c r="A53" s="819" t="s">
        <v>417</v>
      </c>
      <c r="B53" s="819"/>
      <c r="C53" s="819"/>
      <c r="D53" s="819"/>
      <c r="E53" s="819"/>
      <c r="F53" s="819"/>
      <c r="G53" s="819"/>
      <c r="H53" s="819"/>
      <c r="I53" s="819"/>
    </row>
    <row r="55" spans="1:10" ht="18.75" customHeight="1"/>
  </sheetData>
  <mergeCells count="48">
    <mergeCell ref="K1:K3"/>
    <mergeCell ref="A14:B14"/>
    <mergeCell ref="A15:B15"/>
    <mergeCell ref="A16:B16"/>
    <mergeCell ref="A10:H10"/>
    <mergeCell ref="A6:B8"/>
    <mergeCell ref="A12:B12"/>
    <mergeCell ref="A13:B13"/>
    <mergeCell ref="F7:F8"/>
    <mergeCell ref="G7:G8"/>
    <mergeCell ref="C6:J6"/>
    <mergeCell ref="C7:E7"/>
    <mergeCell ref="H7:I7"/>
    <mergeCell ref="J7:J8"/>
    <mergeCell ref="A17:B17"/>
    <mergeCell ref="A18:B18"/>
    <mergeCell ref="A19:B19"/>
    <mergeCell ref="A20:B20"/>
    <mergeCell ref="A21:B21"/>
    <mergeCell ref="A22:B22"/>
    <mergeCell ref="A23:B23"/>
    <mergeCell ref="A24:B24"/>
    <mergeCell ref="A25:B25"/>
    <mergeCell ref="A26:B26"/>
    <mergeCell ref="A27:B27"/>
    <mergeCell ref="A28:B28"/>
    <mergeCell ref="A29:B29"/>
    <mergeCell ref="A33:B33"/>
    <mergeCell ref="A34:B34"/>
    <mergeCell ref="A52:I52"/>
    <mergeCell ref="A53:I53"/>
    <mergeCell ref="A50:B50"/>
    <mergeCell ref="A44:B44"/>
    <mergeCell ref="A45:B45"/>
    <mergeCell ref="A46:B46"/>
    <mergeCell ref="A47:B47"/>
    <mergeCell ref="A48:B48"/>
    <mergeCell ref="A35:B35"/>
    <mergeCell ref="A36:B36"/>
    <mergeCell ref="A37:B37"/>
    <mergeCell ref="A31:H31"/>
    <mergeCell ref="A49:B49"/>
    <mergeCell ref="A38:B38"/>
    <mergeCell ref="A39:B39"/>
    <mergeCell ref="A40:B40"/>
    <mergeCell ref="A41:B41"/>
    <mergeCell ref="A42:B42"/>
    <mergeCell ref="A43:B43"/>
  </mergeCells>
  <hyperlinks>
    <hyperlink ref="K1:K3" location="'Spis treści'!A1" display="'Spis treści'!A1"/>
  </hyperlink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T35"/>
  <sheetViews>
    <sheetView zoomScaleNormal="100" zoomScaleSheetLayoutView="100" workbookViewId="0"/>
  </sheetViews>
  <sheetFormatPr defaultRowHeight="12.75"/>
  <cols>
    <col min="1" max="1" width="7.85546875" style="159" customWidth="1"/>
    <col min="2" max="2" width="15.85546875" style="159" customWidth="1"/>
    <col min="3" max="8" width="12.140625" style="159" customWidth="1"/>
    <col min="9" max="9" width="10.42578125" style="159" customWidth="1"/>
    <col min="10" max="16384" width="9.140625" style="159"/>
  </cols>
  <sheetData>
    <row r="1" spans="1:9" ht="15.75" customHeight="1">
      <c r="A1" s="159" t="s">
        <v>108</v>
      </c>
      <c r="B1" s="176" t="s">
        <v>107</v>
      </c>
      <c r="D1" s="174"/>
      <c r="E1" s="174"/>
      <c r="F1" s="173"/>
      <c r="G1" s="173"/>
      <c r="H1" s="177"/>
      <c r="I1" s="836" t="s">
        <v>310</v>
      </c>
    </row>
    <row r="2" spans="1:9" ht="15.75" customHeight="1">
      <c r="B2" s="176" t="s">
        <v>363</v>
      </c>
      <c r="D2" s="174"/>
      <c r="E2" s="174"/>
      <c r="F2" s="173"/>
      <c r="G2" s="173"/>
      <c r="H2" s="176"/>
      <c r="I2" s="836"/>
    </row>
    <row r="3" spans="1:9" ht="15.75" customHeight="1">
      <c r="B3" s="175" t="s">
        <v>106</v>
      </c>
      <c r="D3" s="174"/>
      <c r="E3" s="174"/>
      <c r="F3" s="173"/>
      <c r="G3" s="173"/>
      <c r="H3" s="173"/>
      <c r="I3" s="836"/>
    </row>
    <row r="4" spans="1:9" ht="15.75" customHeight="1">
      <c r="B4" s="175" t="s">
        <v>364</v>
      </c>
      <c r="D4" s="174"/>
      <c r="E4" s="174"/>
      <c r="F4" s="173"/>
      <c r="G4" s="173"/>
      <c r="H4" s="173"/>
      <c r="I4" s="612"/>
    </row>
    <row r="5" spans="1:9" ht="12.75" customHeight="1">
      <c r="A5" s="172"/>
      <c r="B5" s="172"/>
      <c r="C5" s="171"/>
      <c r="D5" s="171"/>
      <c r="E5" s="170"/>
      <c r="F5" s="170"/>
      <c r="G5" s="170"/>
      <c r="H5" s="169"/>
    </row>
    <row r="6" spans="1:9" ht="30" customHeight="1">
      <c r="A6" s="846" t="s">
        <v>105</v>
      </c>
      <c r="B6" s="846"/>
      <c r="C6" s="839" t="s">
        <v>104</v>
      </c>
      <c r="D6" s="840"/>
      <c r="E6" s="840"/>
      <c r="F6" s="841"/>
      <c r="G6" s="842" t="s">
        <v>299</v>
      </c>
      <c r="H6" s="844" t="s">
        <v>300</v>
      </c>
    </row>
    <row r="7" spans="1:9" ht="91.5" customHeight="1">
      <c r="A7" s="847"/>
      <c r="B7" s="847"/>
      <c r="C7" s="167" t="s">
        <v>55</v>
      </c>
      <c r="D7" s="167" t="s">
        <v>296</v>
      </c>
      <c r="E7" s="167" t="s">
        <v>297</v>
      </c>
      <c r="F7" s="167" t="s">
        <v>298</v>
      </c>
      <c r="G7" s="843"/>
      <c r="H7" s="845"/>
      <c r="I7" s="166"/>
    </row>
    <row r="8" spans="1:9" ht="24" customHeight="1">
      <c r="A8" s="848"/>
      <c r="B8" s="848"/>
      <c r="C8" s="839" t="s">
        <v>209</v>
      </c>
      <c r="D8" s="840"/>
      <c r="E8" s="840"/>
      <c r="F8" s="841"/>
      <c r="G8" s="839" t="s">
        <v>208</v>
      </c>
      <c r="H8" s="840"/>
    </row>
    <row r="9" spans="1:9" ht="12" customHeight="1">
      <c r="A9" s="626"/>
      <c r="B9" s="626"/>
      <c r="C9" s="624"/>
      <c r="D9" s="624"/>
      <c r="E9" s="624"/>
      <c r="F9" s="625"/>
      <c r="G9" s="165"/>
      <c r="H9" s="164"/>
    </row>
    <row r="10" spans="1:9" s="162" customFormat="1" ht="22.5" customHeight="1">
      <c r="A10" s="767" t="s">
        <v>17</v>
      </c>
      <c r="B10" s="768"/>
      <c r="C10" s="333">
        <v>30962</v>
      </c>
      <c r="D10" s="334">
        <v>15986</v>
      </c>
      <c r="E10" s="333">
        <v>1281</v>
      </c>
      <c r="F10" s="333">
        <v>13695</v>
      </c>
      <c r="G10" s="322">
        <v>55.8</v>
      </c>
      <c r="H10" s="335">
        <v>51.6</v>
      </c>
    </row>
    <row r="11" spans="1:9" ht="12.75" customHeight="1">
      <c r="A11" s="769"/>
      <c r="B11" s="770"/>
      <c r="C11" s="336"/>
      <c r="D11" s="336"/>
      <c r="E11" s="336"/>
      <c r="F11" s="336"/>
      <c r="G11" s="337"/>
      <c r="H11" s="337"/>
    </row>
    <row r="12" spans="1:9" s="162" customFormat="1" ht="27.95" customHeight="1">
      <c r="A12" s="764" t="s">
        <v>0</v>
      </c>
      <c r="B12" s="765"/>
      <c r="C12" s="338">
        <v>2176</v>
      </c>
      <c r="D12" s="336">
        <v>1130</v>
      </c>
      <c r="E12" s="338">
        <v>80</v>
      </c>
      <c r="F12" s="338">
        <v>966</v>
      </c>
      <c r="G12" s="339">
        <v>55.6</v>
      </c>
      <c r="H12" s="340">
        <v>51.9</v>
      </c>
    </row>
    <row r="13" spans="1:9" s="162" customFormat="1" ht="27.95" customHeight="1">
      <c r="A13" s="764" t="s">
        <v>1</v>
      </c>
      <c r="B13" s="765"/>
      <c r="C13" s="338">
        <v>1658</v>
      </c>
      <c r="D13" s="336">
        <v>845</v>
      </c>
      <c r="E13" s="338">
        <v>65</v>
      </c>
      <c r="F13" s="338">
        <v>747</v>
      </c>
      <c r="G13" s="339">
        <v>54.9</v>
      </c>
      <c r="H13" s="340">
        <v>51</v>
      </c>
    </row>
    <row r="14" spans="1:9" s="162" customFormat="1" ht="27.95" customHeight="1">
      <c r="A14" s="764" t="s">
        <v>2</v>
      </c>
      <c r="B14" s="765"/>
      <c r="C14" s="338">
        <v>2025</v>
      </c>
      <c r="D14" s="336">
        <v>1013</v>
      </c>
      <c r="E14" s="338">
        <v>108</v>
      </c>
      <c r="F14" s="338">
        <v>904</v>
      </c>
      <c r="G14" s="339">
        <v>55.4</v>
      </c>
      <c r="H14" s="340">
        <v>50</v>
      </c>
    </row>
    <row r="15" spans="1:9" s="162" customFormat="1" ht="27.95" customHeight="1">
      <c r="A15" s="764" t="s">
        <v>3</v>
      </c>
      <c r="B15" s="765"/>
      <c r="C15" s="338">
        <v>799</v>
      </c>
      <c r="D15" s="336">
        <v>410</v>
      </c>
      <c r="E15" s="338">
        <v>28</v>
      </c>
      <c r="F15" s="338">
        <v>362</v>
      </c>
      <c r="G15" s="339">
        <v>54.7</v>
      </c>
      <c r="H15" s="340">
        <v>51.3</v>
      </c>
    </row>
    <row r="16" spans="1:9" s="162" customFormat="1" ht="27.95" customHeight="1">
      <c r="A16" s="764" t="s">
        <v>4</v>
      </c>
      <c r="B16" s="765"/>
      <c r="C16" s="338">
        <v>2292</v>
      </c>
      <c r="D16" s="336">
        <v>1223</v>
      </c>
      <c r="E16" s="338">
        <v>101</v>
      </c>
      <c r="F16" s="338">
        <v>968</v>
      </c>
      <c r="G16" s="339">
        <v>57.8</v>
      </c>
      <c r="H16" s="340">
        <v>53.4</v>
      </c>
    </row>
    <row r="17" spans="1:20" s="163" customFormat="1" ht="27.95" customHeight="1">
      <c r="A17" s="764" t="s">
        <v>5</v>
      </c>
      <c r="B17" s="765"/>
      <c r="C17" s="338">
        <v>2450</v>
      </c>
      <c r="D17" s="336">
        <v>1254</v>
      </c>
      <c r="E17" s="338">
        <v>95</v>
      </c>
      <c r="F17" s="338">
        <v>1100</v>
      </c>
      <c r="G17" s="339">
        <v>55.1</v>
      </c>
      <c r="H17" s="340">
        <v>51.2</v>
      </c>
    </row>
    <row r="18" spans="1:20" s="162" customFormat="1" ht="27.95" customHeight="1">
      <c r="A18" s="764" t="s">
        <v>6</v>
      </c>
      <c r="B18" s="765"/>
      <c r="C18" s="338">
        <v>4775</v>
      </c>
      <c r="D18" s="336">
        <v>2705</v>
      </c>
      <c r="E18" s="338">
        <v>180</v>
      </c>
      <c r="F18" s="338">
        <v>1890</v>
      </c>
      <c r="G18" s="339">
        <v>60.4</v>
      </c>
      <c r="H18" s="340">
        <v>56.6</v>
      </c>
    </row>
    <row r="19" spans="1:20" s="162" customFormat="1" ht="27.95" customHeight="1">
      <c r="A19" s="764" t="s">
        <v>7</v>
      </c>
      <c r="B19" s="765"/>
      <c r="C19" s="338">
        <v>752</v>
      </c>
      <c r="D19" s="336">
        <v>378</v>
      </c>
      <c r="E19" s="338">
        <v>29</v>
      </c>
      <c r="F19" s="338">
        <v>344</v>
      </c>
      <c r="G19" s="339">
        <v>54.3</v>
      </c>
      <c r="H19" s="340">
        <v>50.3</v>
      </c>
    </row>
    <row r="20" spans="1:20" s="162" customFormat="1" ht="27.95" customHeight="1">
      <c r="A20" s="764" t="s">
        <v>8</v>
      </c>
      <c r="B20" s="765"/>
      <c r="C20" s="338">
        <v>1670</v>
      </c>
      <c r="D20" s="336">
        <v>808</v>
      </c>
      <c r="E20" s="338">
        <v>99</v>
      </c>
      <c r="F20" s="338">
        <v>763</v>
      </c>
      <c r="G20" s="339">
        <v>54.3</v>
      </c>
      <c r="H20" s="340">
        <v>48.4</v>
      </c>
    </row>
    <row r="21" spans="1:20" s="162" customFormat="1" ht="27.95" customHeight="1">
      <c r="A21" s="764" t="s">
        <v>9</v>
      </c>
      <c r="B21" s="765"/>
      <c r="C21" s="338">
        <v>920</v>
      </c>
      <c r="D21" s="336">
        <v>480</v>
      </c>
      <c r="E21" s="338">
        <v>37</v>
      </c>
      <c r="F21" s="338">
        <v>404</v>
      </c>
      <c r="G21" s="339">
        <v>56.1</v>
      </c>
      <c r="H21" s="340">
        <v>52.2</v>
      </c>
    </row>
    <row r="22" spans="1:20" s="162" customFormat="1" ht="27.95" customHeight="1">
      <c r="A22" s="764" t="s">
        <v>10</v>
      </c>
      <c r="B22" s="765"/>
      <c r="C22" s="338">
        <v>1862</v>
      </c>
      <c r="D22" s="336">
        <v>991</v>
      </c>
      <c r="E22" s="338">
        <v>76</v>
      </c>
      <c r="F22" s="338">
        <v>796</v>
      </c>
      <c r="G22" s="339">
        <v>57.3</v>
      </c>
      <c r="H22" s="340">
        <v>53.2</v>
      </c>
    </row>
    <row r="23" spans="1:20" s="162" customFormat="1" ht="27.95" customHeight="1">
      <c r="A23" s="764" t="s">
        <v>11</v>
      </c>
      <c r="B23" s="765"/>
      <c r="C23" s="338">
        <v>3652</v>
      </c>
      <c r="D23" s="336">
        <v>1769</v>
      </c>
      <c r="E23" s="338">
        <v>137</v>
      </c>
      <c r="F23" s="338">
        <v>1747</v>
      </c>
      <c r="G23" s="339">
        <v>52.2</v>
      </c>
      <c r="H23" s="340">
        <v>48.4</v>
      </c>
    </row>
    <row r="24" spans="1:20" s="162" customFormat="1" ht="27.95" customHeight="1">
      <c r="A24" s="764" t="s">
        <v>12</v>
      </c>
      <c r="B24" s="765"/>
      <c r="C24" s="338">
        <v>1146</v>
      </c>
      <c r="D24" s="336">
        <v>562</v>
      </c>
      <c r="E24" s="338">
        <v>69</v>
      </c>
      <c r="F24" s="338">
        <v>515</v>
      </c>
      <c r="G24" s="339">
        <v>55</v>
      </c>
      <c r="H24" s="340">
        <v>49</v>
      </c>
    </row>
    <row r="25" spans="1:20" s="162" customFormat="1" ht="27.95" customHeight="1">
      <c r="A25" s="764" t="s">
        <v>13</v>
      </c>
      <c r="B25" s="765"/>
      <c r="C25" s="338">
        <v>1119</v>
      </c>
      <c r="D25" s="336">
        <v>515</v>
      </c>
      <c r="E25" s="338">
        <v>59</v>
      </c>
      <c r="F25" s="338">
        <v>545</v>
      </c>
      <c r="G25" s="339">
        <v>51.3</v>
      </c>
      <c r="H25" s="340">
        <v>46</v>
      </c>
    </row>
    <row r="26" spans="1:20" s="162" customFormat="1" ht="27.95" customHeight="1">
      <c r="A26" s="764" t="s">
        <v>14</v>
      </c>
      <c r="B26" s="765"/>
      <c r="C26" s="338">
        <v>2461</v>
      </c>
      <c r="D26" s="336">
        <v>1322</v>
      </c>
      <c r="E26" s="338">
        <v>81</v>
      </c>
      <c r="F26" s="338">
        <v>1057</v>
      </c>
      <c r="G26" s="339">
        <v>57</v>
      </c>
      <c r="H26" s="340">
        <v>53.7</v>
      </c>
    </row>
    <row r="27" spans="1:20" s="162" customFormat="1" ht="27.95" customHeight="1">
      <c r="A27" s="764" t="s">
        <v>15</v>
      </c>
      <c r="B27" s="765"/>
      <c r="C27" s="338">
        <v>1206</v>
      </c>
      <c r="D27" s="336">
        <v>582</v>
      </c>
      <c r="E27" s="338">
        <v>39</v>
      </c>
      <c r="F27" s="338">
        <v>586</v>
      </c>
      <c r="G27" s="339">
        <v>51.5</v>
      </c>
      <c r="H27" s="340">
        <v>48.3</v>
      </c>
    </row>
    <row r="28" spans="1:20" ht="18" customHeight="1">
      <c r="A28" s="161"/>
      <c r="B28" s="161"/>
      <c r="C28" s="160"/>
      <c r="D28" s="160"/>
      <c r="E28" s="160"/>
      <c r="F28" s="160"/>
      <c r="G28" s="160"/>
      <c r="H28" s="160"/>
    </row>
    <row r="29" spans="1:20" ht="65.25" customHeight="1">
      <c r="A29" s="837" t="s">
        <v>432</v>
      </c>
      <c r="B29" s="837"/>
      <c r="C29" s="837"/>
      <c r="D29" s="837"/>
      <c r="E29" s="837"/>
      <c r="F29" s="837"/>
      <c r="G29" s="837"/>
      <c r="H29" s="837"/>
      <c r="I29" s="654"/>
      <c r="J29" s="619"/>
      <c r="K29" s="619"/>
      <c r="L29" s="619"/>
      <c r="M29" s="619"/>
      <c r="N29" s="619"/>
      <c r="O29" s="619"/>
      <c r="P29" s="619"/>
      <c r="Q29" s="619"/>
      <c r="R29" s="619"/>
      <c r="S29" s="619"/>
      <c r="T29" s="619"/>
    </row>
    <row r="30" spans="1:20" ht="54.75" customHeight="1">
      <c r="A30" s="838" t="s">
        <v>433</v>
      </c>
      <c r="B30" s="838"/>
      <c r="C30" s="838"/>
      <c r="D30" s="838"/>
      <c r="E30" s="838"/>
      <c r="F30" s="838"/>
      <c r="G30" s="838"/>
      <c r="H30" s="838"/>
      <c r="I30" s="655"/>
      <c r="J30" s="620"/>
      <c r="K30" s="620"/>
      <c r="L30" s="620"/>
      <c r="M30" s="620"/>
      <c r="N30" s="620"/>
      <c r="O30" s="620"/>
      <c r="P30" s="620"/>
      <c r="Q30" s="620"/>
      <c r="R30" s="620"/>
      <c r="S30" s="620"/>
      <c r="T30" s="620"/>
    </row>
    <row r="35" spans="6:6">
      <c r="F35" s="159" t="s">
        <v>19</v>
      </c>
    </row>
  </sheetData>
  <mergeCells count="27">
    <mergeCell ref="I1:I3"/>
    <mergeCell ref="A29:H29"/>
    <mergeCell ref="A30:H30"/>
    <mergeCell ref="C6:F6"/>
    <mergeCell ref="C8:F8"/>
    <mergeCell ref="G6:G7"/>
    <mergeCell ref="H6:H7"/>
    <mergeCell ref="G8:H8"/>
    <mergeCell ref="A6:B8"/>
    <mergeCell ref="A10:B10"/>
    <mergeCell ref="A22:B22"/>
    <mergeCell ref="A11:B11"/>
    <mergeCell ref="A12:B12"/>
    <mergeCell ref="A13:B13"/>
    <mergeCell ref="A14:B14"/>
    <mergeCell ref="A15:B15"/>
    <mergeCell ref="A16:B16"/>
    <mergeCell ref="A23:B23"/>
    <mergeCell ref="A17:B17"/>
    <mergeCell ref="A24:B24"/>
    <mergeCell ref="A25:B25"/>
    <mergeCell ref="A26:B26"/>
    <mergeCell ref="A27:B27"/>
    <mergeCell ref="A18:B18"/>
    <mergeCell ref="A19:B19"/>
    <mergeCell ref="A20:B20"/>
    <mergeCell ref="A21:B21"/>
  </mergeCells>
  <hyperlinks>
    <hyperlink ref="I1:I3" location="'Spis treści'!A1" display="'Spis treści'!A1"/>
  </hyperlinks>
  <pageMargins left="0.98425196850393704" right="0.98425196850393704" top="0.98425196850393704" bottom="0.98425196850393704" header="0.43307086614173229" footer="0.19685039370078741"/>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27</vt:i4>
      </vt:variant>
      <vt:variant>
        <vt:lpstr>Zakresy nazwane</vt:lpstr>
      </vt:variant>
      <vt:variant>
        <vt:i4>27</vt:i4>
      </vt:variant>
    </vt:vector>
  </HeadingPairs>
  <TitlesOfParts>
    <vt:vector size="54" baseType="lpstr">
      <vt:lpstr>Spis treści</vt:lpstr>
      <vt:lpstr>Tabl. 1</vt:lpstr>
      <vt:lpstr>Tabl. 2</vt:lpstr>
      <vt:lpstr>Tabl. 3 </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1'!Obszar_wydruku</vt:lpstr>
      <vt:lpstr>'Tabl. 10'!Obszar_wydruku</vt:lpstr>
      <vt:lpstr>'Tabl. 11'!Obszar_wydruku</vt:lpstr>
      <vt:lpstr>'Tabl. 12'!Obszar_wydruku</vt:lpstr>
      <vt:lpstr>'Tabl. 13'!Obszar_wydruku</vt:lpstr>
      <vt:lpstr>'Tabl. 14'!Obszar_wydruku</vt:lpstr>
      <vt:lpstr>'Tabl. 15'!Obszar_wydruku</vt:lpstr>
      <vt:lpstr>'Tabl. 16.'!Obszar_wydruku</vt:lpstr>
      <vt:lpstr>'Tabl. 17'!Obszar_wydruku</vt:lpstr>
      <vt:lpstr>'Tabl. 18'!Obszar_wydruku</vt:lpstr>
      <vt:lpstr>'Tabl. 19'!Obszar_wydruku</vt:lpstr>
      <vt:lpstr>'Tabl. 2'!Obszar_wydruku</vt:lpstr>
      <vt:lpstr>'Tabl. 20'!Obszar_wydruku</vt:lpstr>
      <vt:lpstr>'Tabl. 21'!Obszar_wydruku</vt:lpstr>
      <vt:lpstr>'Tabl. 22'!Obszar_wydruku</vt:lpstr>
      <vt:lpstr>'Tabl. 23'!Obszar_wydruku</vt:lpstr>
      <vt:lpstr>'Tabl. 24'!Obszar_wydruku</vt:lpstr>
      <vt:lpstr>'Tabl. 25'!Obszar_wydruku</vt:lpstr>
      <vt:lpstr>'Tabl. 26'!Obszar_wydruku</vt:lpstr>
      <vt:lpstr>'Tabl. 3 '!Obszar_wydruku</vt:lpstr>
      <vt:lpstr>'Tabl. 4'!Obszar_wydruku</vt:lpstr>
      <vt:lpstr>'Tabl. 5'!Obszar_wydruku</vt:lpstr>
      <vt:lpstr>'Tabl. 6'!Obszar_wydruku</vt:lpstr>
      <vt:lpstr>'Tabl. 7'!Obszar_wydruku</vt:lpstr>
      <vt:lpstr>'Tabl. 8'!Obszar_wydruku</vt:lpstr>
      <vt:lpstr>'Tabl. 9'!Obszar_wydruku</vt:lpstr>
      <vt:lpstr>'Spis treści'!Selected_data_on_voivodships_in_II_quarter_2012</vt:lpstr>
    </vt:vector>
  </TitlesOfParts>
  <Company>gus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Sławińska</dc:creator>
  <cp:lastModifiedBy>Poświata  Joanna</cp:lastModifiedBy>
  <cp:lastPrinted>2015-09-08T10:24:48Z</cp:lastPrinted>
  <dcterms:created xsi:type="dcterms:W3CDTF">2014-01-07T10:57:23Z</dcterms:created>
  <dcterms:modified xsi:type="dcterms:W3CDTF">2015-09-08T10:47:46Z</dcterms:modified>
</cp:coreProperties>
</file>