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welmana\Documents\Rynek pracy_2023\INTERNET\wersja polska\"/>
    </mc:Choice>
  </mc:AlternateContent>
  <xr:revisionPtr revIDLastSave="0" documentId="13_ncr:1_{28DAFF80-0A9F-40C6-98E7-FD9C057B711A}" xr6:coauthVersionLast="36" xr6:coauthVersionMax="36" xr10:uidLastSave="{00000000-0000-0000-0000-000000000000}"/>
  <bookViews>
    <workbookView xWindow="0" yWindow="0" windowWidth="28800" windowHeight="12435" tabRatio="834" xr2:uid="{00000000-000D-0000-FFFF-FFFF00000000}"/>
  </bookViews>
  <sheets>
    <sheet name="Spis treści" sheetId="19" r:id="rId1"/>
    <sheet name="Mapa 1." sheetId="20" r:id="rId2"/>
    <sheet name="Mapa 2." sheetId="21" r:id="rId3"/>
    <sheet name="Mapa 3." sheetId="22" r:id="rId4"/>
    <sheet name="Mapa 4." sheetId="23" r:id="rId5"/>
    <sheet name="Mapa 5." sheetId="24" r:id="rId6"/>
    <sheet name="Mapa 6." sheetId="26" r:id="rId7"/>
    <sheet name="Mapa 7." sheetId="27" r:id="rId8"/>
    <sheet name="Mapa 8." sheetId="28" r:id="rId9"/>
    <sheet name="Mapa 9." sheetId="30" r:id="rId10"/>
    <sheet name="Mapa 10." sheetId="31" r:id="rId11"/>
    <sheet name="Mapa 11." sheetId="33" r:id="rId12"/>
    <sheet name="Mapa 12." sheetId="36" r:id="rId13"/>
    <sheet name="Mapa 13." sheetId="38" r:id="rId14"/>
    <sheet name="Wykres 1." sheetId="4" r:id="rId15"/>
    <sheet name="Wykres 2." sheetId="5" r:id="rId16"/>
    <sheet name="Wykres 3." sheetId="7" r:id="rId17"/>
    <sheet name="Wykres 4." sheetId="39" r:id="rId18"/>
    <sheet name="Wykres 5." sheetId="40" r:id="rId19"/>
    <sheet name="Wykres 6." sheetId="1" r:id="rId20"/>
    <sheet name="Wykres 7." sheetId="13" r:id="rId21"/>
    <sheet name="Wykres 8." sheetId="11" r:id="rId22"/>
    <sheet name="Wykres 9." sheetId="2" r:id="rId23"/>
    <sheet name="Wykres 10." sheetId="3" r:id="rId24"/>
    <sheet name="Wykres 11." sheetId="8" r:id="rId25"/>
    <sheet name="Wykres 12." sheetId="9" r:id="rId26"/>
    <sheet name="Wykres 13." sheetId="10" r:id="rId27"/>
    <sheet name="Wykres 14." sheetId="15" r:id="rId28"/>
    <sheet name="Wykres 15." sheetId="16" r:id="rId29"/>
    <sheet name="Wykres 16." sheetId="17" r:id="rId30"/>
  </sheets>
  <definedNames>
    <definedName name="_xlnm._FilterDatabase" localSheetId="11" hidden="1">'Mapa 11.'!$A$4:$B$258</definedName>
    <definedName name="_xlnm._FilterDatabase" localSheetId="5" hidden="1">'Mapa 5.'!$A$6:$B$244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<sst xmlns="http://schemas.openxmlformats.org/spreadsheetml/2006/main" count="1567" uniqueCount="675">
  <si>
    <t>Specjaliści</t>
  </si>
  <si>
    <t>Operatorzy i monterzy maszyn i urządzeń</t>
  </si>
  <si>
    <t>Pracownicy biurowi</t>
  </si>
  <si>
    <t>Technicy i inny średni personel</t>
  </si>
  <si>
    <t>Przedstawiciele władz publicznych, wyżsi urzędnicy i kierownicy</t>
  </si>
  <si>
    <t>Pozostałe</t>
  </si>
  <si>
    <t>Bierni zawodowo</t>
  </si>
  <si>
    <t>LUBELSKIE</t>
  </si>
  <si>
    <r>
      <t xml:space="preserve">WYSZCZEGÓLNIENIE
</t>
    </r>
    <r>
      <rPr>
        <sz val="9"/>
        <color theme="1" tint="0.34998626667073579"/>
        <rFont val="Arial"/>
        <family val="2"/>
        <charset val="238"/>
      </rPr>
      <t>SPECIFICATION</t>
    </r>
  </si>
  <si>
    <t>2-3</t>
  </si>
  <si>
    <t>4-5</t>
  </si>
  <si>
    <t>6-10</t>
  </si>
  <si>
    <t>11-15</t>
  </si>
  <si>
    <t>Rany i powierzchowne urazy</t>
  </si>
  <si>
    <t>Złamania kości</t>
  </si>
  <si>
    <t>Urazy wewnętrzne</t>
  </si>
  <si>
    <t>Robotnicy przemysłowi i rzemieślnicy</t>
  </si>
  <si>
    <t xml:space="preserve">Lubelskie           </t>
  </si>
  <si>
    <t>Spis map</t>
  </si>
  <si>
    <t>Mapa 1.</t>
  </si>
  <si>
    <t>Mapa 2.</t>
  </si>
  <si>
    <t>Mapa 3.</t>
  </si>
  <si>
    <t>Spis wykresów</t>
  </si>
  <si>
    <t>Wykres 1.</t>
  </si>
  <si>
    <t>Wykres 2.</t>
  </si>
  <si>
    <t>Wykres 3.</t>
  </si>
  <si>
    <t>Wykres 4.</t>
  </si>
  <si>
    <t>Wykres 5.</t>
  </si>
  <si>
    <t>Wykres 6.</t>
  </si>
  <si>
    <t>Wykres 7.</t>
  </si>
  <si>
    <t>Wykres 8.</t>
  </si>
  <si>
    <t>Wykres 9.</t>
  </si>
  <si>
    <t>Wykres 10.</t>
  </si>
  <si>
    <t>Wykres 11.</t>
  </si>
  <si>
    <t xml:space="preserve">Pyt. 5. </t>
  </si>
  <si>
    <t>Wykres 12.</t>
  </si>
  <si>
    <t>Wykres 13.</t>
  </si>
  <si>
    <t>Wykres 14.</t>
  </si>
  <si>
    <t xml:space="preserve">Mazowieckie         </t>
  </si>
  <si>
    <t xml:space="preserve">Wielkopolskie       </t>
  </si>
  <si>
    <t xml:space="preserve">Pomorskie           </t>
  </si>
  <si>
    <t xml:space="preserve">Dolnośląskie        </t>
  </si>
  <si>
    <t xml:space="preserve">Polska              </t>
  </si>
  <si>
    <t xml:space="preserve">Opolskie            </t>
  </si>
  <si>
    <t xml:space="preserve">Łódzkie             </t>
  </si>
  <si>
    <t xml:space="preserve">Kujawsko-Pomorskie  </t>
  </si>
  <si>
    <t xml:space="preserve">Zachodniopomorskie  </t>
  </si>
  <si>
    <t xml:space="preserve">Śląskie             </t>
  </si>
  <si>
    <t xml:space="preserve">Małopolskie         </t>
  </si>
  <si>
    <t xml:space="preserve">Podlaskie           </t>
  </si>
  <si>
    <t xml:space="preserve">Świętokrzyskie      </t>
  </si>
  <si>
    <t xml:space="preserve">Lubuskie            </t>
  </si>
  <si>
    <t xml:space="preserve">Warmińsko-Mazurskie </t>
  </si>
  <si>
    <t xml:space="preserve">Podkarpackie        </t>
  </si>
  <si>
    <t>MAZOWIECKIE</t>
  </si>
  <si>
    <t>WIELKOPOLSKIE</t>
  </si>
  <si>
    <t>DOLNOŚLĄSKIE</t>
  </si>
  <si>
    <t>ŁÓDZKIE</t>
  </si>
  <si>
    <t>MAŁOPOLSKIE</t>
  </si>
  <si>
    <t>ŚLĄSKIE</t>
  </si>
  <si>
    <t>POMORSKIE</t>
  </si>
  <si>
    <t>KUJAWSKO-POMORSKIE</t>
  </si>
  <si>
    <t>LUBUSKIE</t>
  </si>
  <si>
    <t>PODLASKIE</t>
  </si>
  <si>
    <t>ŚWIĘTOKRZYSKIE</t>
  </si>
  <si>
    <t>PODKARPACKIE</t>
  </si>
  <si>
    <t>ZACHODNIOPOMORSKIE</t>
  </si>
  <si>
    <t>OPOLSKIE</t>
  </si>
  <si>
    <t>WARMIŃSKO-MAZURSKIE</t>
  </si>
  <si>
    <t>Zamość (1)</t>
  </si>
  <si>
    <t>Powiat m.Zamość</t>
  </si>
  <si>
    <t>Lublin (1)</t>
  </si>
  <si>
    <t>Powiat m.Lublin</t>
  </si>
  <si>
    <t>Chełm (1)</t>
  </si>
  <si>
    <t>Powiat m.Chełm</t>
  </si>
  <si>
    <t>Biała Podlaska (1)</t>
  </si>
  <si>
    <t>Powiat m.Biała Podlaska</t>
  </si>
  <si>
    <t>Zwierzyniec (3)</t>
  </si>
  <si>
    <t>Zamość (2)</t>
  </si>
  <si>
    <t>Szczebrzeszyn (3)</t>
  </si>
  <si>
    <t>Sułów (2)</t>
  </si>
  <si>
    <t>Stary Zamość (2)</t>
  </si>
  <si>
    <t>Skierbieszów (2)</t>
  </si>
  <si>
    <t>Sitno (2)</t>
  </si>
  <si>
    <t>Radecznica (2)</t>
  </si>
  <si>
    <t>Nielisz (2)</t>
  </si>
  <si>
    <t>Miączyn (2)</t>
  </si>
  <si>
    <t>Łabunie (2)</t>
  </si>
  <si>
    <t>Krasnobród (3)</t>
  </si>
  <si>
    <t>Komarów-Osada (2)</t>
  </si>
  <si>
    <t>Grabowiec (2)</t>
  </si>
  <si>
    <t>Adamów (2)</t>
  </si>
  <si>
    <t>Powiat zamojski</t>
  </si>
  <si>
    <t>Wyryki (2)</t>
  </si>
  <si>
    <t>Wola Uhruska (2)</t>
  </si>
  <si>
    <t>Włodawa (2)</t>
  </si>
  <si>
    <t>Urszulin (2)</t>
  </si>
  <si>
    <t>Stary Brus (2)</t>
  </si>
  <si>
    <t>Hańsk (2)</t>
  </si>
  <si>
    <t>Hanna (2)</t>
  </si>
  <si>
    <t>Włodawa (1)</t>
  </si>
  <si>
    <t>Powiat włodawski</t>
  </si>
  <si>
    <t>Ulhówek (2)</t>
  </si>
  <si>
    <t>Tyszowce (3)</t>
  </si>
  <si>
    <t>Tomaszów Lubelski (2)</t>
  </si>
  <si>
    <t>Telatyn (2)</t>
  </si>
  <si>
    <t>Tarnawatka (2)</t>
  </si>
  <si>
    <t>Susiec (2)</t>
  </si>
  <si>
    <t>Rachanie (2)</t>
  </si>
  <si>
    <t>Łaszczów (3)</t>
  </si>
  <si>
    <t>Lubycza Królewska (3)</t>
  </si>
  <si>
    <t>Krynice (2)</t>
  </si>
  <si>
    <t>Jarczów (2)</t>
  </si>
  <si>
    <t>Bełżec (2)</t>
  </si>
  <si>
    <t>Tomaszów Lubelski (1)</t>
  </si>
  <si>
    <t>Powiat tomaszowski</t>
  </si>
  <si>
    <t>Trawniki (2)</t>
  </si>
  <si>
    <t>Rybczewice (2)</t>
  </si>
  <si>
    <t>Piaski (3)</t>
  </si>
  <si>
    <t>Mełgiew (2)</t>
  </si>
  <si>
    <t>Świdnik (1)</t>
  </si>
  <si>
    <t>Powiat świdnicki</t>
  </si>
  <si>
    <t>Ułęż (2)</t>
  </si>
  <si>
    <t>Stężyca (2)</t>
  </si>
  <si>
    <t>Ryki (3)</t>
  </si>
  <si>
    <t>Nowodwór (2)</t>
  </si>
  <si>
    <t>Kłoczew (2)</t>
  </si>
  <si>
    <t>Dęblin (1)</t>
  </si>
  <si>
    <t>Powiat rycki</t>
  </si>
  <si>
    <t>Wohyń (2)</t>
  </si>
  <si>
    <t>Ulan-Majorat (2)</t>
  </si>
  <si>
    <t>Radzyń Podlaski (2)</t>
  </si>
  <si>
    <t>Komarówka Podlaska (2)</t>
  </si>
  <si>
    <t>Kąkolewnica (2)</t>
  </si>
  <si>
    <t>Czemierniki (2)</t>
  </si>
  <si>
    <t>Borki (2)</t>
  </si>
  <si>
    <t>Radzyń Podlaski (1)</t>
  </si>
  <si>
    <t>Powiat radzyński</t>
  </si>
  <si>
    <t>Żyrzyn (2)</t>
  </si>
  <si>
    <t>Wąwolnica (2)</t>
  </si>
  <si>
    <t>Puławy (2)</t>
  </si>
  <si>
    <t>Nałęczów (3)</t>
  </si>
  <si>
    <t>Markuszów (2)</t>
  </si>
  <si>
    <t>Kurów (2)</t>
  </si>
  <si>
    <t>Końskowola (2)</t>
  </si>
  <si>
    <t>Kazimierz Dolny (3)</t>
  </si>
  <si>
    <t>Janowiec (2)</t>
  </si>
  <si>
    <t>Baranów (2)</t>
  </si>
  <si>
    <t>Puławy (1)</t>
  </si>
  <si>
    <t>Powiat puławski</t>
  </si>
  <si>
    <t>Sosnowica (2)</t>
  </si>
  <si>
    <t>Siemień (2)</t>
  </si>
  <si>
    <t>Podedwórze (2)</t>
  </si>
  <si>
    <t>Parczew (3)</t>
  </si>
  <si>
    <t>Milanów (2)</t>
  </si>
  <si>
    <t>Jabłoń (2)</t>
  </si>
  <si>
    <t>Dębowa Kłoda (2)</t>
  </si>
  <si>
    <t>Powiat parczewski</t>
  </si>
  <si>
    <t>Wilków (2)</t>
  </si>
  <si>
    <t>Poniatowa (3)</t>
  </si>
  <si>
    <t>Opole Lubelskie (3)</t>
  </si>
  <si>
    <t>Łaziska (2)</t>
  </si>
  <si>
    <t>Karczmiska (2)</t>
  </si>
  <si>
    <t>Józefów nad Wisłą (3)</t>
  </si>
  <si>
    <t>Chodel (2)</t>
  </si>
  <si>
    <t>Powiat opolski</t>
  </si>
  <si>
    <t>Wola Mysłowska (2)</t>
  </si>
  <si>
    <t>Wojcieszków (2)</t>
  </si>
  <si>
    <t>Trzebieszów (2)</t>
  </si>
  <si>
    <t>Stoczek Łukowski (2)</t>
  </si>
  <si>
    <t>Stanin (2)</t>
  </si>
  <si>
    <t>Serokomla (2)</t>
  </si>
  <si>
    <t>Łuków (2)</t>
  </si>
  <si>
    <t>Krzywda (2)</t>
  </si>
  <si>
    <t>Stoczek Łukowski (1)</t>
  </si>
  <si>
    <t>Łuków (1)</t>
  </si>
  <si>
    <t>Powiat łukowski</t>
  </si>
  <si>
    <t>Spiczyn (2)</t>
  </si>
  <si>
    <t>Puchaczów (2)</t>
  </si>
  <si>
    <t>Milejów (2)</t>
  </si>
  <si>
    <t>Łęczna (3)</t>
  </si>
  <si>
    <t>Ludwin (2)</t>
  </si>
  <si>
    <t>Cyców (2)</t>
  </si>
  <si>
    <t>Powiat łęczyński</t>
  </si>
  <si>
    <t>Zakrzew (2)</t>
  </si>
  <si>
    <t>Wysokie (2)</t>
  </si>
  <si>
    <t>Wólka (2)</t>
  </si>
  <si>
    <t>Wojciechów (2)</t>
  </si>
  <si>
    <t>Strzyżewice (2)</t>
  </si>
  <si>
    <t>Niemce (2)</t>
  </si>
  <si>
    <t>Niedrzwica Duża (2)</t>
  </si>
  <si>
    <t>Krzczonów (2)</t>
  </si>
  <si>
    <t>Konopnica (2)</t>
  </si>
  <si>
    <t>Jastków (2)</t>
  </si>
  <si>
    <t>Jabłonna (2)</t>
  </si>
  <si>
    <t>Głusk (2)</t>
  </si>
  <si>
    <t>Garbów (2)</t>
  </si>
  <si>
    <t>Bychawa (3)</t>
  </si>
  <si>
    <t>Borzechów (2)</t>
  </si>
  <si>
    <t>Bełżyce (3)</t>
  </si>
  <si>
    <t>Powiat lubelski</t>
  </si>
  <si>
    <t>Uścimów (2)</t>
  </si>
  <si>
    <t>Serniki (2)</t>
  </si>
  <si>
    <t>Ostrówek (2)</t>
  </si>
  <si>
    <t>Ostrów Lubelski (3)</t>
  </si>
  <si>
    <t>Niedźwiada (2)</t>
  </si>
  <si>
    <t>Michów (2)</t>
  </si>
  <si>
    <t>Lubartów (2)</t>
  </si>
  <si>
    <t>Kock (3)</t>
  </si>
  <si>
    <t>Kamionka (3)</t>
  </si>
  <si>
    <t>Jeziorzany (2)</t>
  </si>
  <si>
    <t>Firlej (2)</t>
  </si>
  <si>
    <t>Abramów (2)</t>
  </si>
  <si>
    <t>Lubartów (1)</t>
  </si>
  <si>
    <t>Powiat lubartowski</t>
  </si>
  <si>
    <t>Zakrzówek (2)</t>
  </si>
  <si>
    <t>Wilkołaz (2)</t>
  </si>
  <si>
    <t>Urzędów (3)</t>
  </si>
  <si>
    <t>Trzydnik Duży (2)</t>
  </si>
  <si>
    <t>Szastarka (2)</t>
  </si>
  <si>
    <t>Kraśnik (2)</t>
  </si>
  <si>
    <t>Gościeradów (2)</t>
  </si>
  <si>
    <t>Dzierzkowice (2)</t>
  </si>
  <si>
    <t>Annopol (3)</t>
  </si>
  <si>
    <t>Kraśnik (1)</t>
  </si>
  <si>
    <t>Powiat kraśnicki</t>
  </si>
  <si>
    <t>Żółkiewka (2)</t>
  </si>
  <si>
    <t>Siennica Różana (2)</t>
  </si>
  <si>
    <t>Rudnik (2)</t>
  </si>
  <si>
    <t>Łopiennik Górny (2)</t>
  </si>
  <si>
    <t>Kraśniczyn (2)</t>
  </si>
  <si>
    <t>Krasnystaw (2)</t>
  </si>
  <si>
    <t>Gorzków (2)</t>
  </si>
  <si>
    <t>Fajsławice (2)</t>
  </si>
  <si>
    <t>Krasnystaw (1)</t>
  </si>
  <si>
    <t>Powiat krasnostawski</t>
  </si>
  <si>
    <t>Potok Wielki (2)</t>
  </si>
  <si>
    <t>Modliborzyce (3)</t>
  </si>
  <si>
    <t>Janów Lubelski (3)</t>
  </si>
  <si>
    <t>Godziszów (2)</t>
  </si>
  <si>
    <t>Dzwola (2)</t>
  </si>
  <si>
    <t>Chrzanów (2)</t>
  </si>
  <si>
    <t>Batorz (2)</t>
  </si>
  <si>
    <t>Powiat janowski</t>
  </si>
  <si>
    <t>Werbkowice (2)</t>
  </si>
  <si>
    <t>Uchanie (2)</t>
  </si>
  <si>
    <t>Trzeszczany (2)</t>
  </si>
  <si>
    <t>Mircze (2)</t>
  </si>
  <si>
    <t>Hrubieszów (2)</t>
  </si>
  <si>
    <t>Horodło (2)</t>
  </si>
  <si>
    <t>Dołhobyczów (2)</t>
  </si>
  <si>
    <t>Hrubieszów (1)</t>
  </si>
  <si>
    <t>Powiat hrubieszowski</t>
  </si>
  <si>
    <t>Rejowiec (3)</t>
  </si>
  <si>
    <t>Żmudź (2)</t>
  </si>
  <si>
    <t>Wojsławice (2)</t>
  </si>
  <si>
    <t>Wierzbica (2)</t>
  </si>
  <si>
    <t>Siedliszcze (3)</t>
  </si>
  <si>
    <t>Sawin (2)</t>
  </si>
  <si>
    <t>Ruda-Huta (2)</t>
  </si>
  <si>
    <t>Rejowiec Fabryczny (2)</t>
  </si>
  <si>
    <t>Leśniowice (2)</t>
  </si>
  <si>
    <t>Kamień (2)</t>
  </si>
  <si>
    <t>Dubienka (2)</t>
  </si>
  <si>
    <t>Dorohusk (2)</t>
  </si>
  <si>
    <t>Chełm (2)</t>
  </si>
  <si>
    <t>Białopole (2)</t>
  </si>
  <si>
    <t>Rejowiec Fabryczny (1)</t>
  </si>
  <si>
    <t>Powiat chełmski</t>
  </si>
  <si>
    <t>Turobin (2)</t>
  </si>
  <si>
    <t>Tereszpol (2)</t>
  </si>
  <si>
    <t>Tarnogród (3)</t>
  </si>
  <si>
    <t>Potok Górny (2)</t>
  </si>
  <si>
    <t>Obsza (2)</t>
  </si>
  <si>
    <t>Łukowa (2)</t>
  </si>
  <si>
    <t>Księżpol (2)</t>
  </si>
  <si>
    <t>Józefów (3)</t>
  </si>
  <si>
    <t>Goraj (3)</t>
  </si>
  <si>
    <t>Frampol (3)</t>
  </si>
  <si>
    <t>Biszcza (2)</t>
  </si>
  <si>
    <t>Biłgoraj (2)</t>
  </si>
  <si>
    <t>Aleksandrów (2)</t>
  </si>
  <si>
    <t>Biłgoraj (1)</t>
  </si>
  <si>
    <t>Powiat biłgorajski</t>
  </si>
  <si>
    <t>Zalesie (2)</t>
  </si>
  <si>
    <t>Wisznice (2)</t>
  </si>
  <si>
    <t>Tuczna (2)</t>
  </si>
  <si>
    <t>Terespol (2)</t>
  </si>
  <si>
    <t>Sosnówka (2)</t>
  </si>
  <si>
    <t>Sławatycze (2)</t>
  </si>
  <si>
    <t>Rossosz (2)</t>
  </si>
  <si>
    <t>Rokitno (2)</t>
  </si>
  <si>
    <t>Piszczac (2)</t>
  </si>
  <si>
    <t>Międzyrzec Podlaski (2)</t>
  </si>
  <si>
    <t>Łomazy (2)</t>
  </si>
  <si>
    <t>Leśna Podlaska (2)</t>
  </si>
  <si>
    <t>Konstantynów (2)</t>
  </si>
  <si>
    <t>Kodeń (2)</t>
  </si>
  <si>
    <t>Janów Podlaski (2)</t>
  </si>
  <si>
    <t>Drelów (2)</t>
  </si>
  <si>
    <t>Biała Podlaska (2)</t>
  </si>
  <si>
    <t>Terespol (1)</t>
  </si>
  <si>
    <t>Międzyrzec Podlaski (1)</t>
  </si>
  <si>
    <t>Powiat bialski</t>
  </si>
  <si>
    <t>POLSKA</t>
  </si>
  <si>
    <t>Mapa 4.</t>
  </si>
  <si>
    <t>Mapa 5.</t>
  </si>
  <si>
    <t>Mapa 6.</t>
  </si>
  <si>
    <t>Mapa 7.</t>
  </si>
  <si>
    <t>Mapa 8.</t>
  </si>
  <si>
    <t>Mapa 9.</t>
  </si>
  <si>
    <t>Mapa 10.</t>
  </si>
  <si>
    <t>Mapa 11.</t>
  </si>
  <si>
    <t>Mapa 12.</t>
  </si>
  <si>
    <t>Mapa 13.</t>
  </si>
  <si>
    <t>10. Structure of registered unemployed persons by education level and sex</t>
  </si>
  <si>
    <t>Powrót do spisu wykresów</t>
  </si>
  <si>
    <t>Return to list of charts</t>
  </si>
  <si>
    <t>Powrót do spisu map</t>
  </si>
  <si>
    <t>Return to list of maps</t>
  </si>
  <si>
    <t>List of maps</t>
  </si>
  <si>
    <t>List of charts</t>
  </si>
  <si>
    <r>
      <t xml:space="preserve">Współczynnik zatrudnienia  
</t>
    </r>
    <r>
      <rPr>
        <sz val="9"/>
        <color theme="1" tint="0.34998626667073579"/>
        <rFont val="Arial"/>
        <family val="2"/>
        <charset val="238"/>
      </rPr>
      <t>Employment rate</t>
    </r>
  </si>
  <si>
    <r>
      <t xml:space="preserve">Współczynnik aktywności zawodowej  
</t>
    </r>
    <r>
      <rPr>
        <sz val="9"/>
        <color theme="1" tint="0.34998626667073579"/>
        <rFont val="Arial"/>
        <family val="2"/>
        <charset val="238"/>
      </rPr>
      <t>Activity rate</t>
    </r>
  </si>
  <si>
    <r>
      <t xml:space="preserve">Stopa bezrobocia 
</t>
    </r>
    <r>
      <rPr>
        <sz val="9"/>
        <color theme="1" tint="0.34998626667073579"/>
        <rFont val="Arial"/>
        <family val="2"/>
        <charset val="238"/>
      </rPr>
      <t xml:space="preserve">Unemployment rate </t>
    </r>
  </si>
  <si>
    <t>.</t>
  </si>
  <si>
    <r>
      <t>W złotych 
I</t>
    </r>
    <r>
      <rPr>
        <sz val="9"/>
        <color theme="1" tint="0.34998626667073579"/>
        <rFont val="Arial"/>
        <family val="2"/>
        <charset val="238"/>
      </rPr>
      <t xml:space="preserve">n PLN </t>
    </r>
  </si>
  <si>
    <t>a Dane dotyczą podmiotów gospodarczych o liczbie pracujących powyżej 9 osób; bez zatrudnionych poza granicami kraju.</t>
  </si>
  <si>
    <t>a Data concern economic entities employing more than 9 persons; without persons employed abroad.</t>
  </si>
  <si>
    <r>
      <t xml:space="preserve">Z pozarolniczego systemu ubezpieczeń społecznych
</t>
    </r>
    <r>
      <rPr>
        <sz val="9"/>
        <color theme="1" tint="0.34998626667073579"/>
        <rFont val="Arial"/>
        <family val="2"/>
        <charset val="238"/>
      </rPr>
      <t xml:space="preserve">From the non-agricultural social security system </t>
    </r>
  </si>
  <si>
    <r>
      <t xml:space="preserve">Rolników indywidualnych 
</t>
    </r>
    <r>
      <rPr>
        <sz val="9"/>
        <color theme="1" tint="0.34998626667073579"/>
        <rFont val="Arial"/>
        <family val="2"/>
        <charset val="238"/>
      </rPr>
      <t>Farmers</t>
    </r>
  </si>
  <si>
    <t>a W podziale na województwa bez emerytur i rent Ministerstwa Obrony Narodowej, Ministerstwa Spraw Wewnętrznych i Administracji, Ministerstwa Sprawiedliwości oraz bez emerytur i rent realizowanych na mocy umów międzynarodowych.</t>
  </si>
  <si>
    <t>a Divided into voivodships without retirement pays and pension benefits paid by the Ministry of National Defense, the Ministry of Interior and Administtion, the Ministry of Justice and without retirement pays and pension benefits under international agreements.</t>
  </si>
  <si>
    <r>
      <t xml:space="preserve">W %
</t>
    </r>
    <r>
      <rPr>
        <sz val="9"/>
        <color theme="1" tint="0.34998626667073579"/>
        <rFont val="Arial"/>
        <family val="2"/>
        <charset val="238"/>
      </rPr>
      <t>In %</t>
    </r>
  </si>
  <si>
    <t>a By voivodships with excluding civilian employees of budgetary entities conducting activity within the scope of national defence and public safety.</t>
  </si>
  <si>
    <t>a W podziale według województw bez pracowników cywilnych jednostek budżetowych prowadzących działalność w zakresie obrony narodowej i bezpieczeństwa publicznego.</t>
  </si>
  <si>
    <r>
      <t xml:space="preserve">Na 1000 osób objętych badaniem
</t>
    </r>
    <r>
      <rPr>
        <sz val="9"/>
        <color theme="1" tint="0.34998626667073579"/>
        <rFont val="Arial"/>
        <family val="2"/>
        <charset val="238"/>
      </rPr>
      <t>Per 1000 employees of total surveyed population</t>
    </r>
  </si>
  <si>
    <r>
      <t xml:space="preserve">Zagrożenia związane – w %
</t>
    </r>
    <r>
      <rPr>
        <sz val="9"/>
        <color theme="1" tint="0.34998626667073579"/>
        <rFont val="Arial"/>
        <family val="2"/>
        <charset val="238"/>
      </rPr>
      <t>Hazards connected with – in %</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</si>
  <si>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</si>
  <si>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work</t>
    </r>
  </si>
  <si>
    <r>
      <t xml:space="preserve">z czynnikami mechanicznymi
</t>
    </r>
    <r>
      <rPr>
        <sz val="9"/>
        <color theme="1" tint="0.34998626667073579"/>
        <rFont val="Arial"/>
        <family val="2"/>
        <charset val="238"/>
      </rPr>
      <t>mechanical factors</t>
    </r>
  </si>
  <si>
    <t>Pracujący</t>
  </si>
  <si>
    <t>Employed</t>
  </si>
  <si>
    <t>Economically inactive persons</t>
  </si>
  <si>
    <r>
      <t xml:space="preserve">W złotych 
</t>
    </r>
    <r>
      <rPr>
        <sz val="9"/>
        <color theme="1" tint="0.34998626667073579"/>
        <rFont val="Arial"/>
        <family val="2"/>
        <charset val="238"/>
      </rPr>
      <t>In PLN</t>
    </r>
  </si>
  <si>
    <r>
      <t>Bezrobotni</t>
    </r>
    <r>
      <rPr>
        <sz val="9"/>
        <color indexed="23"/>
        <rFont val="Arial"/>
        <family val="2"/>
        <charset val="238"/>
      </rPr>
      <t/>
    </r>
  </si>
  <si>
    <t>Unemployed</t>
  </si>
  <si>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</si>
  <si>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</si>
  <si>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t>Pracownicy usług  i sprzedawcy</t>
  </si>
  <si>
    <t>Rolnicy, ogrodnicy, leśnicy  i rybacy</t>
  </si>
  <si>
    <t>Operatorzy i monterzy maszym i urządzeń</t>
  </si>
  <si>
    <t>Pracownicy wykonujący prace proste</t>
  </si>
  <si>
    <t>Menagers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</si>
  <si>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</si>
  <si>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</si>
  <si>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</si>
  <si>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</si>
  <si>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</si>
  <si>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</si>
  <si>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</si>
  <si>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</si>
  <si>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r>
      <t xml:space="preserve">w %   
</t>
    </r>
    <r>
      <rPr>
        <sz val="9"/>
        <color indexed="23"/>
        <rFont val="Arial"/>
        <family val="2"/>
        <charset val="238"/>
      </rPr>
      <t>in %</t>
    </r>
  </si>
  <si>
    <t>Nauka, uzupełnianie kwalifikacji</t>
  </si>
  <si>
    <t>Emerytura</t>
  </si>
  <si>
    <t>Choroba, niesprawność</t>
  </si>
  <si>
    <t>Education, training</t>
  </si>
  <si>
    <t>Retirement</t>
  </si>
  <si>
    <t>Illness, disability</t>
  </si>
  <si>
    <t>Others</t>
  </si>
  <si>
    <t>SPECIFICATION</t>
  </si>
  <si>
    <t>WYSZCZEGÓLNIENIE</t>
  </si>
  <si>
    <r>
      <t xml:space="preserve">Współczynnik przyjęć
</t>
    </r>
    <r>
      <rPr>
        <sz val="9"/>
        <color theme="1" tint="0.34998626667073579"/>
        <rFont val="Arial"/>
        <family val="2"/>
        <charset val="238"/>
      </rPr>
      <t>Hire rate</t>
    </r>
  </si>
  <si>
    <r>
      <t xml:space="preserve">Współczynnik zwolnień
</t>
    </r>
    <r>
      <rPr>
        <sz val="9"/>
        <color theme="1" tint="0.34998626667073579"/>
        <rFont val="Arial"/>
        <family val="2"/>
        <charset val="238"/>
      </rPr>
      <t>Termination rate</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</si>
  <si>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</si>
  <si>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</si>
  <si>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</si>
  <si>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w %           </t>
    </r>
    <r>
      <rPr>
        <sz val="9"/>
        <color theme="1" tint="0.34998626667073579"/>
        <rFont val="Arial"/>
        <family val="2"/>
        <charset val="238"/>
      </rPr>
      <t xml:space="preserve"> in %</t>
    </r>
  </si>
  <si>
    <t>a Dane dotyczą pełnozatrudnionych łącznie z sezonowymi i zatrudnionymi dorywczo; bez podmiotów gospodarki narodowej o liczbie pracujących powyżej 9 osób.</t>
  </si>
  <si>
    <t>a Data concern full-time paid employees including seasonal and temporary paid employees; excluding economic entities employing more than to 9 persons.</t>
  </si>
  <si>
    <t>Przetwórstwo przemysłowe</t>
  </si>
  <si>
    <t xml:space="preserve">Budownictwo </t>
  </si>
  <si>
    <r>
      <t>Handel; naprawa pojazdów samochodowych</t>
    </r>
    <r>
      <rPr>
        <vertAlign val="superscript"/>
        <sz val="9"/>
        <color theme="1"/>
        <rFont val="Arial"/>
        <family val="2"/>
        <charset val="238"/>
      </rPr>
      <t>∆</t>
    </r>
    <r>
      <rPr>
        <sz val="9"/>
        <color theme="1"/>
        <rFont val="Arial"/>
        <family val="2"/>
        <charset val="238"/>
      </rPr>
      <t xml:space="preserve"> </t>
    </r>
  </si>
  <si>
    <t xml:space="preserve">Transport i gospodarka magazynowa </t>
  </si>
  <si>
    <r>
      <t>Zakwaterowanie i gastronomia</t>
    </r>
    <r>
      <rPr>
        <vertAlign val="superscript"/>
        <sz val="9"/>
        <color theme="1"/>
        <rFont val="Arial"/>
        <family val="2"/>
        <charset val="238"/>
      </rPr>
      <t>∆</t>
    </r>
    <r>
      <rPr>
        <sz val="9"/>
        <color theme="1"/>
        <rFont val="Arial"/>
        <family val="2"/>
        <charset val="238"/>
      </rPr>
      <t xml:space="preserve"> </t>
    </r>
  </si>
  <si>
    <t>Informacja i komunikacja</t>
  </si>
  <si>
    <t>Działalność finansowa i ubezpieczeniowa</t>
  </si>
  <si>
    <r>
      <t>Administrowanie i działalność wspierająca</t>
    </r>
    <r>
      <rPr>
        <vertAlign val="superscript"/>
        <sz val="9"/>
        <color theme="1"/>
        <rFont val="Arial"/>
        <family val="2"/>
        <charset val="238"/>
      </rPr>
      <t>∆</t>
    </r>
  </si>
  <si>
    <t>Administracja publiczna i obrona narodowa; obowiązkowe zabezpieczenia społeczne</t>
  </si>
  <si>
    <t xml:space="preserve">Edukacja </t>
  </si>
  <si>
    <t>Opieka zdrowotna i pomoc społeczna</t>
  </si>
  <si>
    <t>Pozostała działalność usługowa</t>
  </si>
  <si>
    <t>Manufacturing</t>
  </si>
  <si>
    <t>Construction</t>
  </si>
  <si>
    <t>Transportation and storage</t>
  </si>
  <si>
    <t>Information and communication</t>
  </si>
  <si>
    <t>Financial and insurance activities</t>
  </si>
  <si>
    <t>Administrative and support service activities</t>
  </si>
  <si>
    <t>Public administration and defence; compulsory social security</t>
  </si>
  <si>
    <t>Education</t>
  </si>
  <si>
    <t>Human health and social work activities</t>
  </si>
  <si>
    <t>Other service activities</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</si>
  <si>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</si>
  <si>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</si>
  <si>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r>
      <t xml:space="preserve">w %      </t>
    </r>
    <r>
      <rPr>
        <sz val="9"/>
        <color theme="1" tint="0.34998626667073579"/>
        <rFont val="Arial"/>
        <family val="2"/>
        <charset val="238"/>
      </rPr>
      <t>in %</t>
    </r>
  </si>
  <si>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</si>
  <si>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</si>
  <si>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r>
      <t xml:space="preserve">w tys. osób   
</t>
    </r>
    <r>
      <rPr>
        <sz val="9"/>
        <color theme="1" tint="0.34998626667073579"/>
        <rFont val="Arial"/>
        <family val="2"/>
        <charset val="238"/>
      </rPr>
      <t>in thousands people</t>
    </r>
  </si>
  <si>
    <r>
      <t xml:space="preserve">w tys. osób   
</t>
    </r>
    <r>
      <rPr>
        <sz val="9"/>
        <color indexed="23"/>
        <rFont val="Arial"/>
        <family val="2"/>
        <charset val="238"/>
      </rPr>
      <t>in thousands people</t>
    </r>
  </si>
  <si>
    <t>Plant and machine, operators and assemblers</t>
  </si>
  <si>
    <r>
      <t xml:space="preserve">WYSZCZEGÓLNIENIE 
</t>
    </r>
    <r>
      <rPr>
        <sz val="9"/>
        <color theme="1" tint="0.34998626667073579"/>
        <rFont val="Arial"/>
        <family val="2"/>
        <charset val="238"/>
      </rPr>
      <t>SPECIFICATION</t>
    </r>
  </si>
  <si>
    <r>
      <t xml:space="preserve">Jednostki według liczby pracujących:
</t>
    </r>
    <r>
      <rPr>
        <sz val="9"/>
        <color theme="1" tint="0.34998626667073579"/>
        <rFont val="Arial"/>
        <family val="2"/>
        <charset val="238"/>
      </rPr>
      <t>Units by number of employees:</t>
    </r>
  </si>
  <si>
    <r>
      <t xml:space="preserve">powyżej 49 osób
</t>
    </r>
    <r>
      <rPr>
        <sz val="9"/>
        <color theme="1" tint="0.34998626667073579"/>
        <rFont val="Arial"/>
        <family val="2"/>
        <charset val="238"/>
      </rPr>
      <t>more than 49 persons</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</si>
  <si>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</si>
  <si>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</si>
  <si>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tys.    </t>
    </r>
    <r>
      <rPr>
        <sz val="9"/>
        <color theme="1" tint="0.34998626667073579"/>
        <rFont val="Arial"/>
        <family val="2"/>
        <charset val="238"/>
      </rPr>
      <t xml:space="preserve"> in thousands</t>
    </r>
  </si>
  <si>
    <r>
      <t xml:space="preserve">Bezrobotni nowo zarejestrowani
</t>
    </r>
    <r>
      <rPr>
        <sz val="9"/>
        <color theme="1" tint="0.34998626667073579"/>
        <rFont val="Arial"/>
        <family val="2"/>
        <charset val="238"/>
      </rPr>
      <t>Newly registered unemployed persons</t>
    </r>
  </si>
  <si>
    <r>
      <t xml:space="preserve">Bezrobotni wyrejestrowani
</t>
    </r>
    <r>
      <rPr>
        <sz val="9"/>
        <color theme="1" tint="0.34998626667073579"/>
        <rFont val="Arial"/>
        <family val="2"/>
        <charset val="238"/>
      </rPr>
      <t>Unemployed persons removed</t>
    </r>
  </si>
  <si>
    <t>Stan w dniu 31 grudnia</t>
  </si>
  <si>
    <t>As of 31 December</t>
  </si>
  <si>
    <r>
      <rPr>
        <sz val="9"/>
        <rFont val="Arial"/>
        <family val="2"/>
        <charset val="238"/>
      </rPr>
      <t>wyższe</t>
    </r>
    <r>
      <rPr>
        <sz val="9"/>
        <color theme="1" tint="0.34998626667073579"/>
        <rFont val="Arial"/>
        <family val="2"/>
        <charset val="238"/>
      </rPr>
      <t xml:space="preserve">
tetiary</t>
    </r>
  </si>
  <si>
    <r>
      <t>średnie zawodowe</t>
    </r>
    <r>
      <rPr>
        <vertAlign val="superscript"/>
        <sz val="9"/>
        <rFont val="Arial"/>
        <family val="2"/>
        <charset val="238"/>
      </rPr>
      <t>a</t>
    </r>
    <r>
      <rPr>
        <sz val="9"/>
        <rFont val="Arial"/>
        <family val="2"/>
        <charset val="238"/>
      </rPr>
      <t xml:space="preserve">
s</t>
    </r>
    <r>
      <rPr>
        <sz val="9"/>
        <color theme="1" tint="0.34998626667073579"/>
        <rFont val="Arial"/>
        <family val="2"/>
        <charset val="238"/>
      </rPr>
      <t>econdary vocational</t>
    </r>
    <r>
      <rPr>
        <vertAlign val="superscript"/>
        <sz val="9"/>
        <color theme="1" tint="0.34998626667073579"/>
        <rFont val="Arial"/>
        <family val="2"/>
        <charset val="238"/>
      </rPr>
      <t>a</t>
    </r>
  </si>
  <si>
    <t>a Łącznie z wykształceniem policealnym.</t>
  </si>
  <si>
    <t>a Including post-secondary education.</t>
  </si>
  <si>
    <r>
      <t xml:space="preserve">średnie ogólnokształcące
</t>
    </r>
    <r>
      <rPr>
        <sz val="9"/>
        <color theme="1" tint="0.34998626667073579"/>
        <rFont val="Arial"/>
        <family val="2"/>
        <charset val="238"/>
      </rPr>
      <t>secondary general</t>
    </r>
  </si>
  <si>
    <r>
      <t xml:space="preserve">zasadnicze zawodowe
</t>
    </r>
    <r>
      <rPr>
        <sz val="9"/>
        <color theme="1" tint="0.34998626667073579"/>
        <rFont val="Arial"/>
        <family val="2"/>
        <charset val="238"/>
      </rPr>
      <t>basic vocational</t>
    </r>
  </si>
  <si>
    <r>
      <t xml:space="preserve">gimnazjalne, podstawowe i niepełne podstawowe
</t>
    </r>
    <r>
      <rPr>
        <sz val="9"/>
        <color theme="1" tint="0.34998626667073579"/>
        <rFont val="Arial"/>
        <family val="2"/>
        <charset val="238"/>
      </rPr>
      <t>lower secondary, primary and incomplete primary</t>
    </r>
  </si>
  <si>
    <r>
      <t xml:space="preserve">Bezrobotni według wykształcenia
</t>
    </r>
    <r>
      <rPr>
        <sz val="9"/>
        <color theme="1" tint="0.34998626667073579"/>
        <rFont val="Arial"/>
        <family val="2"/>
        <charset val="238"/>
      </rPr>
      <t xml:space="preserve">Unemployed persons by education level </t>
    </r>
  </si>
  <si>
    <r>
      <t xml:space="preserve">w tys.           </t>
    </r>
    <r>
      <rPr>
        <sz val="9"/>
        <color theme="1" tint="0.34998626667073579"/>
        <rFont val="Arial"/>
        <family val="2"/>
        <charset val="238"/>
      </rPr>
      <t xml:space="preserve"> in thousands</t>
    </r>
  </si>
  <si>
    <t>25-34</t>
  </si>
  <si>
    <t>35-44</t>
  </si>
  <si>
    <t>45-54</t>
  </si>
  <si>
    <r>
      <t xml:space="preserve">Bezrobotni według wieku
</t>
    </r>
    <r>
      <rPr>
        <sz val="9"/>
        <color theme="1" tint="0.34998626667073579"/>
        <rFont val="Arial"/>
        <family val="2"/>
        <charset val="238"/>
      </rPr>
      <t>Unemployed persons by age</t>
    </r>
  </si>
  <si>
    <r>
      <t xml:space="preserve">24 lata i mniej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</si>
  <si>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</si>
  <si>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1 rok i mniej 
</t>
    </r>
    <r>
      <rPr>
        <sz val="9"/>
        <color theme="1" tint="0.34998626667073579"/>
        <rFont val="Arial"/>
        <family val="2"/>
        <charset val="238"/>
      </rPr>
      <t>1 year and less</t>
    </r>
  </si>
  <si>
    <r>
      <t xml:space="preserve">16 lat i więcej
</t>
    </r>
    <r>
      <rPr>
        <sz val="9"/>
        <color theme="1" tint="0.34998626667073579"/>
        <rFont val="Arial"/>
        <family val="2"/>
        <charset val="238"/>
      </rPr>
      <t>16 years and more</t>
    </r>
  </si>
  <si>
    <t>Wounds and super cial injuries</t>
  </si>
  <si>
    <t>Zwichniecia i skrecenia</t>
  </si>
  <si>
    <t>Dislocations and sprains</t>
  </si>
  <si>
    <t>Bone fractures</t>
  </si>
  <si>
    <t>Concussion and internal injuries</t>
  </si>
  <si>
    <t>Oparzenia</t>
  </si>
  <si>
    <t>Burns</t>
  </si>
  <si>
    <t>Amputacje urazowe</t>
  </si>
  <si>
    <t>Traumatic amputations</t>
  </si>
  <si>
    <t>Other injuries</t>
  </si>
  <si>
    <r>
      <t xml:space="preserve">W osobach
</t>
    </r>
    <r>
      <rPr>
        <sz val="9"/>
        <color theme="1" tint="0.34998626667073579"/>
        <rFont val="Arial"/>
        <family val="2"/>
        <charset val="238"/>
      </rPr>
      <t>In persons</t>
    </r>
  </si>
  <si>
    <t>Robotnicy przemysłowi i rzemieslnicy</t>
  </si>
  <si>
    <t>Operatorzy i monterzy maszyn i urzadzen</t>
  </si>
  <si>
    <t>Pracownicy przy pracach prostych</t>
  </si>
  <si>
    <t>Pracownicy usług osobistych i sprzedawcy</t>
  </si>
  <si>
    <r>
      <t xml:space="preserve">Na 1000 ludności w wieku produkcyjnym
</t>
    </r>
    <r>
      <rPr>
        <sz val="9"/>
        <color theme="1" tint="0.34998626667073579"/>
        <rFont val="Arial"/>
        <family val="2"/>
        <charset val="238"/>
      </rPr>
      <t>Per 1000 working-age population</t>
    </r>
  </si>
  <si>
    <t>Województwo Lubelskie</t>
  </si>
  <si>
    <t>Podregion Bialski</t>
  </si>
  <si>
    <t>Parczew (4)</t>
  </si>
  <si>
    <t>Parczew (5)</t>
  </si>
  <si>
    <t>Podregion Chełmsko-Zamojski</t>
  </si>
  <si>
    <t>Frampol (4)</t>
  </si>
  <si>
    <t>Frampol (5)</t>
  </si>
  <si>
    <t>Goraj (4)</t>
  </si>
  <si>
    <t>Goraj (5)</t>
  </si>
  <si>
    <t>Józefów (4)</t>
  </si>
  <si>
    <t>Józefów (5)</t>
  </si>
  <si>
    <t>Tarnogród (4)</t>
  </si>
  <si>
    <t>Tarnogród (5)</t>
  </si>
  <si>
    <t>Siedliszcze (4)</t>
  </si>
  <si>
    <t>Siedliszcze (5)</t>
  </si>
  <si>
    <t>Rejowiec (4)</t>
  </si>
  <si>
    <t>Rejowiec (5)</t>
  </si>
  <si>
    <t>Izbica (3)</t>
  </si>
  <si>
    <t>Izbica (4)</t>
  </si>
  <si>
    <t>Izbica (5)</t>
  </si>
  <si>
    <t>Lubycza Królewska (4)</t>
  </si>
  <si>
    <t>Lubycza Królewska (5)</t>
  </si>
  <si>
    <t>Łaszczów (4)</t>
  </si>
  <si>
    <t>Łaszczów (5)</t>
  </si>
  <si>
    <t>Tyszowce (4)</t>
  </si>
  <si>
    <t>Tyszowce (5)</t>
  </si>
  <si>
    <t>Krasnobród (4)</t>
  </si>
  <si>
    <t>Krasnobród (5)</t>
  </si>
  <si>
    <t>Szczebrzeszyn (4)</t>
  </si>
  <si>
    <t>Szczebrzeszyn (5)</t>
  </si>
  <si>
    <t>Zwierzyniec (4)</t>
  </si>
  <si>
    <t>Zwierzyniec (5)</t>
  </si>
  <si>
    <t>Podregion Lubelski</t>
  </si>
  <si>
    <t>Kamionka (4)</t>
  </si>
  <si>
    <t>Kamionka (5)</t>
  </si>
  <si>
    <t>Kock (4)</t>
  </si>
  <si>
    <t>Kock (5)</t>
  </si>
  <si>
    <t>Ostrów Lubelski (4)</t>
  </si>
  <si>
    <t>Ostrów Lubelski (5)</t>
  </si>
  <si>
    <t>Bełżyce (4)</t>
  </si>
  <si>
    <t>Bełżyce (5)</t>
  </si>
  <si>
    <t>Bychawa (4)</t>
  </si>
  <si>
    <t>Bychawa (5)</t>
  </si>
  <si>
    <t>Łęczna (4)</t>
  </si>
  <si>
    <t>Łęczna (5)</t>
  </si>
  <si>
    <t>Piaski (4)</t>
  </si>
  <si>
    <t>Piaski (5)</t>
  </si>
  <si>
    <t>Podregion Puławski</t>
  </si>
  <si>
    <t>Janów Lubelski (4)</t>
  </si>
  <si>
    <t>Janów Lubelski (5)</t>
  </si>
  <si>
    <t>Modliborzyce (4)</t>
  </si>
  <si>
    <t>Modliborzyce (5)</t>
  </si>
  <si>
    <t>Annopol (4)</t>
  </si>
  <si>
    <t>Annopol (5)</t>
  </si>
  <si>
    <t>Urzędów (4)</t>
  </si>
  <si>
    <t>Urzędów (5)</t>
  </si>
  <si>
    <t>Józefów nad Wisłą (4)</t>
  </si>
  <si>
    <t>Józefów nad Wisłą (5)</t>
  </si>
  <si>
    <t>Opole Lubelskie (4)</t>
  </si>
  <si>
    <t>Opole Lubelskie (5)</t>
  </si>
  <si>
    <t>Poniatowa (4)</t>
  </si>
  <si>
    <t>Poniatowa (5)</t>
  </si>
  <si>
    <t>Kazimierz Dolny (4)</t>
  </si>
  <si>
    <t>Kazimierz Dolny (5)</t>
  </si>
  <si>
    <t>Nałęczów (4)</t>
  </si>
  <si>
    <t>Nałęczów (5)</t>
  </si>
  <si>
    <t>Ryki (4)</t>
  </si>
  <si>
    <t>Ryki (5)</t>
  </si>
  <si>
    <t>Powiat m. Biała Podlaska</t>
  </si>
  <si>
    <t>Powiat m. Chełm</t>
  </si>
  <si>
    <t>Powiat m. Lublin</t>
  </si>
  <si>
    <t>Powiat m. Zamość</t>
  </si>
  <si>
    <t xml:space="preserve">rolnictwo, leśnictwo, łowiectwo i rybactwo </t>
  </si>
  <si>
    <t xml:space="preserve">przemysł </t>
  </si>
  <si>
    <t xml:space="preserve">handel; naprawa pojazdów samochodowych∆ </t>
  </si>
  <si>
    <t xml:space="preserve">edukacja </t>
  </si>
  <si>
    <t xml:space="preserve">administracja publiczna i obrona narodowa; obowiązkowe zabezpieczenia społeczne </t>
  </si>
  <si>
    <t xml:space="preserve">opieka zdrowotna i pomoc społeczna </t>
  </si>
  <si>
    <t xml:space="preserve">pozostałe </t>
  </si>
  <si>
    <t>agriculture, forestry and fishing</t>
  </si>
  <si>
    <t>industry</t>
  </si>
  <si>
    <t>trade; repair of motor vehicles∆</t>
  </si>
  <si>
    <t>education</t>
  </si>
  <si>
    <t>public administration and defence; compulsory social security</t>
  </si>
  <si>
    <t>human health and social work activities</t>
  </si>
  <si>
    <t>others</t>
  </si>
  <si>
    <r>
      <t>W %   
I</t>
    </r>
    <r>
      <rPr>
        <sz val="9"/>
        <color indexed="23"/>
        <rFont val="Arial"/>
        <family val="2"/>
        <charset val="238"/>
      </rPr>
      <t>n %</t>
    </r>
  </si>
  <si>
    <t>Ogółem</t>
  </si>
  <si>
    <t>Miasta</t>
  </si>
  <si>
    <t>Wieś</t>
  </si>
  <si>
    <t>Total</t>
  </si>
  <si>
    <t>Urban areas</t>
  </si>
  <si>
    <t>Rural areas</t>
  </si>
  <si>
    <t>Wykres 7. Odchylenia wynagrodzeń od przeciętnego wynagrodzenia brutto w gospodarce narodowej w województwie lubelskim według wybranych sekcji PKD</t>
  </si>
  <si>
    <t>Chart 7. Gross wages and salaries deviations from average gross wages and salaries in national economy in lubelskie voivodship by selected NACE sections</t>
  </si>
  <si>
    <t>Wykres 10. Nowo utworzone miejsca pracy według wielkości jednostki w województwie lubelskim</t>
  </si>
  <si>
    <t>Chart 10. Newly created jobs by size of entities in lubelskie voivodship</t>
  </si>
  <si>
    <t>Wykres 15.</t>
  </si>
  <si>
    <t>Wykres 16.</t>
  </si>
  <si>
    <t>Rynek pracy w województwie lubelskim w 2023 r.</t>
  </si>
  <si>
    <t>Labour market in Lubelskie Voivodship in 2023</t>
  </si>
  <si>
    <t>Współczynnik aktywności zawodowej w 4 kwartale 2023 r.</t>
  </si>
  <si>
    <t>Activity rate in quarter 4 of 2023</t>
  </si>
  <si>
    <t>Wskaźnik zatrudnienia w 4 kwartale 2023 r.</t>
  </si>
  <si>
    <t>Employment rate in quarter 4 of 2023</t>
  </si>
  <si>
    <t>Stopa bezrobocia w 4 kwartale 2023 r.</t>
  </si>
  <si>
    <t>Unemployment rate in quarter 4 of 2023</t>
  </si>
  <si>
    <t>Pracujący w gospodarce narodowej w 2023 r.</t>
  </si>
  <si>
    <t>Employed persons in national economy in 2023</t>
  </si>
  <si>
    <t>Średnia wieku pracujących w gospodarce narodowej według gminy zamieszkania w 2023 r.</t>
  </si>
  <si>
    <t>Mean age of employed persons in the national economy by gmina of residence in 2023</t>
  </si>
  <si>
    <t>Przeciętne miesięczne wynagrodzenie brutto w gospodarce narodowej 2023 r.</t>
  </si>
  <si>
    <t>Average monthly gross wages and salaries in national economy in 2023</t>
  </si>
  <si>
    <t>Przeciętne miesięczne wynagrodzenie brutto w 2023 r.</t>
  </si>
  <si>
    <t>Average monthly gross wages and salaries in 2023</t>
  </si>
  <si>
    <t>Przeciętna miesięczna emerytura i renta brutto w 2023 r.</t>
  </si>
  <si>
    <t>Average monthly gross retirement pay and pension in 2023</t>
  </si>
  <si>
    <t>Wskaźnik wolnych miejsc pracy na koniec 4 kwartału 2023 r.</t>
  </si>
  <si>
    <t>Job vacancy rate at the end of quarter 4 of 2023</t>
  </si>
  <si>
    <t>Stopa bezrobocia w 2023 r.</t>
  </si>
  <si>
    <t>Unemployment rate in 2023</t>
  </si>
  <si>
    <t>Udział bezrobotnych zarejestrowanych w liczbie ludności w wieku produkcyjnym w 2023 r.</t>
  </si>
  <si>
    <t>Share of registered unemployed persons in the number of working age population in 2023</t>
  </si>
  <si>
    <t>Poszkodowani w wypadkach przy pracy na 1000 pracujących w 2023 r.</t>
  </si>
  <si>
    <t>Persons injured in accidents at work per 1000 persons employed in 2023</t>
  </si>
  <si>
    <t>Zatrudnieni w warunkach zagrożenia według grup zagrożeń w 2023 r.</t>
  </si>
  <si>
    <t>Persons working in hazardous conditions by groups of agents harmful to health in 2023</t>
  </si>
  <si>
    <t>Aktywność ekonomiczna ludności w wieku 15–89 lat w województwie lubelskim w 4 kwartale 2023 r.</t>
  </si>
  <si>
    <t>Economic activity of the population aged 15–89 lubelskie voivodship in quarter 4 of 2023</t>
  </si>
  <si>
    <t>Pracujący według płci i grup zawodów w województwie lubelskim w 4 kwartale 2023 r.</t>
  </si>
  <si>
    <t>Employed persons by sex and occupation groups in lubelskie voivodship in quarter 4 of 2023</t>
  </si>
  <si>
    <t>Osoby nieposzukujące pracy według przyczyn w województwie lubelskim w 4 kwartale 2023 r.</t>
  </si>
  <si>
    <t>Persons not seeking a job by reasons in lubelskie voivodship in quarter 4 of 2023</t>
  </si>
  <si>
    <t>Employed persons in the national economy by NACE section in 2023</t>
  </si>
  <si>
    <t>Struktura pracujących w gospodarce narodowej według płci i miejsca zamieszkania w 2023 r.</t>
  </si>
  <si>
    <t>Employed persons in the national economy by sex and place of residence in 2023</t>
  </si>
  <si>
    <t>Liczba emerytów i rencistów w województwie lubelskim w latach 2015–2023</t>
  </si>
  <si>
    <t>Number of retirees and pensioners in lubelskie voivodship in 2015–2023</t>
  </si>
  <si>
    <t>Wolne miejsca pracy według grup zawodów w województwie lubelskim na koniec 4 kwartału 2023 r.</t>
  </si>
  <si>
    <t>Vacancies by occupation groups in lubelskie voivodship at the end of quarter 4 of 2023</t>
  </si>
  <si>
    <t>Struktura bezrobotnych zarejestrowanych według wykształcenia i płci w województwie lubelskim w 2023 r.</t>
  </si>
  <si>
    <t>Structure of registered unemployed persons by education level and sex in lubelskie voivodship in 2023</t>
  </si>
  <si>
    <t>Struktura bezrobotnych zarejestrowanych według wieku i płci w województwie lubelskim w 2023 r.</t>
  </si>
  <si>
    <t>Structure of registered unemployed persons by age and sex in lubelskie voivodship in 2023</t>
  </si>
  <si>
    <t>Poszkodowani w wypadkach przy pracy według stażu w województwie lubelskim w 2023 r.</t>
  </si>
  <si>
    <t>Persons injured in accidents at work by work seniority in lubelskie voivodship in 2023</t>
  </si>
  <si>
    <t>Poszkodowani w wypadkach przy pracy według rodzaju urazu w województwie lubelskim w 2023 r.</t>
  </si>
  <si>
    <t>Persons injured in accidents at work by injuries in lubelskie voivodship in 2023</t>
  </si>
  <si>
    <t>Poszkodowani w wypadkach przy pracy według grup zawodów w województwie lubelskim w 2023 r.</t>
  </si>
  <si>
    <t>in lubelskie voivodship in 2023</t>
  </si>
  <si>
    <t>Persons injured in accidents at work by occupation groups in lubelskie voivodship 2023</t>
  </si>
  <si>
    <t>Mapa 1. Współczynnik aktywności zawodowej w 4 kwartale 2023 r.</t>
  </si>
  <si>
    <t>Map 1. Activity rate in quarter 4 of 2023</t>
  </si>
  <si>
    <t>Mapa 2. Wskaźnik zatrudnienia w 4 kwartale 2023 r.</t>
  </si>
  <si>
    <t>Map 2. Employment rate in quarter 4 of 2023</t>
  </si>
  <si>
    <t>Mapa 3. Stopa bezrobocia w 4 kwartale 2023 r.</t>
  </si>
  <si>
    <t>Map 3. Unemployment rate in quarter 4 of 2023</t>
  </si>
  <si>
    <t>Mapa 4. Pracujący w gospodarce narodowej w 2023 r.</t>
  </si>
  <si>
    <t>Map 4. Employed persons in national economy in 2023</t>
  </si>
  <si>
    <t>Mapa 5. Średnia wieku pracujących w gospodarce narodowej według gminy zamieszkania w 2023 r.</t>
  </si>
  <si>
    <t>Map 5. Średnia wieku pracujących w gospodarce narodowej według gminy zamieszkania w 2023 r.</t>
  </si>
  <si>
    <t>Mapa 6. Przeciętne miesięczne wynagrodzenie brutto w gospodarce narodowej 2023 r.</t>
  </si>
  <si>
    <t>Map 6. Average monthly gross wages and salaries in national economy in 2023</t>
  </si>
  <si>
    <t>Mapa 7. Przeciętne miesięczne wynagrodzenie bruttoa w 2023 r.</t>
  </si>
  <si>
    <t>Map 7. Average monthly gross wages and salariesa in 2023</t>
  </si>
  <si>
    <t>Mapa 8. Przeciętna miesięczna emerytura i renta bruttoa w 2023 r.</t>
  </si>
  <si>
    <t>Map 8. Average monthly gross retirement pay and pensiona in 2023</t>
  </si>
  <si>
    <t>Mapa 10. Stopa bezrobocia w 2023 r.</t>
  </si>
  <si>
    <t>Map 10. Unemployment rate in 2023</t>
  </si>
  <si>
    <t>Mapa 11. Udział bezrobotnych zarejestrowanych w liczbie ludności w wieku produkcyjnym w 2023 r.</t>
  </si>
  <si>
    <t>Map 11. Share of registered unemployed persons in the number of working age population in 2023</t>
  </si>
  <si>
    <t>Mapa 12. Poszkodowani w wypadkach przy pracy na 1000 pracującycha w 2023 r.</t>
  </si>
  <si>
    <t>Map 12. Persons injured in accidents at work per 1000 persons employeda in 2023</t>
  </si>
  <si>
    <t>Wykres 1. Aktywność ekonomiczna ludności w wieku 15–89 lat w województwie lubelskim w 4 kwartale 2023 r.</t>
  </si>
  <si>
    <t>Chart 1. Economic activity of the population aged 15–89 lubelskie voivodship in quarter 4 of 2023</t>
  </si>
  <si>
    <t>Wykres 2. Pracujący według płci i grup zawodów w województwie lubelskim w 4 kwartale 2023 r.</t>
  </si>
  <si>
    <t>Chart 2. Employed persons by sex and occupation groups in lubelskie voivodship in quarter 4 of 2023</t>
  </si>
  <si>
    <t>Wykres 3. Osoby nieposzukujące pracy według przyczyn w województwie lubelskim w 4 kwartale 2023 r.</t>
  </si>
  <si>
    <t>Chart 3. Persons not seeking a job by reasons in lubelskie voivodship in quarter 4 of 2023</t>
  </si>
  <si>
    <t>Wykres 4. Pracujący w gospodarce narodowej według sekcji PKD w 2023 r.</t>
  </si>
  <si>
    <t>Chart 4. Employed persons in the national economy by NACE section in 2023</t>
  </si>
  <si>
    <t>Wykres 5. Struktura pracujących w gospodarce narodowej według płci i miejsca zamieszkania w 2023 r.</t>
  </si>
  <si>
    <t>Chart 5. Employed persons in the national economy by sex and place of residence in 2023</t>
  </si>
  <si>
    <t>Wykres 8. Liczba emerytów i rencistów w województwie lubelskim w latach 2015–2023</t>
  </si>
  <si>
    <t>Chart 8. Number of retirees and pensioners in lubelskie voivodship in 2015–2023</t>
  </si>
  <si>
    <t>Wykres 9. Wolne miejsca pracy według grup zawodów w województwie lubelskim na koniec 4 kwartału 2023 r.</t>
  </si>
  <si>
    <t>Chart 9. Vacancies by occupation groups in lubelskie voivodship at the end of quarter 4 of 2023</t>
  </si>
  <si>
    <t>Wykres 12. Struktura bezrobotnych zarejestrowanych według wykształcenia i płci w województwie lubelskim w 2023 r.</t>
  </si>
  <si>
    <t>Chart 12. Structure of registered unemployed persons by education level and sex in lubelskie voivodship in 2023</t>
  </si>
  <si>
    <t>Wykres 13. Struktura bezrobotnych zarejestrowanych według wieku i płci w województwie lubelskim w 2023 r.</t>
  </si>
  <si>
    <t>Chart 13. Structure of registered unemployed persons by age and sex in lubelskie voivodship in 2023</t>
  </si>
  <si>
    <t>Wykres 14. Poszkodowani w wypadkach przy pracy według stażu w województwie lubelskim w 2023 r.</t>
  </si>
  <si>
    <t>Chart 14. Persons injured in accidents at work by work seniority in lubelskie voivodship in 2023</t>
  </si>
  <si>
    <t>Wykres 15. Poszkodowani w wypadkach przy pracy według rodzaju urazu w województwie lubelskim w 2023 r.</t>
  </si>
  <si>
    <t>Chart 15. Persons injured in accidents at work by injuries in lubelskie voivodship in 2023</t>
  </si>
  <si>
    <t>Wykres 16. Poszkodowani w wypadkach przy pracy według grup zawodów w województwie lubelskim w 2023 r.</t>
  </si>
  <si>
    <t>Chart 16. Persons injured in accidents at work by occupation groups in lubelskie voivodship 2023</t>
  </si>
  <si>
    <t>Współczynnik przyjęć i zwolnień według sektorów własności w województwie lubelskim (2022, 2023)</t>
  </si>
  <si>
    <t>Hire and termination rates by ownership sectors in lubelskie voivodship (2022, 2023)</t>
  </si>
  <si>
    <t xml:space="preserve">Odchylenia wynagrodzeń od przeciętnego wynagrodzenia brutto w gospodarce narodowej w województwie lubelskim według wybranych sekcji PKD (2022, 2023) </t>
  </si>
  <si>
    <t>Gross wages and salaries deviations from average gross wages and salaries in national economy in lubelskie voivodship by selected NACE sections (2022, 2023)</t>
  </si>
  <si>
    <t>Nowo utworzone miejsca pracy według wielkości jednostki w województwie lubelskim (2022, 2023)</t>
  </si>
  <si>
    <t>Newly created jobs by size of entities in lubelskie voivodship (2022, 2023)</t>
  </si>
  <si>
    <r>
      <t xml:space="preserve">W latach
</t>
    </r>
    <r>
      <rPr>
        <sz val="9"/>
        <color theme="1" tint="0.34998626667073579"/>
        <rFont val="Arial"/>
        <family val="2"/>
        <charset val="238"/>
      </rPr>
      <t>In years</t>
    </r>
  </si>
  <si>
    <r>
      <t xml:space="preserve">W złotych 
</t>
    </r>
    <r>
      <rPr>
        <sz val="9"/>
        <color theme="1" tint="0.34998626667073579"/>
        <rFont val="Arial"/>
        <family val="2"/>
        <charset val="238"/>
      </rPr>
      <t xml:space="preserve">In PLN </t>
    </r>
  </si>
  <si>
    <t>Wykres 11. Napływ i odpływ bezrobotnych w województwie lubelskim w latach 2021–2023</t>
  </si>
  <si>
    <t>Chart 11. Inflow to and outflow from unemployment in lubelskie voivodship in 2021–2023</t>
  </si>
  <si>
    <t>Wykres 6. Współczynnik przyjęć i zwolnieńa według sektorów własności w województwie lubelskim</t>
  </si>
  <si>
    <t>Chart 6. Hire and termination ratesa by ownership sectors in lubelskie voivodship</t>
  </si>
  <si>
    <r>
      <t>Mapa 9. Wskaźnik wolnych miejsc pracy</t>
    </r>
    <r>
      <rPr>
        <b/>
        <vertAlign val="superscript"/>
        <sz val="9"/>
        <color rgb="FF000000"/>
        <rFont val="Arial"/>
        <family val="2"/>
        <charset val="238"/>
      </rPr>
      <t>a</t>
    </r>
    <r>
      <rPr>
        <b/>
        <sz val="9"/>
        <color indexed="8"/>
        <rFont val="Arial"/>
        <family val="2"/>
        <charset val="238"/>
      </rPr>
      <t xml:space="preserve"> na koniec 4 kwartału 2023 r.</t>
    </r>
  </si>
  <si>
    <r>
      <t>Map 9. Job vacancy rate</t>
    </r>
    <r>
      <rPr>
        <vertAlign val="superscript"/>
        <sz val="9"/>
        <color theme="1" tint="0.34998626667073579"/>
        <rFont val="Arial"/>
        <family val="2"/>
        <charset val="238"/>
      </rPr>
      <t>a</t>
    </r>
    <r>
      <rPr>
        <sz val="9"/>
        <color theme="1" tint="0.34998626667073579"/>
        <rFont val="Arial"/>
        <family val="2"/>
        <charset val="238"/>
      </rPr>
      <t xml:space="preserve"> at the end of quarter 4 of 2023</t>
    </r>
  </si>
  <si>
    <t>(.) Tajemnica statystyczna</t>
  </si>
  <si>
    <t>a Wskaźnik obliczany jest jako uśredniony wskaźnik z liczby miejsc pracy na koniec kwartałów.</t>
  </si>
  <si>
    <t>a The job vacancy rate is calculated as the share of job vacancies in the sum of occupied jobs and job vacancies. </t>
  </si>
  <si>
    <t>(.) Statistical confidentiality</t>
  </si>
  <si>
    <t>a Liczeni jeden raz w grupie czynnika przeważającego, tzn. mającego największe szkodliwe znaczenie na danym stanowisku pracy; dane dotyczą podmiotów, w których liczba pracujących przekracza 9 osób.</t>
  </si>
  <si>
    <t>a Listed only once by the predominant factor, i.e. the factor having the most hazardous effect at a given workstation; data concern economic entities employing more than 9 persons.</t>
  </si>
  <si>
    <r>
      <t>Mapa 13. Zatrudnieni</t>
    </r>
    <r>
      <rPr>
        <b/>
        <vertAlign val="superscript"/>
        <sz val="9"/>
        <color rgb="FF000000"/>
        <rFont val="Arial"/>
        <family val="2"/>
        <charset val="238"/>
      </rPr>
      <t>a</t>
    </r>
    <r>
      <rPr>
        <b/>
        <sz val="9"/>
        <color indexed="8"/>
        <rFont val="Arial"/>
        <family val="2"/>
        <charset val="238"/>
      </rPr>
      <t xml:space="preserve"> w warunkach zagrożenia według grup zagrożeń w 2023 r.</t>
    </r>
  </si>
  <si>
    <r>
      <t>Mapa 13. 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by groups of agents harmful to health in 2023</t>
    </r>
  </si>
  <si>
    <t>Pracujący w gospodarce narodowej według sekcji PKD w 2023 r.</t>
  </si>
  <si>
    <t>Napływ i odpływ bezrobotnych w województwie lubelskim w latach 2021–2023</t>
  </si>
  <si>
    <t>Inflow to and outflow from unemployment in lubelskie voivodship in 2021–2023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</si>
</sst>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15]General"/>
    <numFmt numFmtId="166" formatCode="00"/>
    <numFmt numFmtId="167" formatCode="#,##0.0"/>
  </numFmts>
  <fonts count="37">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9"/>
      <name val="Arial"/>
      <family val="2"/>
      <charset val="238"/>
    </font>
    <font>
      <sz val="9"/>
      <name val="Arial"/>
      <family val="2"/>
      <charset val="238"/>
    </font>
    <font>
      <sz val="9"/>
      <color theme="1" tint="0.34998626667073579"/>
      <name val="Arial"/>
      <family val="2"/>
      <charset val="238"/>
    </font>
    <font>
      <sz val="10"/>
      <name val="Arial Narrow"/>
      <family val="2"/>
      <charset val="238"/>
    </font>
    <font>
      <b/>
      <sz val="11"/>
      <color theme="1"/>
      <name val="Calibri"/>
      <family val="2"/>
      <charset val="238"/>
      <scheme val="minor"/>
    </font>
    <font>
      <sz val="11"/>
      <color theme="1"/>
      <name val="Czcionka tekstu podstawowego"/>
      <family val="2"/>
      <charset val="238"/>
    </font>
    <font>
      <b/>
      <sz val="10"/>
      <color theme="1"/>
      <name val="Arial"/>
      <family val="2"/>
      <charset val="238"/>
    </font>
    <font>
      <sz val="10"/>
      <color theme="1"/>
      <name val="Arial"/>
      <family val="2"/>
      <charset val="238"/>
    </font>
    <font>
      <b/>
      <sz val="16"/>
      <color rgb="FF009AA6"/>
      <name val="Arial"/>
      <family val="2"/>
      <charset val="238"/>
    </font>
    <font>
      <sz val="16"/>
      <color rgb="FF009AA6"/>
      <name val="Arial"/>
      <family val="2"/>
      <charset val="238"/>
    </font>
    <font>
      <sz val="11"/>
      <color rgb="FF000000"/>
      <name val="Calibri"/>
      <family val="2"/>
      <charset val="238"/>
    </font>
    <font>
      <sz val="9"/>
      <color theme="1"/>
      <name val="Arial"/>
      <family val="2"/>
      <charset val="238"/>
    </font>
    <font>
      <b/>
      <sz val="9"/>
      <color theme="1"/>
      <name val="Arial"/>
      <family val="2"/>
      <charset val="238"/>
    </font>
    <font>
      <b/>
      <sz val="9"/>
      <color indexed="8"/>
      <name val="Arial"/>
      <family val="2"/>
      <charset val="238"/>
    </font>
    <font>
      <u/>
      <sz val="10"/>
      <color indexed="12"/>
      <name val="Arial"/>
      <family val="2"/>
      <charset val="238"/>
    </font>
    <font>
      <sz val="9"/>
      <color theme="0" tint="-0.499984740745262"/>
      <name val="Arial"/>
      <family val="2"/>
      <charset val="238"/>
    </font>
    <font>
      <sz val="9"/>
      <color rgb="FF4D4D4D"/>
      <name val="Arial"/>
      <family val="2"/>
      <charset val="238"/>
    </font>
    <font>
      <vertAlign val="superscript"/>
      <sz val="9"/>
      <color theme="1" tint="0.34998626667073579"/>
      <name val="Arial"/>
      <family val="2"/>
      <charset val="238"/>
    </font>
    <font>
      <i/>
      <sz val="9"/>
      <color theme="1"/>
      <name val="Arial"/>
      <family val="2"/>
      <charset val="238"/>
    </font>
    <font>
      <sz val="11"/>
      <color theme="1"/>
      <name val="Arial"/>
      <family val="2"/>
      <charset val="238"/>
    </font>
    <font>
      <sz val="9"/>
      <color indexed="23"/>
      <name val="Arial"/>
      <family val="2"/>
      <charset val="238"/>
    </font>
    <font>
      <sz val="10"/>
      <color rgb="FF000000"/>
      <name val="Times New Roman"/>
      <family val="1"/>
      <charset val="238"/>
    </font>
    <font>
      <sz val="8"/>
      <color theme="1"/>
      <name val="Arial"/>
      <family val="2"/>
      <charset val="238"/>
    </font>
    <font>
      <sz val="8"/>
      <color theme="0" tint="-0.499984740745262"/>
      <name val="Arial"/>
      <family val="2"/>
      <charset val="238"/>
    </font>
    <font>
      <sz val="12"/>
      <color theme="1"/>
      <name val="Arial"/>
      <family val="2"/>
      <charset val="238"/>
    </font>
    <font>
      <sz val="11"/>
      <name val="Arial"/>
      <family val="2"/>
      <charset val="238"/>
    </font>
    <font>
      <vertAlign val="superscript"/>
      <sz val="9"/>
      <color theme="1"/>
      <name val="Arial"/>
      <family val="2"/>
      <charset val="238"/>
    </font>
    <font>
      <vertAlign val="superscript"/>
      <sz val="9"/>
      <name val="Arial"/>
      <family val="2"/>
      <charset val="238"/>
    </font>
    <font>
      <sz val="9"/>
      <color indexed="8"/>
      <name val="Arial"/>
      <family val="2"/>
      <charset val="238"/>
    </font>
    <font>
      <sz val="8"/>
      <name val="Times New Roman"/>
      <family val="1"/>
      <charset val="238"/>
    </font>
    <font>
      <sz val="11"/>
      <color rgb="FFFF0000"/>
      <name val="Calibri"/>
      <family val="2"/>
      <charset val="238"/>
      <scheme val="minor"/>
    </font>
    <font>
      <b/>
      <sz val="8"/>
      <color theme="1"/>
      <name val="Arial"/>
      <family val="2"/>
      <charset val="238"/>
    </font>
    <font>
      <b/>
      <vertAlign val="superscript"/>
      <sz val="9"/>
      <color rgb="FF000000"/>
      <name val="Arial"/>
      <family val="2"/>
      <charset val="238"/>
    </font>
  </fonts>
  <fills count="3">
    <fill>
      <patternFill patternType="none"/>
    </fill>
    <fill>
      <patternFill patternType="gray125"/>
    </fill>
    <fill>
      <patternFill patternType="solid">
        <fgColor rgb="FFD3D3D3"/>
      </patternFill>
    </fill>
  </fills>
  <borders count="23">
    <border>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right style="thin">
        <color rgb="FF009AA6"/>
      </right>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top/>
      <bottom style="medium">
        <color rgb="FF009AA6"/>
      </bottom>
      <diagonal/>
    </border>
    <border>
      <left style="thin">
        <color rgb="FF009AA6"/>
      </left>
      <right style="thin">
        <color rgb="FF009AA6"/>
      </right>
      <top style="thin">
        <color rgb="FF009AA6"/>
      </top>
      <bottom/>
      <diagonal/>
    </border>
    <border>
      <left style="thin">
        <color rgb="FF009AA6"/>
      </left>
      <right style="thin">
        <color rgb="FF009AA6"/>
      </right>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top style="thin">
        <color rgb="FF009AA6"/>
      </top>
      <bottom style="medium">
        <color rgb="FF009AA6"/>
      </bottom>
      <diagonal/>
    </border>
    <border>
      <left/>
      <right style="thin">
        <color rgb="FF009AA6"/>
      </right>
      <top style="thin">
        <color rgb="FF009AA6"/>
      </top>
      <bottom style="medium">
        <color rgb="FF009AA6"/>
      </bottom>
      <diagonal/>
    </border>
    <border>
      <left style="thin">
        <color rgb="FF009AA6"/>
      </left>
      <right/>
      <top style="thin">
        <color rgb="FF009AA6"/>
      </top>
      <bottom/>
      <diagonal/>
    </border>
    <border>
      <left style="thin">
        <color rgb="FF009AA6"/>
      </left>
      <right/>
      <top/>
      <bottom/>
      <diagonal/>
    </border>
    <border>
      <left/>
      <right/>
      <top style="thin">
        <color rgb="FF009AA6"/>
      </top>
      <bottom style="medium">
        <color rgb="FF009AA6"/>
      </bottom>
      <diagonal/>
    </border>
    <border>
      <left/>
      <right style="thin">
        <color rgb="FF009AA6"/>
      </right>
      <top/>
      <bottom style="thin">
        <color rgb="FF009AA6"/>
      </bottom>
      <diagonal/>
    </border>
    <border>
      <left style="thin">
        <color rgb="FF009AA6"/>
      </left>
      <right/>
      <top/>
      <bottom style="thin">
        <color rgb="FF009AA6"/>
      </bottom>
      <diagonal/>
    </border>
    <border>
      <left/>
      <right style="thin">
        <color rgb="FF009AA6"/>
      </right>
      <top style="thin">
        <color rgb="FF009AA6"/>
      </top>
      <bottom/>
      <diagonal/>
    </border>
    <border>
      <left/>
      <right style="thin">
        <color rgb="FF009AA6"/>
      </right>
      <top/>
      <bottom/>
      <diagonal/>
    </border>
    <border>
      <left/>
      <right/>
      <top/>
      <bottom style="medium">
        <color rgb="FF009AA6"/>
      </bottom>
      <diagonal/>
    </border>
  </borders>
  <cellStyleXfs count="12">
    <xf numFmtId="0" fontId="0" fillId="0" borderId="0"/>
    <xf numFmtId="0" fontId="2" fillId="0" borderId="0"/>
    <xf numFmtId="0" fontId="3" fillId="0" borderId="0"/>
    <xf numFmtId="0" fontId="9" fillId="0" borderId="0"/>
    <xf numFmtId="0" fontId="14" fillId="2" borderId="2">
      <alignment horizontal="left" vertical="center" wrapText="1"/>
    </xf>
    <xf numFmtId="0" fontId="1" fillId="0" borderId="0"/>
    <xf numFmtId="0" fontId="1" fillId="0" borderId="0"/>
    <xf numFmtId="0" fontId="18" fillId="0" borderId="0" applyNumberFormat="0" applyFill="0" applyBorder="0" applyAlignment="0" applyProtection="0">
      <alignment vertical="top"/>
      <protection locked="0"/>
    </xf>
    <xf numFmtId="165" fontId="14" fillId="0" borderId="0"/>
    <xf numFmtId="0" fontId="23" fillId="0" borderId="0"/>
    <xf numFmtId="0" fontId="25" fillId="0" borderId="0"/>
    <xf numFmtId="0" fontId="2" fillId="0" borderId="0"/>
  </cellStyleXfs>
  <cellXfs count="201">
    <xf numFmtId="0" fontId="0" fillId="0" borderId="0" xfId="0"/>
    <xf numFmtId="0" fontId="0" fillId="0" borderId="0" xfId="0" applyFill="1"/>
    <xf numFmtId="164" fontId="0" fillId="0" borderId="0" xfId="0" applyNumberFormat="1"/>
    <xf numFmtId="0" fontId="0" fillId="0" borderId="0" xfId="0" applyFill="1" applyBorder="1"/>
    <xf numFmtId="0" fontId="3" fillId="0" borderId="0" xfId="0" applyFont="1"/>
    <xf numFmtId="0" fontId="7" fillId="0" borderId="0" xfId="0" applyFont="1" applyFill="1" applyProtection="1"/>
    <xf numFmtId="0" fontId="11" fillId="0" borderId="0" xfId="0" applyFont="1" applyAlignment="1">
      <alignment vertical="top"/>
    </xf>
    <xf numFmtId="0" fontId="11" fillId="0" borderId="0" xfId="0" applyFont="1"/>
    <xf numFmtId="0" fontId="11" fillId="0" borderId="0" xfId="0" applyFont="1" applyFill="1"/>
    <xf numFmtId="0" fontId="12" fillId="0" borderId="0" xfId="0" applyFont="1" applyFill="1" applyBorder="1" applyAlignment="1">
      <alignment horizontal="left" vertical="center" indent="1"/>
    </xf>
    <xf numFmtId="0" fontId="13" fillId="0" borderId="0" xfId="0" applyFont="1" applyFill="1" applyBorder="1" applyAlignment="1">
      <alignment horizontal="left" vertical="center" indent="1"/>
    </xf>
    <xf numFmtId="0" fontId="3" fillId="0" borderId="0" xfId="0" applyFont="1" applyFill="1"/>
    <xf numFmtId="0" fontId="4" fillId="0" borderId="0" xfId="0" applyFont="1" applyFill="1" applyBorder="1" applyAlignment="1">
      <alignment wrapText="1"/>
    </xf>
    <xf numFmtId="0" fontId="10" fillId="0" borderId="0" xfId="0" applyFont="1" applyAlignment="1">
      <alignment vertical="top"/>
    </xf>
    <xf numFmtId="0" fontId="11" fillId="0" borderId="1" xfId="0" applyFont="1" applyBorder="1" applyAlignment="1">
      <alignment vertical="top"/>
    </xf>
    <xf numFmtId="0" fontId="4" fillId="0" borderId="0" xfId="0" applyFont="1" applyFill="1" applyBorder="1"/>
    <xf numFmtId="0" fontId="6" fillId="0" borderId="0" xfId="0" applyFont="1" applyFill="1" applyBorder="1"/>
    <xf numFmtId="0" fontId="6" fillId="0" borderId="0" xfId="0" applyFont="1" applyFill="1" applyBorder="1" applyAlignment="1">
      <alignment wrapText="1"/>
    </xf>
    <xf numFmtId="0" fontId="17" fillId="0" borderId="0" xfId="0" applyFont="1"/>
    <xf numFmtId="0" fontId="15" fillId="0" borderId="0" xfId="0" applyFont="1"/>
    <xf numFmtId="0" fontId="5" fillId="0" borderId="0" xfId="7" applyFont="1" applyAlignment="1" applyProtection="1"/>
    <xf numFmtId="0" fontId="19" fillId="0" borderId="0" xfId="7" applyFont="1" applyAlignment="1" applyProtection="1"/>
    <xf numFmtId="0" fontId="20" fillId="0" borderId="0" xfId="0" applyFont="1" applyAlignment="1">
      <alignment vertical="top"/>
    </xf>
    <xf numFmtId="0" fontId="6" fillId="0" borderId="0" xfId="0" applyFont="1"/>
    <xf numFmtId="0" fontId="6" fillId="0" borderId="0" xfId="7" applyFont="1" applyAlignment="1" applyProtection="1"/>
    <xf numFmtId="164" fontId="16" fillId="0" borderId="3" xfId="0" applyNumberFormat="1" applyFont="1" applyBorder="1"/>
    <xf numFmtId="164" fontId="15" fillId="0" borderId="3" xfId="0" applyNumberFormat="1" applyFont="1" applyBorder="1"/>
    <xf numFmtId="164" fontId="16" fillId="0" borderId="5" xfId="0" applyNumberFormat="1" applyFont="1" applyBorder="1"/>
    <xf numFmtId="1" fontId="16" fillId="0" borderId="5" xfId="0" applyNumberFormat="1" applyFont="1" applyBorder="1"/>
    <xf numFmtId="1" fontId="15" fillId="0" borderId="3" xfId="0" applyNumberFormat="1" applyFont="1" applyBorder="1"/>
    <xf numFmtId="1" fontId="16" fillId="0" borderId="3" xfId="0" applyNumberFormat="1" applyFont="1" applyBorder="1"/>
    <xf numFmtId="2" fontId="16" fillId="0" borderId="5" xfId="0" applyNumberFormat="1" applyFont="1" applyBorder="1"/>
    <xf numFmtId="2" fontId="15" fillId="0" borderId="3" xfId="0" applyNumberFormat="1" applyFont="1" applyBorder="1"/>
    <xf numFmtId="2" fontId="16" fillId="0" borderId="3" xfId="0" applyNumberFormat="1" applyFont="1" applyBorder="1"/>
    <xf numFmtId="0" fontId="5" fillId="0" borderId="0" xfId="0" applyFont="1"/>
    <xf numFmtId="0" fontId="16" fillId="0" borderId="0" xfId="0" applyFont="1"/>
    <xf numFmtId="0" fontId="19" fillId="0" borderId="0" xfId="0" applyFont="1"/>
    <xf numFmtId="0" fontId="19" fillId="0" borderId="0" xfId="7" applyFont="1" applyAlignment="1" applyProtection="1">
      <alignment vertical="top"/>
    </xf>
    <xf numFmtId="0" fontId="15" fillId="0" borderId="0" xfId="0" applyFont="1" applyAlignment="1">
      <alignment vertical="center"/>
    </xf>
    <xf numFmtId="0" fontId="26" fillId="0" borderId="0" xfId="0" applyFont="1"/>
    <xf numFmtId="0" fontId="27" fillId="0" borderId="0" xfId="0" applyFont="1"/>
    <xf numFmtId="165" fontId="5" fillId="0" borderId="3" xfId="8" applyFont="1" applyFill="1" applyBorder="1" applyAlignment="1">
      <alignment horizontal="center" vertical="center" wrapText="1"/>
    </xf>
    <xf numFmtId="1" fontId="5" fillId="0" borderId="3" xfId="8" applyNumberFormat="1" applyFont="1" applyFill="1" applyBorder="1" applyAlignment="1">
      <alignment horizontal="right" vertical="center" wrapText="1"/>
    </xf>
    <xf numFmtId="1" fontId="5" fillId="0" borderId="3" xfId="8" applyNumberFormat="1" applyFont="1" applyFill="1" applyBorder="1" applyAlignment="1">
      <alignment vertical="center" wrapText="1"/>
    </xf>
    <xf numFmtId="1" fontId="5" fillId="0" borderId="5" xfId="8" applyNumberFormat="1" applyFont="1" applyFill="1" applyBorder="1" applyAlignment="1">
      <alignment horizontal="right" vertical="center" wrapText="1"/>
    </xf>
    <xf numFmtId="0" fontId="4" fillId="0" borderId="0" xfId="0" applyFont="1" applyFill="1" applyBorder="1" applyAlignment="1"/>
    <xf numFmtId="164" fontId="5" fillId="0" borderId="3" xfId="8" applyNumberFormat="1" applyFont="1" applyFill="1" applyBorder="1" applyAlignment="1">
      <alignment horizontal="right" vertical="center" wrapText="1"/>
    </xf>
    <xf numFmtId="164" fontId="5" fillId="0" borderId="3" xfId="10" applyNumberFormat="1" applyFont="1" applyFill="1" applyBorder="1" applyAlignment="1">
      <alignment horizontal="right" vertical="center" wrapText="1" indent="1"/>
    </xf>
    <xf numFmtId="0" fontId="5" fillId="0" borderId="0" xfId="0" applyFont="1" applyBorder="1" applyAlignment="1">
      <alignment horizontal="center" vertical="center" wrapText="1"/>
    </xf>
    <xf numFmtId="0" fontId="28" fillId="0" borderId="0" xfId="0" applyFont="1"/>
    <xf numFmtId="0" fontId="23" fillId="0" borderId="0" xfId="0" applyFont="1"/>
    <xf numFmtId="164" fontId="23" fillId="0" borderId="0" xfId="0" applyNumberFormat="1" applyFont="1"/>
    <xf numFmtId="0" fontId="29" fillId="0" borderId="0" xfId="0" applyFont="1"/>
    <xf numFmtId="0" fontId="23" fillId="0" borderId="0" xfId="0" applyFont="1" applyBorder="1"/>
    <xf numFmtId="0" fontId="23" fillId="0" borderId="0" xfId="0" applyFont="1" applyFill="1"/>
    <xf numFmtId="0" fontId="15" fillId="0" borderId="0" xfId="0" applyNumberFormat="1" applyFont="1"/>
    <xf numFmtId="164" fontId="15" fillId="0" borderId="0" xfId="0" applyNumberFormat="1" applyFont="1"/>
    <xf numFmtId="0" fontId="15" fillId="0" borderId="3" xfId="0" applyFont="1" applyBorder="1" applyAlignment="1">
      <alignment horizontal="center" vertical="center"/>
    </xf>
    <xf numFmtId="164" fontId="15" fillId="0" borderId="5" xfId="0" applyNumberFormat="1" applyFont="1" applyBorder="1" applyAlignment="1">
      <alignment vertical="center"/>
    </xf>
    <xf numFmtId="0" fontId="0" fillId="0" borderId="0" xfId="0" applyAlignment="1">
      <alignment horizontal="center"/>
    </xf>
    <xf numFmtId="164" fontId="5" fillId="0" borderId="5" xfId="0" applyNumberFormat="1" applyFont="1" applyFill="1" applyBorder="1" applyAlignment="1">
      <alignment horizontal="right" wrapText="1" indent="1"/>
    </xf>
    <xf numFmtId="164" fontId="5" fillId="0" borderId="3" xfId="0" applyNumberFormat="1" applyFont="1" applyFill="1" applyBorder="1" applyAlignment="1">
      <alignment horizontal="right" wrapText="1" indent="1"/>
    </xf>
    <xf numFmtId="0" fontId="15" fillId="0" borderId="0" xfId="0" applyFont="1" applyFill="1" applyAlignment="1" applyProtection="1">
      <alignment wrapText="1"/>
    </xf>
    <xf numFmtId="164" fontId="15" fillId="0" borderId="3" xfId="0" applyNumberFormat="1" applyFont="1" applyBorder="1" applyAlignment="1">
      <alignment vertical="center"/>
    </xf>
    <xf numFmtId="0" fontId="15" fillId="0" borderId="0" xfId="0" applyFont="1" applyFill="1" applyBorder="1"/>
    <xf numFmtId="0" fontId="15" fillId="0" borderId="0" xfId="0" applyFont="1" applyFill="1"/>
    <xf numFmtId="0" fontId="15" fillId="0" borderId="0" xfId="0" applyFont="1" applyFill="1" applyAlignment="1">
      <alignment horizontal="center" vertical="center"/>
    </xf>
    <xf numFmtId="166" fontId="5" fillId="0" borderId="8" xfId="2" applyNumberFormat="1" applyFont="1" applyFill="1" applyBorder="1" applyAlignment="1">
      <alignment horizontal="center" vertical="center"/>
    </xf>
    <xf numFmtId="167" fontId="5" fillId="0" borderId="5" xfId="1" applyNumberFormat="1" applyFont="1" applyFill="1" applyBorder="1" applyAlignment="1" applyProtection="1">
      <alignment vertical="center" wrapText="1"/>
      <protection locked="0"/>
    </xf>
    <xf numFmtId="167" fontId="5" fillId="0" borderId="3" xfId="1" applyNumberFormat="1" applyFont="1" applyFill="1" applyBorder="1" applyAlignment="1" applyProtection="1">
      <alignment vertical="center" wrapText="1"/>
      <protection locked="0"/>
    </xf>
    <xf numFmtId="0" fontId="6" fillId="0" borderId="3" xfId="0" applyFont="1" applyBorder="1" applyAlignment="1">
      <alignment horizontal="center" vertical="center" wrapText="1"/>
    </xf>
    <xf numFmtId="0" fontId="32" fillId="0" borderId="0" xfId="0" applyFont="1"/>
    <xf numFmtId="0" fontId="4" fillId="0" borderId="0" xfId="0" applyFont="1"/>
    <xf numFmtId="0" fontId="8" fillId="0" borderId="0" xfId="0" applyFont="1"/>
    <xf numFmtId="0" fontId="17" fillId="0" borderId="0" xfId="0" applyFont="1" applyAlignment="1">
      <alignment horizontal="left" indent="5"/>
    </xf>
    <xf numFmtId="0" fontId="6" fillId="0" borderId="0" xfId="0" applyFont="1" applyAlignment="1">
      <alignment horizontal="left" indent="5"/>
    </xf>
    <xf numFmtId="0" fontId="32" fillId="0" borderId="0" xfId="0" applyFont="1" applyAlignment="1">
      <alignment horizontal="left" indent="5"/>
    </xf>
    <xf numFmtId="164" fontId="5" fillId="0" borderId="3" xfId="8" applyNumberFormat="1" applyFont="1" applyFill="1" applyBorder="1" applyAlignment="1">
      <alignment wrapText="1"/>
    </xf>
    <xf numFmtId="1" fontId="5" fillId="0" borderId="3" xfId="8" applyNumberFormat="1" applyFont="1" applyFill="1" applyBorder="1" applyAlignment="1">
      <alignment wrapText="1"/>
    </xf>
    <xf numFmtId="0" fontId="6" fillId="0" borderId="0" xfId="0" applyFont="1" applyFill="1" applyBorder="1" applyAlignment="1"/>
    <xf numFmtId="0" fontId="32" fillId="0" borderId="0" xfId="0" applyFont="1" applyAlignment="1">
      <alignment horizontal="left" indent="7"/>
    </xf>
    <xf numFmtId="164" fontId="5" fillId="0" borderId="5" xfId="0" applyNumberFormat="1" applyFont="1" applyFill="1" applyBorder="1" applyAlignment="1">
      <alignment horizontal="right" wrapText="1"/>
    </xf>
    <xf numFmtId="164" fontId="5" fillId="0" borderId="3" xfId="0" applyNumberFormat="1" applyFont="1" applyFill="1" applyBorder="1" applyAlignment="1">
      <alignment horizontal="right" wrapText="1"/>
    </xf>
    <xf numFmtId="0" fontId="0" fillId="0" borderId="0" xfId="0" applyNumberFormat="1" applyFill="1" applyBorder="1" applyAlignment="1">
      <alignment horizontal="left" wrapText="1"/>
    </xf>
    <xf numFmtId="0" fontId="0" fillId="0" borderId="0" xfId="0" applyBorder="1"/>
    <xf numFmtId="0" fontId="33" fillId="0" borderId="0" xfId="0" applyFont="1" applyFill="1" applyProtection="1"/>
    <xf numFmtId="165" fontId="5" fillId="0" borderId="3" xfId="8" applyFont="1" applyFill="1" applyBorder="1" applyAlignment="1">
      <alignment horizontal="right" wrapText="1" indent="1"/>
    </xf>
    <xf numFmtId="0" fontId="7" fillId="0" borderId="0" xfId="0" applyFont="1" applyFill="1" applyAlignment="1" applyProtection="1">
      <alignment horizontal="left" wrapText="1"/>
    </xf>
    <xf numFmtId="164" fontId="5" fillId="0" borderId="3" xfId="8" applyNumberFormat="1" applyFont="1" applyFill="1" applyBorder="1" applyAlignment="1">
      <alignment horizontal="right" wrapText="1" indent="1"/>
    </xf>
    <xf numFmtId="0" fontId="34" fillId="0" borderId="0" xfId="0" applyFont="1"/>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164" fontId="15" fillId="0" borderId="3" xfId="0" applyNumberFormat="1" applyFont="1" applyBorder="1" applyAlignment="1">
      <alignment horizontal="center" vertical="center" wrapText="1"/>
    </xf>
    <xf numFmtId="2" fontId="35" fillId="0" borderId="0" xfId="6" applyNumberFormat="1" applyFont="1" applyFill="1" applyBorder="1" applyAlignment="1" applyProtection="1">
      <alignment horizontal="left"/>
    </xf>
    <xf numFmtId="0" fontId="5" fillId="0" borderId="14" xfId="0" applyFont="1" applyBorder="1" applyAlignment="1">
      <alignment horizontal="center" vertical="center" wrapText="1"/>
    </xf>
    <xf numFmtId="0" fontId="6" fillId="0" borderId="13" xfId="0" applyFont="1" applyBorder="1" applyAlignment="1">
      <alignment horizontal="center" vertical="center" wrapText="1"/>
    </xf>
    <xf numFmtId="165" fontId="5" fillId="0" borderId="12" xfId="8" applyFont="1" applyFill="1" applyBorder="1" applyAlignment="1">
      <alignment horizontal="left" wrapText="1" indent="1"/>
    </xf>
    <xf numFmtId="165" fontId="6" fillId="0" borderId="10" xfId="8" applyFont="1" applyFill="1" applyBorder="1" applyAlignment="1">
      <alignment horizontal="left" wrapText="1" indent="1"/>
    </xf>
    <xf numFmtId="0" fontId="5" fillId="0" borderId="12" xfId="10" applyFont="1" applyFill="1" applyBorder="1" applyAlignment="1">
      <alignment horizontal="left" wrapText="1" indent="1"/>
    </xf>
    <xf numFmtId="0" fontId="19" fillId="0" borderId="10" xfId="9" applyFont="1" applyFill="1" applyBorder="1" applyAlignment="1">
      <alignment horizontal="left" wrapText="1" indent="1"/>
    </xf>
    <xf numFmtId="0" fontId="5" fillId="0" borderId="13" xfId="0" applyFont="1" applyBorder="1" applyAlignment="1">
      <alignment horizontal="center" vertical="center" wrapText="1"/>
    </xf>
    <xf numFmtId="164" fontId="5" fillId="0" borderId="10" xfId="8" applyNumberFormat="1" applyFont="1" applyFill="1" applyBorder="1" applyAlignment="1">
      <alignment horizontal="right" wrapText="1"/>
    </xf>
    <xf numFmtId="165" fontId="5" fillId="0" borderId="12" xfId="8" applyFont="1" applyFill="1" applyBorder="1" applyAlignment="1">
      <alignment horizontal="left" vertical="center" wrapText="1"/>
    </xf>
    <xf numFmtId="164" fontId="5" fillId="0" borderId="10" xfId="8" applyNumberFormat="1" applyFont="1" applyFill="1" applyBorder="1" applyAlignment="1">
      <alignment horizontal="right" vertical="center" wrapText="1"/>
    </xf>
    <xf numFmtId="166" fontId="5" fillId="0" borderId="15" xfId="2" applyNumberFormat="1" applyFont="1" applyFill="1" applyBorder="1" applyAlignment="1">
      <alignment horizontal="center" vertical="center"/>
    </xf>
    <xf numFmtId="0" fontId="15" fillId="0" borderId="18" xfId="0" applyFont="1" applyFill="1" applyBorder="1" applyAlignment="1">
      <alignment wrapText="1"/>
    </xf>
    <xf numFmtId="167" fontId="5" fillId="0" borderId="19" xfId="1" applyNumberFormat="1" applyFont="1" applyFill="1" applyBorder="1" applyAlignment="1" applyProtection="1">
      <alignment vertical="center" wrapText="1"/>
      <protection locked="0"/>
    </xf>
    <xf numFmtId="0" fontId="15" fillId="0" borderId="12" xfId="0" applyFont="1" applyFill="1" applyBorder="1" applyAlignment="1">
      <alignment wrapText="1"/>
    </xf>
    <xf numFmtId="167" fontId="5" fillId="0" borderId="10" xfId="1" applyNumberFormat="1" applyFont="1" applyFill="1" applyBorder="1" applyAlignment="1" applyProtection="1">
      <alignment vertical="center" wrapText="1"/>
      <protection locked="0"/>
    </xf>
    <xf numFmtId="164" fontId="15" fillId="0" borderId="10" xfId="0" applyNumberFormat="1" applyFont="1" applyBorder="1" applyAlignment="1">
      <alignment horizontal="center" vertical="center" wrapText="1"/>
    </xf>
    <xf numFmtId="164" fontId="15" fillId="0" borderId="19" xfId="0" applyNumberFormat="1" applyFont="1" applyBorder="1" applyAlignment="1">
      <alignment vertical="center"/>
    </xf>
    <xf numFmtId="1" fontId="15" fillId="0" borderId="12" xfId="0" applyNumberFormat="1" applyFont="1" applyBorder="1" applyAlignment="1">
      <alignment horizontal="left" vertical="center"/>
    </xf>
    <xf numFmtId="164" fontId="15" fillId="0" borderId="10" xfId="0" applyNumberFormat="1" applyFont="1" applyBorder="1" applyAlignment="1">
      <alignment vertical="center"/>
    </xf>
    <xf numFmtId="0" fontId="6" fillId="0" borderId="13" xfId="0" applyFont="1" applyFill="1" applyBorder="1" applyAlignment="1">
      <alignment horizontal="center" vertical="center" wrapText="1"/>
    </xf>
    <xf numFmtId="2" fontId="5" fillId="0" borderId="18" xfId="0" applyNumberFormat="1" applyFont="1" applyFill="1" applyBorder="1" applyAlignment="1">
      <alignment horizontal="left" wrapText="1" indent="1"/>
    </xf>
    <xf numFmtId="2" fontId="6" fillId="0" borderId="10" xfId="0" applyNumberFormat="1" applyFont="1" applyFill="1" applyBorder="1" applyAlignment="1">
      <alignment horizontal="left" wrapText="1" indent="1"/>
    </xf>
    <xf numFmtId="2" fontId="5" fillId="0" borderId="12" xfId="0" applyNumberFormat="1" applyFont="1" applyFill="1" applyBorder="1" applyAlignment="1">
      <alignment horizontal="left" wrapText="1" indent="1"/>
    </xf>
    <xf numFmtId="2" fontId="6" fillId="0" borderId="19" xfId="0" applyNumberFormat="1" applyFont="1" applyFill="1" applyBorder="1" applyAlignment="1">
      <alignment horizontal="left" wrapText="1" indent="1"/>
    </xf>
    <xf numFmtId="0" fontId="15" fillId="0" borderId="10" xfId="0" applyFont="1" applyBorder="1" applyAlignment="1">
      <alignment horizontal="center" vertical="center"/>
    </xf>
    <xf numFmtId="0" fontId="15" fillId="0" borderId="18" xfId="0" applyNumberFormat="1" applyFont="1" applyBorder="1" applyAlignment="1">
      <alignment horizontal="left" vertical="center" wrapText="1"/>
    </xf>
    <xf numFmtId="0" fontId="5" fillId="0" borderId="12" xfId="10" applyFont="1" applyFill="1" applyBorder="1" applyAlignment="1">
      <alignment horizontal="left" vertical="center" wrapText="1" indent="1"/>
    </xf>
    <xf numFmtId="0" fontId="5" fillId="0" borderId="18" xfId="10" applyFont="1" applyFill="1" applyBorder="1" applyAlignment="1">
      <alignment horizontal="left" vertical="center" wrapText="1"/>
    </xf>
    <xf numFmtId="0" fontId="19" fillId="0" borderId="19" xfId="9" applyFont="1" applyFill="1" applyBorder="1" applyAlignment="1">
      <alignment vertical="center" wrapText="1"/>
    </xf>
    <xf numFmtId="0" fontId="5" fillId="0" borderId="12" xfId="10" applyFont="1" applyFill="1" applyBorder="1" applyAlignment="1">
      <alignment horizontal="left" vertical="center" wrapText="1"/>
    </xf>
    <xf numFmtId="0" fontId="19" fillId="0" borderId="10" xfId="9" applyFont="1" applyFill="1" applyBorder="1" applyAlignment="1">
      <alignment vertical="center" wrapText="1"/>
    </xf>
    <xf numFmtId="165" fontId="19" fillId="0" borderId="10" xfId="8" applyFont="1" applyFill="1" applyBorder="1" applyAlignment="1">
      <alignment vertical="center" wrapText="1"/>
    </xf>
    <xf numFmtId="0" fontId="15" fillId="0" borderId="13" xfId="0" applyFont="1" applyBorder="1" applyAlignment="1">
      <alignment horizontal="center" vertical="center" wrapText="1"/>
    </xf>
    <xf numFmtId="0" fontId="16" fillId="0" borderId="18" xfId="0" applyFont="1" applyBorder="1"/>
    <xf numFmtId="164" fontId="16" fillId="0" borderId="19" xfId="0" applyNumberFormat="1" applyFont="1" applyBorder="1"/>
    <xf numFmtId="0" fontId="15" fillId="0" borderId="12" xfId="0" applyFont="1" applyBorder="1"/>
    <xf numFmtId="164" fontId="15" fillId="0" borderId="10" xfId="0" applyNumberFormat="1" applyFont="1" applyBorder="1"/>
    <xf numFmtId="0" fontId="16" fillId="0" borderId="12" xfId="0" applyFont="1" applyBorder="1"/>
    <xf numFmtId="164" fontId="16" fillId="0" borderId="10" xfId="0" applyNumberFormat="1" applyFont="1" applyBorder="1"/>
    <xf numFmtId="0" fontId="15" fillId="0" borderId="14" xfId="0" applyFont="1" applyBorder="1" applyAlignment="1">
      <alignment horizontal="center" vertical="center" wrapText="1"/>
    </xf>
    <xf numFmtId="2" fontId="16" fillId="0" borderId="19" xfId="0" applyNumberFormat="1" applyFont="1" applyBorder="1"/>
    <xf numFmtId="2" fontId="15" fillId="0" borderId="10" xfId="0" applyNumberFormat="1" applyFont="1" applyBorder="1"/>
    <xf numFmtId="2" fontId="16" fillId="0" borderId="10" xfId="0" applyNumberFormat="1" applyFont="1" applyBorder="1"/>
    <xf numFmtId="0" fontId="15" fillId="0" borderId="12" xfId="0" applyFont="1" applyBorder="1" applyAlignment="1">
      <alignment horizontal="left" indent="1"/>
    </xf>
    <xf numFmtId="0" fontId="22" fillId="0" borderId="12" xfId="0" applyFont="1" applyBorder="1" applyAlignment="1">
      <alignment horizontal="left" indent="1"/>
    </xf>
    <xf numFmtId="0" fontId="15" fillId="0" borderId="12" xfId="0" applyFont="1" applyBorder="1" applyAlignment="1">
      <alignment horizontal="left" indent="3"/>
    </xf>
    <xf numFmtId="2" fontId="15" fillId="0" borderId="10" xfId="0" applyNumberFormat="1" applyFont="1" applyFill="1" applyBorder="1"/>
    <xf numFmtId="0" fontId="15" fillId="0" borderId="10" xfId="0" applyFont="1" applyBorder="1" applyAlignment="1">
      <alignment horizontal="center" vertical="center" wrapText="1"/>
    </xf>
    <xf numFmtId="164" fontId="16" fillId="0" borderId="10" xfId="0" applyNumberFormat="1" applyFont="1" applyBorder="1" applyAlignment="1">
      <alignment horizontal="right"/>
    </xf>
    <xf numFmtId="1" fontId="16" fillId="0" borderId="19" xfId="0" applyNumberFormat="1" applyFont="1" applyBorder="1"/>
    <xf numFmtId="1" fontId="15" fillId="0" borderId="10" xfId="0" applyNumberFormat="1" applyFont="1" applyBorder="1"/>
    <xf numFmtId="1" fontId="16" fillId="0" borderId="10" xfId="0" applyNumberFormat="1" applyFont="1" applyBorder="1" applyAlignment="1">
      <alignment horizontal="right"/>
    </xf>
    <xf numFmtId="164" fontId="15" fillId="0" borderId="10" xfId="0" applyNumberFormat="1" applyFont="1" applyBorder="1" applyAlignment="1">
      <alignment horizontal="right"/>
    </xf>
    <xf numFmtId="0" fontId="15" fillId="0" borderId="0" xfId="0" applyFont="1" applyAlignment="1">
      <alignment horizontal="left"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165" fontId="5" fillId="0" borderId="6" xfId="8" applyFont="1" applyFill="1" applyBorder="1" applyAlignment="1">
      <alignment horizontal="center" vertical="center" wrapText="1"/>
    </xf>
    <xf numFmtId="165" fontId="5" fillId="0" borderId="20" xfId="8" applyFont="1" applyFill="1" applyBorder="1" applyAlignment="1">
      <alignment horizontal="center" vertical="center" wrapText="1"/>
    </xf>
    <xf numFmtId="165" fontId="5" fillId="0" borderId="4" xfId="8" applyFont="1" applyFill="1" applyBorder="1" applyAlignment="1">
      <alignment horizontal="center" vertical="center" wrapText="1"/>
    </xf>
    <xf numFmtId="0" fontId="19" fillId="0" borderId="15" xfId="9" applyFont="1" applyFill="1" applyBorder="1" applyAlignment="1">
      <alignment horizontal="center" vertical="center" wrapText="1"/>
    </xf>
    <xf numFmtId="0" fontId="19" fillId="0" borderId="7" xfId="9" applyFont="1" applyFill="1" applyBorder="1" applyAlignment="1">
      <alignment horizontal="center" vertical="center" wrapText="1"/>
    </xf>
    <xf numFmtId="165" fontId="5" fillId="0" borderId="13" xfId="8" applyFont="1" applyFill="1" applyBorder="1" applyAlignment="1">
      <alignment horizontal="center" vertical="center" wrapText="1"/>
    </xf>
    <xf numFmtId="165" fontId="5" fillId="0" borderId="14" xfId="8" applyFont="1" applyFill="1" applyBorder="1" applyAlignment="1">
      <alignment horizontal="center" vertical="center" wrapText="1"/>
    </xf>
    <xf numFmtId="165" fontId="5" fillId="0" borderId="8" xfId="8" applyFont="1" applyFill="1" applyBorder="1" applyAlignment="1">
      <alignment horizontal="center" vertical="center" wrapText="1"/>
    </xf>
    <xf numFmtId="165" fontId="5" fillId="0" borderId="9" xfId="8"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17" xfId="0" applyFont="1" applyBorder="1" applyAlignment="1">
      <alignment horizontal="center" vertical="center"/>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6" xfId="0" applyNumberFormat="1" applyFont="1" applyBorder="1" applyAlignment="1">
      <alignment horizontal="center" vertical="center"/>
    </xf>
    <xf numFmtId="164" fontId="15" fillId="0" borderId="13" xfId="0" applyNumberFormat="1" applyFont="1" applyBorder="1" applyAlignment="1">
      <alignment horizontal="center" vertical="center"/>
    </xf>
    <xf numFmtId="164" fontId="15" fillId="0" borderId="12"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0" fontId="15" fillId="0" borderId="2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7" xfId="0" applyFont="1" applyFill="1" applyBorder="1" applyAlignment="1">
      <alignment horizontal="center" vertical="center"/>
    </xf>
  </cellXfs>
  <cellStyles count="12">
    <cellStyle name="Excel Built-in Normal 3" xfId="8" xr:uid="{00000000-0005-0000-0000-000000000000}"/>
    <cellStyle name="Hiperłącze" xfId="7" builtinId="8"/>
    <cellStyle name="Kolumna" xfId="4" xr:uid="{00000000-0005-0000-0000-000002000000}"/>
    <cellStyle name="Normalny" xfId="0" builtinId="0"/>
    <cellStyle name="Normalny 12" xfId="5" xr:uid="{00000000-0005-0000-0000-000004000000}"/>
    <cellStyle name="Normalny 2" xfId="9" xr:uid="{00000000-0005-0000-0000-000005000000}"/>
    <cellStyle name="Normalny 3" xfId="6" xr:uid="{00000000-0005-0000-0000-000006000000}"/>
    <cellStyle name="Normalny 4" xfId="10" xr:uid="{00000000-0005-0000-0000-000007000000}"/>
    <cellStyle name="Normalny 4 2" xfId="11" xr:uid="{00000000-0005-0000-0000-000008000000}"/>
    <cellStyle name="Normalny 5" xfId="3" xr:uid="{00000000-0005-0000-0000-000009000000}"/>
    <cellStyle name="Normalny_DANE DO kOMUNIKATU_zagadnienia" xfId="1" xr:uid="{00000000-0005-0000-0000-00000A000000}"/>
    <cellStyle name="Normalny_w1" xfId="2" xr:uid="{00000000-0005-0000-0000-00000B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Dane%20do%20wykres&#243;w%20i%20map%20w%20formacie%20xlsx.xlsx" TargetMode="External"/><Relationship Id="rId13" Type="http://schemas.openxmlformats.org/officeDocument/2006/relationships/hyperlink" Target="Rynek%20pracy%20w%20wojew&#243;dztwie%20lubelskim%20w%202021%20r.-%20Dane%20do%20wykres&#243;w%20i%20map%20w%20formacie%20xlsx.xlsx" TargetMode="External"/><Relationship Id="rId18" Type="http://schemas.openxmlformats.org/officeDocument/2006/relationships/hyperlink" Target="Rynek%20pracy%20w%20wojew&#243;dztwie%20lubelskim%20w%202021%20r.-%20Dane%20do%20wykres&#243;w%20i%20map%20w%20formacie%20xlsx.xlsx" TargetMode="External"/><Relationship Id="rId26" Type="http://schemas.openxmlformats.org/officeDocument/2006/relationships/hyperlink" Target="Rynek%20pracy%20w%20wojew&#243;dztwie%20lubelskim%20w%202021%20r.-%20Dane%20do%20wykres&#243;w%20i%20map%20w%20formacie%20xlsx.xlsx" TargetMode="External"/><Relationship Id="rId3" Type="http://schemas.openxmlformats.org/officeDocument/2006/relationships/hyperlink" Target="Rynek%20pracy%20w%20wojew&#243;dztwie%20lubelskim%20w%202021%20r.-%20Dane%20do%20wykres&#243;w%20i%20map%20w%20formacie%20xlsx.xlsx" TargetMode="External"/><Relationship Id="rId21" Type="http://schemas.openxmlformats.org/officeDocument/2006/relationships/hyperlink" Target="Rynek%20pracy%20w%20wojew&#243;dztwie%20lubelskim%20w%202021%20r.-%20Dane%20do%20wykres&#243;w%20i%20map%20w%20formacie%20xlsx.xlsx" TargetMode="External"/><Relationship Id="rId7" Type="http://schemas.openxmlformats.org/officeDocument/2006/relationships/hyperlink" Target="Rynek%20pracy%20w%20wojew&#243;dztwie%20lubelskim%20w%202021%20r.-%20Dane%20do%20wykres&#243;w%20i%20map%20w%20formacie%20xlsx.xlsx" TargetMode="External"/><Relationship Id="rId12" Type="http://schemas.openxmlformats.org/officeDocument/2006/relationships/hyperlink" Target="Rynek%20pracy%20w%20wojew&#243;dztwie%20lubelskim%20w%202021%20r.-%20Dane%20do%20wykres&#243;w%20i%20map%20w%20formacie%20xlsx.xlsx" TargetMode="External"/><Relationship Id="rId17" Type="http://schemas.openxmlformats.org/officeDocument/2006/relationships/hyperlink" Target="Rynek%20pracy%20w%20wojew&#243;dztwie%20lubelskim%20w%202021%20r.-%20Dane%20do%20wykres&#243;w%20i%20map%20w%20formacie%20xlsx.xlsx" TargetMode="External"/><Relationship Id="rId25" Type="http://schemas.openxmlformats.org/officeDocument/2006/relationships/hyperlink" Target="Rynek%20pracy%20w%20wojew&#243;dztwie%20lubelskim%20w%202021%20r.-%20Dane%20do%20wykres&#243;w%20i%20map%20w%20formacie%20xlsx.xlsx" TargetMode="External"/><Relationship Id="rId2" Type="http://schemas.openxmlformats.org/officeDocument/2006/relationships/hyperlink" Target="Rynek%20pracy%20w%20wojew&#243;dztwie%20lubelskim%20w%202021%20r.-%20Dane%20do%20wykres&#243;w%20i%20map%20w%20formacie%20xlsx.xlsx" TargetMode="External"/><Relationship Id="rId16" Type="http://schemas.openxmlformats.org/officeDocument/2006/relationships/hyperlink" Target="Rynek%20pracy%20w%20wojew&#243;dztwie%20lubelskim%20w%202021%20r.-%20Dane%20do%20wykres&#243;w%20i%20map%20w%20formacie%20xlsx.xlsx" TargetMode="External"/><Relationship Id="rId20" Type="http://schemas.openxmlformats.org/officeDocument/2006/relationships/hyperlink" Target="Rynek%20pracy%20w%20wojew&#243;dztwie%20lubelskim%20w%202021%20r.-%20Dane%20do%20wykres&#243;w%20i%20map%20w%20formacie%20xlsx.xlsx" TargetMode="External"/><Relationship Id="rId29" Type="http://schemas.openxmlformats.org/officeDocument/2006/relationships/printerSettings" Target="../printerSettings/printerSettings1.bin"/><Relationship Id="rId1" Type="http://schemas.openxmlformats.org/officeDocument/2006/relationships/hyperlink" Target="Rynek%20pracy%20w%20wojew&#243;dztwie%20lubelskim%20w%202021%20r.-%20Dane%20do%20wykres&#243;w%20i%20map%20w%20formacie%20xlsx.xlsx" TargetMode="External"/><Relationship Id="rId6" Type="http://schemas.openxmlformats.org/officeDocument/2006/relationships/hyperlink" Target="Rynek%20pracy%20w%20wojew&#243;dztwie%20lubelskim%20w%202021%20r.-%20Dane%20do%20wykres&#243;w%20i%20map%20w%20formacie%20xlsx.xlsx" TargetMode="External"/><Relationship Id="rId11" Type="http://schemas.openxmlformats.org/officeDocument/2006/relationships/hyperlink" Target="Rynek%20pracy%20w%20wojew&#243;dztwie%20lubelskim%20w%202021%20r.-%20Dane%20do%20wykres&#243;w%20i%20map%20w%20formacie%20xlsx.xlsx" TargetMode="External"/><Relationship Id="rId24" Type="http://schemas.openxmlformats.org/officeDocument/2006/relationships/hyperlink" Target="Rynek%20pracy%20w%20wojew&#243;dztwie%20lubelskim%20w%202021%20r.-%20Dane%20do%20wykres&#243;w%20i%20map%20w%20formacie%20xlsx.xlsx" TargetMode="External"/><Relationship Id="rId5" Type="http://schemas.openxmlformats.org/officeDocument/2006/relationships/hyperlink" Target="Rynek%20pracy%20w%20wojew&#243;dztwie%20lubelskim%20w%202021%20r.-%20Dane%20do%20wykres&#243;w%20i%20map%20w%20formacie%20xlsx.xlsx" TargetMode="External"/><Relationship Id="rId15" Type="http://schemas.openxmlformats.org/officeDocument/2006/relationships/hyperlink" Target="Rynek%20pracy%20w%20wojew&#243;dztwie%20lubelskim%20w%202021%20r.-%20Dane%20do%20wykres&#243;w%20i%20map%20w%20formacie%20xlsx.xlsx" TargetMode="External"/><Relationship Id="rId23" Type="http://schemas.openxmlformats.org/officeDocument/2006/relationships/hyperlink" Target="Rynek%20pracy%20w%20wojew&#243;dztwie%20lubelskim%20w%202021%20r.-%20Dane%20do%20wykres&#243;w%20i%20map%20w%20formacie%20xlsx.xlsx" TargetMode="External"/><Relationship Id="rId28" Type="http://schemas.openxmlformats.org/officeDocument/2006/relationships/hyperlink" Target="Rynek%20pracy%20w%20wojew&#243;dztwie%20lubelskim%20w%202021%20r.-%20Dane%20do%20wykres&#243;w%20i%20map%20w%20formacie%20xlsx.xlsx" TargetMode="External"/><Relationship Id="rId10" Type="http://schemas.openxmlformats.org/officeDocument/2006/relationships/hyperlink" Target="Rynek%20pracy%20w%20wojew&#243;dztwie%20lubelskim%20w%202021%20r.-%20Dane%20do%20wykres&#243;w%20i%20map%20w%20formacie%20xlsx.xlsx" TargetMode="External"/><Relationship Id="rId19" Type="http://schemas.openxmlformats.org/officeDocument/2006/relationships/hyperlink" Target="Rynek%20pracy%20w%20wojew&#243;dztwie%20lubelskim%20w%202021%20r.-%20Dane%20do%20wykres&#243;w%20i%20map%20w%20formacie%20xlsx.xlsx" TargetMode="External"/><Relationship Id="rId4" Type="http://schemas.openxmlformats.org/officeDocument/2006/relationships/hyperlink" Target="Rynek%20pracy%20w%20wojew&#243;dztwie%20lubelskim%20w%202021%20r.-%20Dane%20do%20wykres&#243;w%20i%20map%20w%20formacie%20xlsx.xlsx" TargetMode="External"/><Relationship Id="rId9" Type="http://schemas.openxmlformats.org/officeDocument/2006/relationships/hyperlink" Target="Rynek%20pracy%20w%20wojew&#243;dztwie%20lubelskim%20w%202021%20r.-%20Dane%20do%20wykres&#243;w%20i%20map%20w%20formacie%20xlsx.xlsx" TargetMode="External"/><Relationship Id="rId14" Type="http://schemas.openxmlformats.org/officeDocument/2006/relationships/hyperlink" Target="Rynek%20pracy%20w%20wojew&#243;dztwie%20lubelskim%20w%202021%20r.-%20Dane%20do%20wykres&#243;w%20i%20map%20w%20formacie%20xlsx.xlsx" TargetMode="External"/><Relationship Id="rId22" Type="http://schemas.openxmlformats.org/officeDocument/2006/relationships/hyperlink" Target="Rynek%20pracy%20w%20wojew&#243;dztwie%20lubelskim%20w%202021%20r.-%20Dane%20do%20wykres&#243;w%20i%20map%20w%20formacie%20xlsx.xlsx" TargetMode="External"/><Relationship Id="rId27" Type="http://schemas.openxmlformats.org/officeDocument/2006/relationships/hyperlink" Target="Rynek%20pracy%20w%20wojew&#243;dztwie%20lubelskim%20w%202021%20r.-%20Dane%20do%20wykres&#243;w%20i%20map%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workbookViewId="0">
      <pane ySplit="2" topLeftCell="A3" activePane="bottomLeft" state="frozen"/>
      <selection pane="bottomLeft"/>
    </sheetView>
  </sheetViews>
  <sheetFormatPr defaultColWidth="9.140625" defaultRowHeight="12.75"/>
  <cols>
    <col min="1" max="1" width="13.140625" style="6" customWidth="1"/>
    <col min="2" max="2" width="102.42578125" style="6" customWidth="1"/>
    <col min="3" max="4" width="9.140625" style="6"/>
    <col min="5" max="16384" width="9.140625" style="7"/>
  </cols>
  <sheetData>
    <row r="1" spans="1:2" ht="20.25" customHeight="1">
      <c r="A1" s="9" t="s">
        <v>552</v>
      </c>
    </row>
    <row r="2" spans="1:2" ht="20.25">
      <c r="A2" s="10" t="s">
        <v>553</v>
      </c>
    </row>
    <row r="3" spans="1:2" s="6" customFormat="1"/>
    <row r="4" spans="1:2">
      <c r="A4" s="13" t="s">
        <v>18</v>
      </c>
    </row>
    <row r="5" spans="1:2">
      <c r="A5" s="22" t="s">
        <v>320</v>
      </c>
    </row>
    <row r="6" spans="1:2">
      <c r="A6" s="22"/>
    </row>
    <row r="7" spans="1:2" s="6" customFormat="1" ht="12" customHeight="1">
      <c r="A7" s="14" t="s">
        <v>19</v>
      </c>
      <c r="B7" s="12" t="s">
        <v>554</v>
      </c>
    </row>
    <row r="8" spans="1:2" s="6" customFormat="1" ht="12" customHeight="1">
      <c r="A8" s="14"/>
      <c r="B8" s="17" t="s">
        <v>555</v>
      </c>
    </row>
    <row r="9" spans="1:2" s="6" customFormat="1">
      <c r="A9" s="14" t="s">
        <v>20</v>
      </c>
      <c r="B9" s="12" t="s">
        <v>556</v>
      </c>
    </row>
    <row r="10" spans="1:2" s="6" customFormat="1">
      <c r="A10" s="14"/>
      <c r="B10" s="17" t="s">
        <v>557</v>
      </c>
    </row>
    <row r="11" spans="1:2" s="6" customFormat="1">
      <c r="A11" s="14" t="s">
        <v>21</v>
      </c>
      <c r="B11" s="12" t="s">
        <v>558</v>
      </c>
    </row>
    <row r="12" spans="1:2" s="6" customFormat="1">
      <c r="A12" s="14"/>
      <c r="B12" s="17" t="s">
        <v>559</v>
      </c>
    </row>
    <row r="13" spans="1:2" s="6" customFormat="1">
      <c r="A13" s="14" t="s">
        <v>305</v>
      </c>
      <c r="B13" s="12" t="s">
        <v>560</v>
      </c>
    </row>
    <row r="14" spans="1:2" s="6" customFormat="1">
      <c r="A14" s="14"/>
      <c r="B14" s="17" t="s">
        <v>561</v>
      </c>
    </row>
    <row r="15" spans="1:2" s="6" customFormat="1">
      <c r="A15" s="14" t="s">
        <v>306</v>
      </c>
      <c r="B15" s="12" t="s">
        <v>562</v>
      </c>
    </row>
    <row r="16" spans="1:2" s="6" customFormat="1">
      <c r="A16" s="14"/>
      <c r="B16" s="17" t="s">
        <v>563</v>
      </c>
    </row>
    <row r="17" spans="1:2" s="6" customFormat="1" ht="12" customHeight="1">
      <c r="A17" s="14" t="s">
        <v>307</v>
      </c>
      <c r="B17" s="12" t="s">
        <v>564</v>
      </c>
    </row>
    <row r="18" spans="1:2" s="6" customFormat="1" ht="12" customHeight="1">
      <c r="A18" s="14"/>
      <c r="B18" s="17" t="s">
        <v>565</v>
      </c>
    </row>
    <row r="19" spans="1:2" s="6" customFormat="1">
      <c r="A19" s="14" t="s">
        <v>308</v>
      </c>
      <c r="B19" s="12" t="s">
        <v>566</v>
      </c>
    </row>
    <row r="20" spans="1:2" s="6" customFormat="1">
      <c r="A20" s="14"/>
      <c r="B20" s="17" t="s">
        <v>567</v>
      </c>
    </row>
    <row r="21" spans="1:2" s="6" customFormat="1">
      <c r="A21" s="14" t="s">
        <v>309</v>
      </c>
      <c r="B21" s="12" t="s">
        <v>568</v>
      </c>
    </row>
    <row r="22" spans="1:2" s="6" customFormat="1">
      <c r="A22" s="14"/>
      <c r="B22" s="17" t="s">
        <v>569</v>
      </c>
    </row>
    <row r="23" spans="1:2" s="6" customFormat="1">
      <c r="A23" s="14" t="s">
        <v>310</v>
      </c>
      <c r="B23" s="12" t="s">
        <v>570</v>
      </c>
    </row>
    <row r="24" spans="1:2" s="6" customFormat="1">
      <c r="A24" s="14"/>
      <c r="B24" s="17" t="s">
        <v>571</v>
      </c>
    </row>
    <row r="25" spans="1:2" s="6" customFormat="1">
      <c r="A25" s="14" t="s">
        <v>311</v>
      </c>
      <c r="B25" s="12" t="s">
        <v>572</v>
      </c>
    </row>
    <row r="26" spans="1:2" s="6" customFormat="1">
      <c r="A26" s="14"/>
      <c r="B26" s="17" t="s">
        <v>573</v>
      </c>
    </row>
    <row r="27" spans="1:2" s="6" customFormat="1">
      <c r="A27" s="14" t="s">
        <v>312</v>
      </c>
      <c r="B27" s="12" t="s">
        <v>574</v>
      </c>
    </row>
    <row r="28" spans="1:2" s="6" customFormat="1">
      <c r="A28" s="14"/>
      <c r="B28" s="17" t="s">
        <v>575</v>
      </c>
    </row>
    <row r="29" spans="1:2" s="6" customFormat="1">
      <c r="A29" s="14" t="s">
        <v>313</v>
      </c>
      <c r="B29" s="12" t="s">
        <v>576</v>
      </c>
    </row>
    <row r="30" spans="1:2" s="6" customFormat="1">
      <c r="A30" s="14"/>
      <c r="B30" s="17" t="s">
        <v>577</v>
      </c>
    </row>
    <row r="31" spans="1:2" s="6" customFormat="1">
      <c r="A31" s="14" t="s">
        <v>314</v>
      </c>
      <c r="B31" s="12" t="s">
        <v>578</v>
      </c>
    </row>
    <row r="32" spans="1:2">
      <c r="A32" s="14"/>
      <c r="B32" s="17" t="s">
        <v>579</v>
      </c>
    </row>
    <row r="33" spans="1:2">
      <c r="B33" s="12"/>
    </row>
    <row r="35" spans="1:2">
      <c r="A35" s="13" t="s">
        <v>22</v>
      </c>
    </row>
    <row r="36" spans="1:2">
      <c r="A36" s="22" t="s">
        <v>321</v>
      </c>
    </row>
    <row r="37" spans="1:2">
      <c r="A37" s="22"/>
    </row>
    <row r="38" spans="1:2" s="6" customFormat="1">
      <c r="A38" s="14" t="s">
        <v>23</v>
      </c>
      <c r="B38" s="12" t="s">
        <v>580</v>
      </c>
    </row>
    <row r="39" spans="1:2" s="6" customFormat="1">
      <c r="A39" s="14"/>
      <c r="B39" s="17" t="s">
        <v>581</v>
      </c>
    </row>
    <row r="40" spans="1:2" s="6" customFormat="1">
      <c r="A40" s="14" t="s">
        <v>24</v>
      </c>
      <c r="B40" s="12" t="s">
        <v>582</v>
      </c>
    </row>
    <row r="41" spans="1:2" s="6" customFormat="1">
      <c r="A41" s="14"/>
      <c r="B41" s="17" t="s">
        <v>583</v>
      </c>
    </row>
    <row r="42" spans="1:2" s="6" customFormat="1">
      <c r="A42" s="14" t="s">
        <v>25</v>
      </c>
      <c r="B42" s="12" t="s">
        <v>584</v>
      </c>
    </row>
    <row r="43" spans="1:2" s="6" customFormat="1">
      <c r="A43" s="14"/>
      <c r="B43" s="17" t="s">
        <v>585</v>
      </c>
    </row>
    <row r="44" spans="1:2" s="6" customFormat="1">
      <c r="A44" s="14" t="s">
        <v>26</v>
      </c>
      <c r="B44" s="12" t="s">
        <v>672</v>
      </c>
    </row>
    <row r="45" spans="1:2" s="6" customFormat="1">
      <c r="A45" s="14"/>
      <c r="B45" s="17" t="s">
        <v>586</v>
      </c>
    </row>
    <row r="46" spans="1:2" s="6" customFormat="1">
      <c r="A46" s="14" t="s">
        <v>27</v>
      </c>
      <c r="B46" s="12" t="s">
        <v>587</v>
      </c>
    </row>
    <row r="47" spans="1:2" s="6" customFormat="1">
      <c r="A47" s="14"/>
      <c r="B47" s="17" t="s">
        <v>588</v>
      </c>
    </row>
    <row r="48" spans="1:2" s="6" customFormat="1">
      <c r="A48" s="14" t="s">
        <v>28</v>
      </c>
      <c r="B48" s="12" t="s">
        <v>650</v>
      </c>
    </row>
    <row r="49" spans="1:4" s="6" customFormat="1">
      <c r="A49" s="14"/>
      <c r="B49" s="17" t="s">
        <v>651</v>
      </c>
    </row>
    <row r="50" spans="1:4" s="6" customFormat="1" ht="24">
      <c r="A50" s="14" t="s">
        <v>29</v>
      </c>
      <c r="B50" s="12" t="s">
        <v>652</v>
      </c>
    </row>
    <row r="51" spans="1:4" s="6" customFormat="1" ht="24">
      <c r="A51" s="14"/>
      <c r="B51" s="17" t="s">
        <v>653</v>
      </c>
    </row>
    <row r="52" spans="1:4" s="6" customFormat="1">
      <c r="A52" s="14" t="s">
        <v>30</v>
      </c>
      <c r="B52" s="12" t="s">
        <v>589</v>
      </c>
    </row>
    <row r="53" spans="1:4" s="6" customFormat="1">
      <c r="A53" s="14"/>
      <c r="B53" s="17" t="s">
        <v>590</v>
      </c>
    </row>
    <row r="54" spans="1:4" s="6" customFormat="1">
      <c r="A54" s="14" t="s">
        <v>31</v>
      </c>
      <c r="B54" s="12" t="s">
        <v>591</v>
      </c>
    </row>
    <row r="55" spans="1:4" s="6" customFormat="1">
      <c r="A55" s="14"/>
      <c r="B55" s="17" t="s">
        <v>592</v>
      </c>
    </row>
    <row r="56" spans="1:4" s="6" customFormat="1">
      <c r="A56" s="14" t="s">
        <v>32</v>
      </c>
      <c r="B56" s="12" t="s">
        <v>654</v>
      </c>
    </row>
    <row r="57" spans="1:4" s="6" customFormat="1">
      <c r="A57" s="14"/>
      <c r="B57" s="17" t="s">
        <v>655</v>
      </c>
    </row>
    <row r="58" spans="1:4" s="6" customFormat="1">
      <c r="A58" s="14" t="s">
        <v>33</v>
      </c>
      <c r="B58" s="12" t="s">
        <v>673</v>
      </c>
    </row>
    <row r="59" spans="1:4" s="6" customFormat="1">
      <c r="A59" s="14"/>
      <c r="B59" s="17" t="s">
        <v>674</v>
      </c>
    </row>
    <row r="60" spans="1:4">
      <c r="A60" s="14" t="s">
        <v>35</v>
      </c>
      <c r="B60" s="12" t="s">
        <v>593</v>
      </c>
    </row>
    <row r="61" spans="1:4">
      <c r="A61" s="14"/>
      <c r="B61" s="17" t="s">
        <v>594</v>
      </c>
    </row>
    <row r="62" spans="1:4">
      <c r="A62" s="14" t="s">
        <v>36</v>
      </c>
      <c r="B62" s="12" t="s">
        <v>595</v>
      </c>
    </row>
    <row r="63" spans="1:4">
      <c r="A63" s="14"/>
      <c r="B63" s="17" t="s">
        <v>596</v>
      </c>
    </row>
    <row r="64" spans="1:4" s="8" customFormat="1">
      <c r="A64" s="14" t="s">
        <v>37</v>
      </c>
      <c r="B64" s="12" t="s">
        <v>597</v>
      </c>
      <c r="C64" s="6"/>
      <c r="D64" s="6"/>
    </row>
    <row r="65" spans="1:5" s="8" customFormat="1">
      <c r="A65" s="14"/>
      <c r="B65" s="17" t="s">
        <v>598</v>
      </c>
      <c r="C65" s="6"/>
      <c r="D65" s="6"/>
    </row>
    <row r="66" spans="1:5" s="8" customFormat="1">
      <c r="A66" s="14" t="s">
        <v>550</v>
      </c>
      <c r="B66" s="12" t="s">
        <v>599</v>
      </c>
      <c r="C66" s="6"/>
      <c r="D66" s="6"/>
    </row>
    <row r="67" spans="1:5" s="8" customFormat="1">
      <c r="A67" s="14"/>
      <c r="B67" s="17" t="s">
        <v>600</v>
      </c>
      <c r="C67" s="6"/>
      <c r="D67" s="6"/>
    </row>
    <row r="68" spans="1:5" s="8" customFormat="1">
      <c r="A68" s="14" t="s">
        <v>551</v>
      </c>
      <c r="B68" s="12" t="s">
        <v>601</v>
      </c>
      <c r="C68" s="6"/>
      <c r="D68" s="6"/>
    </row>
    <row r="69" spans="1:5" s="8" customFormat="1" ht="15" hidden="1" customHeight="1">
      <c r="A69" s="14" t="s">
        <v>34</v>
      </c>
      <c r="B69" s="17"/>
      <c r="C69" s="6"/>
      <c r="D69" s="6"/>
      <c r="E69" s="8" t="s">
        <v>315</v>
      </c>
    </row>
    <row r="70" spans="1:5" s="8" customFormat="1" ht="15" hidden="1" customHeight="1">
      <c r="A70" s="14" t="s">
        <v>34</v>
      </c>
      <c r="B70" s="12"/>
      <c r="C70" s="6"/>
      <c r="D70" s="6"/>
      <c r="E70" s="8" t="s">
        <v>602</v>
      </c>
    </row>
    <row r="71" spans="1:5">
      <c r="A71" s="14"/>
      <c r="B71" s="17" t="s">
        <v>603</v>
      </c>
    </row>
  </sheetData>
  <hyperlinks>
    <hyperlink ref="B7" r:id="rId1" location="'Mapa 1.'!A1" display="Współczynnik aktywności zawodowej w 4 kwartale 2021 r." xr:uid="{00000000-0004-0000-0000-000000000000}"/>
    <hyperlink ref="B9" r:id="rId2" location="'Mapa 2.'!A1" display="Wskaźnik zatrudnienia w 4 kwartale 2021 r." xr:uid="{00000000-0004-0000-0000-000001000000}"/>
    <hyperlink ref="B11" r:id="rId3" location="'Mapa 3.'!A1" display="Stopa bezrobocia w 4 kwartale 2021 r." xr:uid="{00000000-0004-0000-0000-000002000000}"/>
    <hyperlink ref="B13" r:id="rId4" location="'Mapa 4.'!A1" display="Pracujący w gospodarce narodowej w 2021 r." xr:uid="{00000000-0004-0000-0000-000003000000}"/>
    <hyperlink ref="B17" r:id="rId5" location="'Mapa 6.'!A1" display="Przeciętne miesięczne wynagrodzenie brutto w gospodarce narodowej 2021 r." xr:uid="{00000000-0004-0000-0000-000004000000}"/>
    <hyperlink ref="B19" r:id="rId6" location="'Mapa 7.'!A1" display="Przeciętne miesięczne wynagrodzenie brutto w 2021 r." xr:uid="{00000000-0004-0000-0000-000005000000}"/>
    <hyperlink ref="B21" r:id="rId7" location="'Mapa 8.'!A1" display="Przeciętna miesięczna emerytura i renta brutto w 2021 r." xr:uid="{00000000-0004-0000-0000-000006000000}"/>
    <hyperlink ref="B23" r:id="rId8" location="'Mapa 9.'!A1" display="Wskaźnik wolnych miejsc pracy na koniec 4 kwartału 2021 r." xr:uid="{00000000-0004-0000-0000-000007000000}"/>
    <hyperlink ref="B25" r:id="rId9" location="'Mapa 10.'!A1" display="Stopa bezrobocia w 2021 r." xr:uid="{00000000-0004-0000-0000-000008000000}"/>
    <hyperlink ref="B27" r:id="rId10" location="'Mapa 11.'!A1" display="Udział bezrobotnych zarejestrowanych w liczbie ludności w wieku produkcyjnym w 2021 r." xr:uid="{00000000-0004-0000-0000-000009000000}"/>
    <hyperlink ref="B29" r:id="rId11" location="'Mapa 12.'!A1" display="Poszkodowani w wypadkach przy pracy na 1000 pracujących w 2021 r." xr:uid="{00000000-0004-0000-0000-00000A000000}"/>
    <hyperlink ref="B31" r:id="rId12" location="'Mapa 13.'!A1" display="Zatrudnieni w warunkach zagrożenia według grup zagrożeń w 2021 r." xr:uid="{00000000-0004-0000-0000-00000B000000}"/>
    <hyperlink ref="B7:B8" r:id="rId13" location="'Mapa 1.'!A1" display="Współczynnik aktywności zawodowej w 4 kwartale 2021 r." xr:uid="{00000000-0004-0000-0000-00000C000000}"/>
    <hyperlink ref="B9:B10" r:id="rId14" location="'Mapa 2.'!A1" display="Wskaźnik zatrudnienia w 4 kwartale 2021 r." xr:uid="{00000000-0004-0000-0000-00000D000000}"/>
    <hyperlink ref="B11:B12" r:id="rId15" location="'Mapa 3.'!A1" display="Stopa bezrobocia w 4 kwartale 2021 r." xr:uid="{00000000-0004-0000-0000-00000E000000}"/>
    <hyperlink ref="B13:B14" r:id="rId16" location="'Mapa 4.'!A1" display="Pracujący w gospodarce narodowej w 2021 r." xr:uid="{00000000-0004-0000-0000-00000F000000}"/>
    <hyperlink ref="B17:B18" r:id="rId17" location="'Mapa 6.'!A1" display="Przeciętne miesięczne wynagrodzenie brutto w gospodarce narodowej 2021 r." xr:uid="{00000000-0004-0000-0000-000010000000}"/>
    <hyperlink ref="B19:B20" r:id="rId18" location="'Mapa 7.'!A1" display="Przeciętne miesięczne wynagrodzenie brutto w 2021 r." xr:uid="{00000000-0004-0000-0000-000011000000}"/>
    <hyperlink ref="B21:B22" r:id="rId19" location="'Mapa 8.'!A1" display="Przeciętna miesięczna emerytura i renta brutto w 2021 r." xr:uid="{00000000-0004-0000-0000-000012000000}"/>
    <hyperlink ref="B23:B24" r:id="rId20" location="'Mapa 9.'!A1" display="Wskaźnik wolnych miejsc pracy na koniec 4 kwartału 2021 r." xr:uid="{00000000-0004-0000-0000-000013000000}"/>
    <hyperlink ref="B25:B26" r:id="rId21" location="'Mapa 10.'!A1" display="Stopa bezrobocia w 2021 r." xr:uid="{00000000-0004-0000-0000-000014000000}"/>
    <hyperlink ref="B27:B28" r:id="rId22" location="'Mapa 11.'!A1" display="Udział bezrobotnych zarejestrowanych w liczbie ludności w wieku produkcyjnym w 2021 r." xr:uid="{00000000-0004-0000-0000-000015000000}"/>
    <hyperlink ref="B29:B30" r:id="rId23" location="'Mapa 12.'!A1" display="Poszkodowani w wypadkach przy pracy na 1000 pracujących w 2021 r." xr:uid="{00000000-0004-0000-0000-000016000000}"/>
    <hyperlink ref="B31:B32" r:id="rId24" location="'Mapa 13.'!A1" display="Zatrudnieni w warunkach zagrożenia według grup zagrożeń w 2021 r." xr:uid="{00000000-0004-0000-0000-000017000000}"/>
    <hyperlink ref="B38:B39" r:id="rId25" location="'Wykres 1.'!A1" display="Aktywność ekonomiczna ludności w wieku 15–89 lat w województwie lubelskim w 4 kwartale 2021 r." xr:uid="{00000000-0004-0000-0000-000018000000}"/>
    <hyperlink ref="B40:B41" r:id="rId26" location="'Wykres 2.'!A1" display="Pracujący według płci i grup zawodów w województwie lubelskim w 4 kwartale 2021 r." xr:uid="{00000000-0004-0000-0000-000019000000}"/>
    <hyperlink ref="B42:B43" r:id="rId27" location="'Wykres 3.'!A1" display="Osoby nieposzukujące pracy według przyczyn w województwie lubelskim w 4 kwartale 2021 r." xr:uid="{00000000-0004-0000-0000-00001A000000}"/>
    <hyperlink ref="B48:B49" location="'Wykres 6.'!A1" display="Współczynnik przyjęć i zwolnień według sektorów własności w województwie lubelskim (2021, 2022)" xr:uid="{00000000-0004-0000-0000-00001B000000}"/>
    <hyperlink ref="B50:B51" location="'Wykres 7.'!A1" display="Odchylenia wynagrodzeń od przeciętnego wynagrodzenia brutto w gospodarce narodowej w województwie lubelskim według wybranych sekcji PKD (2021, 2022) " xr:uid="{00000000-0004-0000-0000-00001C000000}"/>
    <hyperlink ref="B52:B53" location="'Wykres 8.'!A1" display="Liczba emerytów i rencistów w województwie lubelskim w latach 2015–2022" xr:uid="{00000000-0004-0000-0000-00001D000000}"/>
    <hyperlink ref="B54:B55" location="'Wykres 9.'!A1" display="Wolne miejsca pracy według grup zawodów w województwie lubelskim na koniec 4 kwartału 2022 r." xr:uid="{00000000-0004-0000-0000-00001E000000}"/>
    <hyperlink ref="B56:B57" r:id="rId28" location="'Wykres 8.'!A1" display="Nowo utworzone miejsca pracy według wielkości jednostki w województwie lubelskim (2020, 2021)" xr:uid="{00000000-0004-0000-0000-00001F000000}"/>
    <hyperlink ref="B58:B59" location="'Wykres 9.'!A1" display="Napływ i odpływ bezrobotnych w województwie lubelskim w latach 2019–2021" xr:uid="{00000000-0004-0000-0000-000020000000}"/>
    <hyperlink ref="B60:B61" location="'Wykres 10.'!A1" display="Struktura bezrobotnych zarejestrowanych według wykształcenia i płci w województwie lubelskim w 2021 r." xr:uid="{00000000-0004-0000-0000-000021000000}"/>
    <hyperlink ref="B62:B63" location="'Wykres 11.'!A1" display="Struktura bezrobotnych zarejestrowanych według wieku i płci w województwie lubelskim w 2021 r." xr:uid="{00000000-0004-0000-0000-000022000000}"/>
    <hyperlink ref="B64:B65" location="'Wykres 12.'!A1" display="Poszkodowani w wypadkach przy pracy według stażu w województwie lubelskim w 2021 r." xr:uid="{00000000-0004-0000-0000-000023000000}"/>
    <hyperlink ref="B66:B67" location="'Wykres 13.'!A1" display="Poszkodowani w wypadkach przy pracy według rodzaju urazu w województwie lubelskim w 2021 r." xr:uid="{00000000-0004-0000-0000-000024000000}"/>
    <hyperlink ref="B68:B71" location="'Wykres 14.'!A1" display="Poszkodowani w wypadkach przy pracy według grup zawodów w województwie lubelskim w 2021 r." xr:uid="{00000000-0004-0000-0000-000025000000}"/>
    <hyperlink ref="A7:B8" location="'Mapa 1.'!A1" display="Mapa 1." xr:uid="{00000000-0004-0000-0000-000026000000}"/>
    <hyperlink ref="A9:B10" location="'Mapa 2.'!A1" display="Mapa 2." xr:uid="{00000000-0004-0000-0000-000027000000}"/>
    <hyperlink ref="A11:B12" location="'Mapa 3.'!A1" display="Mapa 3." xr:uid="{00000000-0004-0000-0000-000028000000}"/>
    <hyperlink ref="A13:B14" location="'Mapa 4.'!A1" display="Mapa 4." xr:uid="{00000000-0004-0000-0000-000029000000}"/>
    <hyperlink ref="A17:B18" location="'Mapa 6.'!A1" display="Mapa 6." xr:uid="{00000000-0004-0000-0000-00002A000000}"/>
    <hyperlink ref="A19:B20" location="'Mapa 7.'!A1" display="Mapa 7." xr:uid="{00000000-0004-0000-0000-00002B000000}"/>
    <hyperlink ref="A21:B22" location="'Mapa 8.'!A1" display="Mapa 8." xr:uid="{00000000-0004-0000-0000-00002C000000}"/>
    <hyperlink ref="A23:B24" location="'Mapa 9.'!A1" display="Mapa 9." xr:uid="{00000000-0004-0000-0000-00002D000000}"/>
    <hyperlink ref="A25:B26" location="'Mapa 10.'!A1" display="Mapa 10." xr:uid="{00000000-0004-0000-0000-00002E000000}"/>
    <hyperlink ref="A27:B28" location="'Mapa 11.'!A1" display="Mapa 11." xr:uid="{00000000-0004-0000-0000-00002F000000}"/>
    <hyperlink ref="A29:B30" location="'Mapa 12.'!A1" display="Mapa 12." xr:uid="{00000000-0004-0000-0000-000030000000}"/>
    <hyperlink ref="A31:B32" location="'Mapa 13.'!A1" display="Mapa 13." xr:uid="{00000000-0004-0000-0000-000031000000}"/>
    <hyperlink ref="A38:B39" location="'Wykres 1.'!A1" display="Wykres 1." xr:uid="{00000000-0004-0000-0000-000032000000}"/>
    <hyperlink ref="A40:B41" location="'Wykres 2.'!A1" display="Wykres 2." xr:uid="{00000000-0004-0000-0000-000033000000}"/>
    <hyperlink ref="A42:B43" location="'Wykres 3.'!A1" display="Wykres 3." xr:uid="{00000000-0004-0000-0000-000034000000}"/>
    <hyperlink ref="A48:B49" location="'Wykres 4.'!A1" display="Wykres 4." xr:uid="{00000000-0004-0000-0000-000035000000}"/>
    <hyperlink ref="A50:B51" location="'Wykres 5.'!A1" display="Wykres 5." xr:uid="{00000000-0004-0000-0000-000036000000}"/>
    <hyperlink ref="A52:B53" location="'Wykres 6.'!A1" display="Wykres 6." xr:uid="{00000000-0004-0000-0000-000037000000}"/>
    <hyperlink ref="A54:B55" location="'Wykres 7.'!A1" display="Wykres 7." xr:uid="{00000000-0004-0000-0000-000038000000}"/>
    <hyperlink ref="A56:B57" location="'Wykres 8.'!A1" display="Wykres 8." xr:uid="{00000000-0004-0000-0000-000039000000}"/>
    <hyperlink ref="A58:B59" location="'Wykres 9.'!A1" display="Wykres 9." xr:uid="{00000000-0004-0000-0000-00003A000000}"/>
    <hyperlink ref="A60:B61" location="'Wykres 10.'!A1" display="Wykres 10." xr:uid="{00000000-0004-0000-0000-00003B000000}"/>
    <hyperlink ref="A62:B63" location="'Wykres 11.'!A1" display="Wykres 11." xr:uid="{00000000-0004-0000-0000-00003C000000}"/>
    <hyperlink ref="A64:B65" location="'Wykres 12.'!A1" display="Wykres 12." xr:uid="{00000000-0004-0000-0000-00003D000000}"/>
    <hyperlink ref="B15" location="'Mapa 5.'!A1" display="Średnia wieku pracujących w gospodarce narodowej według gminy zamieszkania w 2022 r." xr:uid="{00000000-0004-0000-0000-00003E000000}"/>
    <hyperlink ref="B16" location="'Mapa 5.'!A1" display="Mean age of employed persons in the national economy by gmina of residence in 2022" xr:uid="{00000000-0004-0000-0000-00003F000000}"/>
    <hyperlink ref="A66" location="'Wykres 15.'!A1" display="Wykres 15." xr:uid="{00000000-0004-0000-0000-000040000000}"/>
    <hyperlink ref="A68" location="'Wykres 16.'!A1" display="Wykres 16." xr:uid="{00000000-0004-0000-0000-000041000000}"/>
    <hyperlink ref="A44" location="'Wykres 4.'!A1" display="Wykres 4." xr:uid="{00000000-0004-0000-0000-000042000000}"/>
    <hyperlink ref="A46" location="'Wykres 5.'!A1" display="Wykres 5." xr:uid="{00000000-0004-0000-0000-000043000000}"/>
    <hyperlink ref="A48" location="'Wykres 6.'!A1" display="Wykres 6." xr:uid="{00000000-0004-0000-0000-000044000000}"/>
    <hyperlink ref="A50" location="'Wykres 7.'!A1" display="Wykres 7." xr:uid="{00000000-0004-0000-0000-000045000000}"/>
    <hyperlink ref="A52" location="'Wykres 8.'!A1" display="Wykres 8." xr:uid="{00000000-0004-0000-0000-000046000000}"/>
    <hyperlink ref="A54" location="'Wykres 9.'!A1" display="Wykres 9." xr:uid="{00000000-0004-0000-0000-000047000000}"/>
    <hyperlink ref="A56" location="'Wykres 10.'!A1" display="Wykres 10." xr:uid="{00000000-0004-0000-0000-000048000000}"/>
    <hyperlink ref="A58" location="'Wykres 11.'!A1" display="Wykres 11." xr:uid="{00000000-0004-0000-0000-000049000000}"/>
    <hyperlink ref="A60" location="'Wykres 12.'!A1" display="Wykres 12." xr:uid="{00000000-0004-0000-0000-00004A000000}"/>
    <hyperlink ref="A62" location="'Wykres 13.'!A1" display="Wykres 13." xr:uid="{00000000-0004-0000-0000-00004B000000}"/>
    <hyperlink ref="A64" location="'Wykres 14.'!A1" display="Wykres 14." xr:uid="{00000000-0004-0000-0000-00004C000000}"/>
    <hyperlink ref="B44" location="'Wykres 4.'!A1" display="Pracujący w gospodarce narodowej według sekcji PKD w 2022 r....." xr:uid="{00000000-0004-0000-0000-00004D000000}"/>
    <hyperlink ref="B45" location="'Wykres 4.'!A1" display="Employed persons in the national economy by NACE section in 2022" xr:uid="{00000000-0004-0000-0000-00004E000000}"/>
    <hyperlink ref="B46" location="'Wykres 5.'!A1" display="Struktura pracujących w gospodarce narodowej według płci i miejsca zamieszkania w 2022 r." xr:uid="{00000000-0004-0000-0000-00004F000000}"/>
    <hyperlink ref="B47" location="'Wykres 5.'!A1" display="Employed persons in the national economy by sex and place of residence in 2022" xr:uid="{00000000-0004-0000-0000-000050000000}"/>
    <hyperlink ref="B48" location="'Wykres 6.'!A1" display="Współczynnik przyjęć i zwolnień według sektorów własności w województwie lubelskim (2021, 2022)" xr:uid="{00000000-0004-0000-0000-000051000000}"/>
    <hyperlink ref="B49" location="'Wykres 6.'!A1" display="Hire and termination rates by ownership sectors in lubelskie voivodship (2021, 2022)" xr:uid="{00000000-0004-0000-0000-000052000000}"/>
    <hyperlink ref="B50" location="'Wykres 7.'!A1" display="Odchylenia wynagrodzeń od przeciętnego wynagrodzenia brutto w gospodarce narodowej w województwie lubelskim według wybranych sekcji PKD (2021, 2022) " xr:uid="{00000000-0004-0000-0000-000053000000}"/>
    <hyperlink ref="B51" location="'Wykres 7.'!A1" display="Gross wages and salaries deviations from average gross wages and salaries in national economy in lubelskie voivodship by selected NACE sections (2021, 2022)" xr:uid="{00000000-0004-0000-0000-000054000000}"/>
    <hyperlink ref="B52" location="'Wykres 8.'!A1" display="Liczba emerytów i rencistów w województwie lubelskim w latach 2015–2022" xr:uid="{00000000-0004-0000-0000-000055000000}"/>
    <hyperlink ref="B53" location="'Wykres 8.'!A1" display="Number of retirees and pensioners in lubelskie voivodship in 2015–2022" xr:uid="{00000000-0004-0000-0000-000056000000}"/>
    <hyperlink ref="B54" location="'Wykres 9.'!A1" display="Wolne miejsca pracy według grup zawodów w województwie lubelskim na koniec 4 kwartału 2022 r." xr:uid="{00000000-0004-0000-0000-000057000000}"/>
    <hyperlink ref="B55" location="'Wykres 9.'!A1" display="Vacancies by occupation groups in lubelskie voivodship at the end of quarter 4 of 2022" xr:uid="{00000000-0004-0000-0000-000058000000}"/>
    <hyperlink ref="B56" location="'Wykres 10.'!A1" display="Nowo utworzone miejsca pracy według wielkości jednostki w województwie lubelskim (2021, 2022)" xr:uid="{00000000-0004-0000-0000-000059000000}"/>
    <hyperlink ref="B57" location="'Wykres 10.'!A1" display="Newly created jobs by size of entities in lubelskie voivodship (2021, 2022)" xr:uid="{00000000-0004-0000-0000-00005A000000}"/>
    <hyperlink ref="B58" location="'Wykres 11.'!A1" display="Napływ i odpływ bezrobotnych w województwie lubelskim w latach 2020–2022" xr:uid="{00000000-0004-0000-0000-00005B000000}"/>
    <hyperlink ref="B59" location="'Wykres 11.'!A1" display="Inflow to and outflow from unemployment in lubelskie voivodship in 2020–2022" xr:uid="{00000000-0004-0000-0000-00005C000000}"/>
    <hyperlink ref="B60" location="'Wykres 12.'!A1" display="Struktura bezrobotnych zarejestrowanych według wykształcenia i płci w województwie lubelskim w 2022 r." xr:uid="{00000000-0004-0000-0000-00005D000000}"/>
    <hyperlink ref="B61" location="'Wykres 12.'!A1" display="Structure of registered unemployed persons by education level and sex in lubelskie voivodship in 2022" xr:uid="{00000000-0004-0000-0000-00005E000000}"/>
    <hyperlink ref="B62" location="'Wykres 13.'!A1" display="Struktura bezrobotnych zarejestrowanych według wieku i płci w województwie lubelskim w 2022 r." xr:uid="{00000000-0004-0000-0000-00005F000000}"/>
    <hyperlink ref="B63" location="'Wykres 13.'!A1" display="Structure of registered unemployed persons by age and sex in lubelskie voivodship in 2022" xr:uid="{00000000-0004-0000-0000-000060000000}"/>
    <hyperlink ref="B64" location="'Wykres 14.'!A1" display="Poszkodowani w wypadkach przy pracy według stażu w województwie lubelskim w 2022 r." xr:uid="{00000000-0004-0000-0000-000061000000}"/>
    <hyperlink ref="B65" location="'Wykres 14.'!A1" display="Persons injured in accidents at work by work seniority in lubelskie voivodship in 2022" xr:uid="{00000000-0004-0000-0000-000062000000}"/>
    <hyperlink ref="B66" location="'Wykres 15.'!A1" display="Poszkodowani w wypadkach przy pracy według rodzaju urazu w województwie lubelskim w 2022 r." xr:uid="{00000000-0004-0000-0000-000063000000}"/>
    <hyperlink ref="B67" location="'Wykres 15.'!A1" display="Persons injured in accidents at work by injuries in lubelskie voivodship in 2022" xr:uid="{00000000-0004-0000-0000-000064000000}"/>
    <hyperlink ref="B68" location="'Wykres 16.'!A1" display="Poszkodowani w wypadkach przy pracy według grup zawodów w województwie lubelskim w 2022 r." xr:uid="{00000000-0004-0000-0000-000065000000}"/>
    <hyperlink ref="B71" location="'Wykres 16.'!A1" display="Persons injured in accidents at work by occupation groups in lubelskie voivodship 2022" xr:uid="{00000000-0004-0000-0000-000066000000}"/>
  </hyperlinks>
  <pageMargins left="0.7" right="0.7" top="0.75" bottom="0.75" header="0.3" footer="0.3"/>
  <pageSetup paperSize="9"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workbookViewId="0"/>
  </sheetViews>
  <sheetFormatPr defaultRowHeight="12"/>
  <cols>
    <col min="1" max="1" width="25.7109375" style="34" customWidth="1"/>
    <col min="2" max="2" width="22.7109375" style="34" customWidth="1"/>
    <col min="3" max="16384" width="9.140625" style="34"/>
  </cols>
  <sheetData>
    <row r="1" spans="1:10" ht="14.25">
      <c r="A1" s="18" t="s">
        <v>662</v>
      </c>
      <c r="B1" s="15"/>
      <c r="C1" s="50"/>
      <c r="E1" s="20" t="s">
        <v>318</v>
      </c>
      <c r="F1" s="50"/>
      <c r="G1" s="50"/>
      <c r="J1" s="15"/>
    </row>
    <row r="2" spans="1:10" ht="14.25">
      <c r="A2" s="23" t="s">
        <v>663</v>
      </c>
      <c r="B2" s="50"/>
      <c r="C2" s="50"/>
      <c r="E2" s="21" t="s">
        <v>319</v>
      </c>
      <c r="F2" s="50"/>
      <c r="G2" s="50"/>
      <c r="J2" s="16"/>
    </row>
    <row r="3" spans="1:10" ht="14.25">
      <c r="A3" s="50"/>
      <c r="B3" s="50"/>
      <c r="C3" s="50"/>
      <c r="E3" s="50"/>
      <c r="F3" s="50"/>
      <c r="G3" s="50"/>
    </row>
    <row r="4" spans="1:10" ht="36.950000000000003" customHeight="1" thickBot="1">
      <c r="A4" s="138" t="s">
        <v>8</v>
      </c>
      <c r="B4" s="131" t="s">
        <v>333</v>
      </c>
      <c r="C4" s="50"/>
      <c r="D4" s="50"/>
      <c r="E4" s="50"/>
      <c r="F4" s="50"/>
      <c r="G4" s="50"/>
    </row>
    <row r="5" spans="1:10" ht="14.25">
      <c r="A5" s="132" t="s">
        <v>42</v>
      </c>
      <c r="B5" s="139">
        <v>0.87</v>
      </c>
      <c r="C5" s="50"/>
      <c r="D5" s="50"/>
      <c r="E5" s="50"/>
      <c r="F5" s="50"/>
      <c r="G5" s="50"/>
    </row>
    <row r="6" spans="1:10" ht="14.25">
      <c r="A6" s="134" t="s">
        <v>41</v>
      </c>
      <c r="B6" s="140">
        <v>0.97</v>
      </c>
      <c r="C6" s="50"/>
      <c r="D6" s="50"/>
      <c r="E6" s="50"/>
      <c r="F6" s="50"/>
      <c r="G6" s="50"/>
    </row>
    <row r="7" spans="1:10" ht="14.25">
      <c r="A7" s="134" t="s">
        <v>45</v>
      </c>
      <c r="B7" s="140">
        <v>0.68</v>
      </c>
      <c r="C7" s="50"/>
      <c r="D7" s="50"/>
      <c r="E7" s="50"/>
      <c r="F7" s="50"/>
      <c r="G7" s="50"/>
    </row>
    <row r="8" spans="1:10" ht="14.25">
      <c r="A8" s="136" t="s">
        <v>17</v>
      </c>
      <c r="B8" s="141">
        <v>0.44</v>
      </c>
      <c r="C8" s="50"/>
      <c r="D8" s="50"/>
      <c r="E8" s="50"/>
      <c r="F8" s="50"/>
      <c r="G8" s="50"/>
    </row>
    <row r="9" spans="1:10" ht="14.25">
      <c r="A9" s="134" t="s">
        <v>51</v>
      </c>
      <c r="B9" s="140">
        <v>1.0900000000000001</v>
      </c>
      <c r="C9" s="50"/>
      <c r="D9" s="50"/>
      <c r="E9" s="50"/>
      <c r="F9" s="50"/>
      <c r="G9" s="50"/>
    </row>
    <row r="10" spans="1:10" ht="14.25">
      <c r="A10" s="134" t="s">
        <v>44</v>
      </c>
      <c r="B10" s="140">
        <v>0.88</v>
      </c>
      <c r="C10" s="50"/>
      <c r="D10" s="50"/>
      <c r="E10" s="50"/>
      <c r="F10" s="50"/>
      <c r="G10" s="50"/>
    </row>
    <row r="11" spans="1:10" ht="14.25">
      <c r="A11" s="134" t="s">
        <v>48</v>
      </c>
      <c r="B11" s="140">
        <v>1</v>
      </c>
      <c r="C11" s="50"/>
      <c r="D11" s="50"/>
      <c r="E11" s="50"/>
      <c r="F11" s="50"/>
      <c r="G11" s="50"/>
    </row>
    <row r="12" spans="1:10" ht="14.25">
      <c r="A12" s="134" t="s">
        <v>38</v>
      </c>
      <c r="B12" s="140">
        <v>1.05</v>
      </c>
      <c r="C12" s="50"/>
      <c r="D12" s="50"/>
      <c r="E12" s="50"/>
      <c r="F12" s="50"/>
      <c r="G12" s="50"/>
    </row>
    <row r="13" spans="1:10" ht="14.25">
      <c r="A13" s="134" t="s">
        <v>43</v>
      </c>
      <c r="B13" s="140">
        <v>1.01</v>
      </c>
      <c r="C13" s="50"/>
      <c r="D13" s="50"/>
      <c r="E13" s="50"/>
      <c r="F13" s="50"/>
      <c r="G13" s="50"/>
    </row>
    <row r="14" spans="1:10" ht="14.25">
      <c r="A14" s="134" t="s">
        <v>53</v>
      </c>
      <c r="B14" s="140">
        <v>0.53</v>
      </c>
      <c r="C14" s="50"/>
      <c r="D14" s="50"/>
      <c r="E14" s="50"/>
      <c r="F14" s="50"/>
      <c r="G14" s="50"/>
    </row>
    <row r="15" spans="1:10" ht="14.25">
      <c r="A15" s="134" t="s">
        <v>49</v>
      </c>
      <c r="B15" s="145">
        <v>0.75</v>
      </c>
      <c r="C15" s="50"/>
      <c r="D15" s="98"/>
      <c r="E15" s="50"/>
      <c r="F15" s="50"/>
      <c r="G15" s="50"/>
    </row>
    <row r="16" spans="1:10" ht="14.25">
      <c r="A16" s="134" t="s">
        <v>40</v>
      </c>
      <c r="B16" s="140">
        <v>0.9</v>
      </c>
      <c r="C16" s="50"/>
      <c r="D16" s="50"/>
      <c r="E16" s="50"/>
      <c r="F16" s="50"/>
      <c r="G16" s="50"/>
    </row>
    <row r="17" spans="1:7" ht="14.25">
      <c r="A17" s="134" t="s">
        <v>47</v>
      </c>
      <c r="B17" s="140">
        <v>0.82</v>
      </c>
      <c r="C17" s="50"/>
      <c r="D17" s="50"/>
      <c r="E17" s="50"/>
      <c r="F17" s="50"/>
      <c r="G17" s="50"/>
    </row>
    <row r="18" spans="1:7" ht="14.25">
      <c r="A18" s="134" t="s">
        <v>50</v>
      </c>
      <c r="B18" s="140">
        <v>0.56999999999999995</v>
      </c>
      <c r="C18" s="50"/>
      <c r="D18" s="50"/>
      <c r="E18" s="50"/>
      <c r="F18" s="50"/>
      <c r="G18" s="50"/>
    </row>
    <row r="19" spans="1:7" ht="14.25">
      <c r="A19" s="134" t="s">
        <v>52</v>
      </c>
      <c r="B19" s="140">
        <v>0.69</v>
      </c>
      <c r="C19" s="50"/>
      <c r="D19" s="50"/>
      <c r="E19" s="50"/>
      <c r="F19" s="50"/>
      <c r="G19" s="50"/>
    </row>
    <row r="20" spans="1:7" ht="14.25">
      <c r="A20" s="134" t="s">
        <v>39</v>
      </c>
      <c r="B20" s="140">
        <v>0.66</v>
      </c>
      <c r="C20" s="50"/>
      <c r="D20" s="50"/>
      <c r="E20" s="50"/>
      <c r="F20" s="50"/>
      <c r="G20" s="50"/>
    </row>
    <row r="21" spans="1:7" ht="14.25">
      <c r="A21" s="134" t="s">
        <v>46</v>
      </c>
      <c r="B21" s="140">
        <v>1.17</v>
      </c>
      <c r="C21" s="50"/>
      <c r="D21" s="50"/>
      <c r="E21" s="50"/>
      <c r="F21" s="50"/>
      <c r="G21" s="50"/>
    </row>
    <row r="22" spans="1:7" ht="14.25">
      <c r="A22" s="50"/>
      <c r="B22" s="50"/>
      <c r="C22" s="50"/>
      <c r="D22" s="50"/>
      <c r="E22" s="50"/>
      <c r="F22" s="50"/>
      <c r="G22" s="50"/>
    </row>
    <row r="23" spans="1:7">
      <c r="A23" s="19" t="s">
        <v>665</v>
      </c>
    </row>
    <row r="24" spans="1:7">
      <c r="A24" s="23" t="s">
        <v>666</v>
      </c>
    </row>
  </sheetData>
  <hyperlinks>
    <hyperlink ref="E1:E2" location="'Spis treści'!A4" display="Powrót do spisu map"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8"/>
  <sheetViews>
    <sheetView workbookViewId="0">
      <selection activeCell="D1" sqref="D1"/>
    </sheetView>
  </sheetViews>
  <sheetFormatPr defaultRowHeight="14.25"/>
  <cols>
    <col min="1" max="1" width="25.7109375" style="50" customWidth="1"/>
    <col min="2" max="2" width="22.7109375" style="50" customWidth="1"/>
    <col min="3" max="6" width="9.140625" style="50"/>
    <col min="7" max="7" width="9.140625" style="53"/>
    <col min="8" max="16384" width="9.140625" style="50"/>
  </cols>
  <sheetData>
    <row r="1" spans="1:7">
      <c r="A1" s="18" t="s">
        <v>620</v>
      </c>
      <c r="B1" s="15"/>
      <c r="D1" s="20" t="s">
        <v>318</v>
      </c>
      <c r="E1" s="15"/>
      <c r="G1" s="50"/>
    </row>
    <row r="2" spans="1:7">
      <c r="A2" s="71" t="s">
        <v>418</v>
      </c>
      <c r="B2" s="15"/>
      <c r="D2" s="21" t="s">
        <v>319</v>
      </c>
      <c r="E2" s="15"/>
      <c r="G2" s="50"/>
    </row>
    <row r="3" spans="1:7">
      <c r="A3" s="23" t="s">
        <v>621</v>
      </c>
      <c r="E3" s="16"/>
      <c r="G3" s="50"/>
    </row>
    <row r="4" spans="1:7">
      <c r="A4" s="23" t="s">
        <v>419</v>
      </c>
      <c r="D4" s="24"/>
      <c r="E4" s="16"/>
      <c r="G4" s="50"/>
    </row>
    <row r="5" spans="1:7">
      <c r="G5" s="50"/>
    </row>
    <row r="6" spans="1:7" ht="36.950000000000003" customHeight="1" thickBot="1">
      <c r="A6" s="138" t="s">
        <v>8</v>
      </c>
      <c r="B6" s="131" t="s">
        <v>333</v>
      </c>
      <c r="G6" s="50"/>
    </row>
    <row r="7" spans="1:7">
      <c r="A7" s="132" t="s">
        <v>42</v>
      </c>
      <c r="B7" s="133">
        <v>5.0999999999999996</v>
      </c>
      <c r="G7" s="50"/>
    </row>
    <row r="8" spans="1:7">
      <c r="A8" s="134" t="s">
        <v>41</v>
      </c>
      <c r="B8" s="135">
        <v>4.4000000000000004</v>
      </c>
      <c r="G8" s="50"/>
    </row>
    <row r="9" spans="1:7">
      <c r="A9" s="134" t="s">
        <v>45</v>
      </c>
      <c r="B9" s="135">
        <v>7.1</v>
      </c>
      <c r="G9" s="50"/>
    </row>
    <row r="10" spans="1:7">
      <c r="A10" s="136" t="s">
        <v>17</v>
      </c>
      <c r="B10" s="137">
        <v>7.6</v>
      </c>
      <c r="G10" s="50"/>
    </row>
    <row r="11" spans="1:7">
      <c r="A11" s="142" t="s">
        <v>303</v>
      </c>
      <c r="B11" s="135">
        <v>8.6999999999999993</v>
      </c>
      <c r="G11" s="50"/>
    </row>
    <row r="12" spans="1:7">
      <c r="A12" s="142" t="s">
        <v>283</v>
      </c>
      <c r="B12" s="135">
        <v>6.1</v>
      </c>
      <c r="G12" s="50"/>
    </row>
    <row r="13" spans="1:7">
      <c r="A13" s="142" t="s">
        <v>268</v>
      </c>
      <c r="B13" s="135">
        <v>12.3</v>
      </c>
      <c r="G13" s="50"/>
    </row>
    <row r="14" spans="1:7">
      <c r="A14" s="142" t="s">
        <v>252</v>
      </c>
      <c r="B14" s="135">
        <v>15.3</v>
      </c>
      <c r="G14" s="50"/>
    </row>
    <row r="15" spans="1:7">
      <c r="A15" s="142" t="s">
        <v>243</v>
      </c>
      <c r="B15" s="135">
        <v>11.8</v>
      </c>
      <c r="G15" s="50"/>
    </row>
    <row r="16" spans="1:7">
      <c r="A16" s="142" t="s">
        <v>235</v>
      </c>
      <c r="B16" s="135">
        <v>14</v>
      </c>
      <c r="G16" s="50"/>
    </row>
    <row r="17" spans="1:7">
      <c r="A17" s="142" t="s">
        <v>225</v>
      </c>
      <c r="B17" s="135">
        <v>11.2</v>
      </c>
      <c r="G17" s="50"/>
    </row>
    <row r="18" spans="1:7">
      <c r="A18" s="142" t="s">
        <v>214</v>
      </c>
      <c r="B18" s="135">
        <v>11.9</v>
      </c>
      <c r="G18" s="50"/>
    </row>
    <row r="19" spans="1:7">
      <c r="A19" s="142" t="s">
        <v>200</v>
      </c>
      <c r="B19" s="135">
        <v>5.7</v>
      </c>
      <c r="G19" s="50"/>
    </row>
    <row r="20" spans="1:7">
      <c r="A20" s="142" t="s">
        <v>183</v>
      </c>
      <c r="B20" s="135">
        <v>5.4</v>
      </c>
      <c r="G20" s="50"/>
    </row>
    <row r="21" spans="1:7">
      <c r="A21" s="142" t="s">
        <v>176</v>
      </c>
      <c r="B21" s="135">
        <v>3.9</v>
      </c>
      <c r="G21" s="50"/>
    </row>
    <row r="22" spans="1:7">
      <c r="A22" s="142" t="s">
        <v>165</v>
      </c>
      <c r="B22" s="135">
        <v>9.3000000000000007</v>
      </c>
      <c r="G22" s="50"/>
    </row>
    <row r="23" spans="1:7">
      <c r="A23" s="142" t="s">
        <v>157</v>
      </c>
      <c r="B23" s="135">
        <v>8</v>
      </c>
      <c r="G23" s="50"/>
    </row>
    <row r="24" spans="1:7">
      <c r="A24" s="142" t="s">
        <v>149</v>
      </c>
      <c r="B24" s="135">
        <v>5.9</v>
      </c>
      <c r="G24" s="50"/>
    </row>
    <row r="25" spans="1:7">
      <c r="A25" s="142" t="s">
        <v>137</v>
      </c>
      <c r="B25" s="135">
        <v>7.6</v>
      </c>
      <c r="G25" s="50"/>
    </row>
    <row r="26" spans="1:7">
      <c r="A26" s="142" t="s">
        <v>128</v>
      </c>
      <c r="B26" s="135">
        <v>6.8</v>
      </c>
      <c r="G26" s="50"/>
    </row>
    <row r="27" spans="1:7">
      <c r="A27" s="142" t="s">
        <v>121</v>
      </c>
      <c r="B27" s="135">
        <v>7.1</v>
      </c>
      <c r="G27" s="50"/>
    </row>
    <row r="28" spans="1:7">
      <c r="A28" s="142" t="s">
        <v>115</v>
      </c>
      <c r="B28" s="135">
        <v>9.6</v>
      </c>
      <c r="G28" s="50"/>
    </row>
    <row r="29" spans="1:7">
      <c r="A29" s="142" t="s">
        <v>101</v>
      </c>
      <c r="B29" s="135">
        <v>15.6</v>
      </c>
      <c r="G29" s="50"/>
    </row>
    <row r="30" spans="1:7">
      <c r="A30" s="142" t="s">
        <v>92</v>
      </c>
      <c r="B30" s="135">
        <v>10.6</v>
      </c>
      <c r="G30" s="50"/>
    </row>
    <row r="31" spans="1:7">
      <c r="A31" s="142" t="s">
        <v>76</v>
      </c>
      <c r="B31" s="135">
        <v>7</v>
      </c>
      <c r="G31" s="50"/>
    </row>
    <row r="32" spans="1:7">
      <c r="A32" s="142" t="s">
        <v>74</v>
      </c>
      <c r="B32" s="135">
        <v>8.3000000000000007</v>
      </c>
      <c r="G32" s="50"/>
    </row>
    <row r="33" spans="1:7">
      <c r="A33" s="142" t="s">
        <v>72</v>
      </c>
      <c r="B33" s="135">
        <v>4.2</v>
      </c>
      <c r="G33" s="50"/>
    </row>
    <row r="34" spans="1:7">
      <c r="A34" s="142" t="s">
        <v>70</v>
      </c>
      <c r="B34" s="135">
        <v>7.9</v>
      </c>
      <c r="G34" s="50"/>
    </row>
    <row r="35" spans="1:7">
      <c r="A35" s="134" t="s">
        <v>51</v>
      </c>
      <c r="B35" s="135">
        <v>4.3</v>
      </c>
      <c r="G35" s="50"/>
    </row>
    <row r="36" spans="1:7">
      <c r="A36" s="134" t="s">
        <v>44</v>
      </c>
      <c r="B36" s="135">
        <v>5.4</v>
      </c>
      <c r="G36" s="50"/>
    </row>
    <row r="37" spans="1:7">
      <c r="A37" s="134" t="s">
        <v>48</v>
      </c>
      <c r="B37" s="135">
        <v>4.2</v>
      </c>
      <c r="G37" s="50"/>
    </row>
    <row r="38" spans="1:7">
      <c r="A38" s="134" t="s">
        <v>38</v>
      </c>
      <c r="B38" s="135">
        <v>4</v>
      </c>
      <c r="G38" s="50"/>
    </row>
    <row r="39" spans="1:7">
      <c r="A39" s="134" t="s">
        <v>43</v>
      </c>
      <c r="B39" s="135">
        <v>5.9</v>
      </c>
      <c r="G39" s="50"/>
    </row>
    <row r="40" spans="1:7">
      <c r="A40" s="134" t="s">
        <v>53</v>
      </c>
      <c r="B40" s="135">
        <v>8.6999999999999993</v>
      </c>
      <c r="G40" s="50"/>
    </row>
    <row r="41" spans="1:7">
      <c r="A41" s="134" t="s">
        <v>49</v>
      </c>
      <c r="B41" s="135">
        <v>7</v>
      </c>
      <c r="G41" s="50"/>
    </row>
    <row r="42" spans="1:7">
      <c r="A42" s="134" t="s">
        <v>40</v>
      </c>
      <c r="B42" s="135">
        <v>4.5999999999999996</v>
      </c>
      <c r="G42" s="50"/>
    </row>
    <row r="43" spans="1:7">
      <c r="A43" s="134" t="s">
        <v>47</v>
      </c>
      <c r="B43" s="135">
        <v>3.6</v>
      </c>
      <c r="G43" s="50"/>
    </row>
    <row r="44" spans="1:7">
      <c r="A44" s="134" t="s">
        <v>50</v>
      </c>
      <c r="B44" s="135">
        <v>7.8</v>
      </c>
      <c r="G44" s="50"/>
    </row>
    <row r="45" spans="1:7">
      <c r="A45" s="134" t="s">
        <v>52</v>
      </c>
      <c r="B45" s="135">
        <v>8.3000000000000007</v>
      </c>
      <c r="G45" s="50"/>
    </row>
    <row r="46" spans="1:7">
      <c r="A46" s="134" t="s">
        <v>39</v>
      </c>
      <c r="B46" s="135">
        <v>3</v>
      </c>
      <c r="G46" s="50"/>
    </row>
    <row r="47" spans="1:7">
      <c r="A47" s="134" t="s">
        <v>46</v>
      </c>
      <c r="B47" s="135">
        <v>6.7</v>
      </c>
      <c r="G47" s="50"/>
    </row>
    <row r="48" spans="1:7">
      <c r="G48" s="50"/>
    </row>
  </sheetData>
  <hyperlinks>
    <hyperlink ref="D1:D2" location="'Spis treści'!A4" display="Powrót do spisu map"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58"/>
  <sheetViews>
    <sheetView workbookViewId="0">
      <selection activeCell="G1" sqref="G1"/>
    </sheetView>
  </sheetViews>
  <sheetFormatPr defaultRowHeight="14.25"/>
  <cols>
    <col min="1" max="1" width="25.7109375" style="50" customWidth="1"/>
    <col min="2" max="2" width="22.7109375" style="50" customWidth="1"/>
    <col min="3" max="3" width="12.140625" style="50" bestFit="1" customWidth="1"/>
    <col min="4" max="5" width="9.140625" style="50"/>
    <col min="6" max="7" width="9.28515625" style="50" bestFit="1" customWidth="1"/>
    <col min="8" max="16384" width="9.140625" style="50"/>
  </cols>
  <sheetData>
    <row r="1" spans="1:7">
      <c r="A1" s="18" t="s">
        <v>622</v>
      </c>
      <c r="B1" s="15"/>
      <c r="G1" s="20" t="s">
        <v>318</v>
      </c>
    </row>
    <row r="2" spans="1:7">
      <c r="A2" s="23" t="s">
        <v>623</v>
      </c>
      <c r="G2" s="21" t="s">
        <v>319</v>
      </c>
    </row>
    <row r="4" spans="1:7" ht="36.950000000000003" customHeight="1" thickBot="1">
      <c r="A4" s="138" t="s">
        <v>8</v>
      </c>
      <c r="B4" s="131" t="s">
        <v>333</v>
      </c>
    </row>
    <row r="5" spans="1:7">
      <c r="A5" s="132" t="s">
        <v>304</v>
      </c>
      <c r="B5" s="133">
        <v>3.5852286010845349</v>
      </c>
    </row>
    <row r="6" spans="1:7">
      <c r="A6" s="134" t="s">
        <v>56</v>
      </c>
      <c r="B6" s="135">
        <v>3.1459166038116848</v>
      </c>
    </row>
    <row r="7" spans="1:7">
      <c r="A7" s="134" t="s">
        <v>61</v>
      </c>
      <c r="B7" s="135">
        <v>4.6743850986352333</v>
      </c>
    </row>
    <row r="8" spans="1:7">
      <c r="A8" s="136" t="s">
        <v>7</v>
      </c>
      <c r="B8" s="137">
        <v>4.9346515105523254</v>
      </c>
    </row>
    <row r="9" spans="1:7">
      <c r="A9" s="143" t="s">
        <v>303</v>
      </c>
      <c r="B9" s="135">
        <v>5.4449972360420125</v>
      </c>
    </row>
    <row r="10" spans="1:7">
      <c r="A10" s="144" t="s">
        <v>302</v>
      </c>
      <c r="B10" s="135">
        <v>7.3502722323048992</v>
      </c>
    </row>
    <row r="11" spans="1:7">
      <c r="A11" s="144" t="s">
        <v>301</v>
      </c>
      <c r="B11" s="135">
        <v>5.7467423989308388</v>
      </c>
    </row>
    <row r="12" spans="1:7">
      <c r="A12" s="144" t="s">
        <v>300</v>
      </c>
      <c r="B12" s="135">
        <v>4.3364132717345658</v>
      </c>
    </row>
    <row r="13" spans="1:7">
      <c r="A13" s="144" t="s">
        <v>299</v>
      </c>
      <c r="B13" s="135">
        <v>4.7827551364095653</v>
      </c>
    </row>
    <row r="14" spans="1:7">
      <c r="A14" s="144" t="s">
        <v>298</v>
      </c>
      <c r="B14" s="135">
        <v>5.7163796262367166</v>
      </c>
    </row>
    <row r="15" spans="1:7">
      <c r="A15" s="144" t="s">
        <v>297</v>
      </c>
      <c r="B15" s="135">
        <v>5.5525894287239721</v>
      </c>
    </row>
    <row r="16" spans="1:7">
      <c r="A16" s="144" t="s">
        <v>296</v>
      </c>
      <c r="B16" s="135">
        <v>4.3359196713829302</v>
      </c>
    </row>
    <row r="17" spans="1:2">
      <c r="A17" s="144" t="s">
        <v>295</v>
      </c>
      <c r="B17" s="135">
        <v>4.731182795698925</v>
      </c>
    </row>
    <row r="18" spans="1:2">
      <c r="A18" s="144" t="s">
        <v>294</v>
      </c>
      <c r="B18" s="135">
        <v>4.4519266741488961</v>
      </c>
    </row>
    <row r="19" spans="1:2">
      <c r="A19" s="144" t="s">
        <v>293</v>
      </c>
      <c r="B19" s="135">
        <v>4.6937791351872686</v>
      </c>
    </row>
    <row r="20" spans="1:2">
      <c r="A20" s="144" t="s">
        <v>292</v>
      </c>
      <c r="B20" s="135">
        <v>5.6703629032258061</v>
      </c>
    </row>
    <row r="21" spans="1:2">
      <c r="A21" s="144" t="s">
        <v>291</v>
      </c>
      <c r="B21" s="135">
        <v>6.1276058117498424</v>
      </c>
    </row>
    <row r="22" spans="1:2">
      <c r="A22" s="144" t="s">
        <v>290</v>
      </c>
      <c r="B22" s="135">
        <v>5.0622406639004147</v>
      </c>
    </row>
    <row r="23" spans="1:2">
      <c r="A23" s="144" t="s">
        <v>289</v>
      </c>
      <c r="B23" s="135">
        <v>6.666666666666667</v>
      </c>
    </row>
    <row r="24" spans="1:2">
      <c r="A24" s="144" t="s">
        <v>288</v>
      </c>
      <c r="B24" s="135">
        <v>3.7918871252204585</v>
      </c>
    </row>
    <row r="25" spans="1:2">
      <c r="A25" s="144" t="s">
        <v>287</v>
      </c>
      <c r="B25" s="135">
        <v>6.0881934566145093</v>
      </c>
    </row>
    <row r="26" spans="1:2">
      <c r="A26" s="144" t="s">
        <v>286</v>
      </c>
      <c r="B26" s="135">
        <v>5.2832590706556335</v>
      </c>
    </row>
    <row r="27" spans="1:2">
      <c r="A27" s="144" t="s">
        <v>285</v>
      </c>
      <c r="B27" s="135">
        <v>6.0231352213801355</v>
      </c>
    </row>
    <row r="28" spans="1:2">
      <c r="A28" s="144" t="s">
        <v>284</v>
      </c>
      <c r="B28" s="135">
        <v>5.7107641741988502</v>
      </c>
    </row>
    <row r="29" spans="1:2">
      <c r="A29" s="143" t="s">
        <v>283</v>
      </c>
      <c r="B29" s="135">
        <v>3.7110139051886626</v>
      </c>
    </row>
    <row r="30" spans="1:2">
      <c r="A30" s="144" t="s">
        <v>282</v>
      </c>
      <c r="B30" s="135">
        <v>4.0401834461672861</v>
      </c>
    </row>
    <row r="31" spans="1:2">
      <c r="A31" s="144" t="s">
        <v>281</v>
      </c>
      <c r="B31" s="135">
        <v>4.4852191641182468</v>
      </c>
    </row>
    <row r="32" spans="1:2">
      <c r="A32" s="144" t="s">
        <v>280</v>
      </c>
      <c r="B32" s="135">
        <v>3.8377723970944309</v>
      </c>
    </row>
    <row r="33" spans="1:2">
      <c r="A33" s="144" t="s">
        <v>279</v>
      </c>
      <c r="B33" s="135">
        <v>3.8139534883720931</v>
      </c>
    </row>
    <row r="34" spans="1:2">
      <c r="A34" s="144" t="s">
        <v>278</v>
      </c>
      <c r="B34" s="135">
        <v>4.4546850998463903</v>
      </c>
    </row>
    <row r="35" spans="1:2">
      <c r="A35" s="144" t="s">
        <v>277</v>
      </c>
      <c r="B35" s="135">
        <v>3.9717563989408649</v>
      </c>
    </row>
    <row r="36" spans="1:2">
      <c r="A36" s="144" t="s">
        <v>276</v>
      </c>
      <c r="B36" s="135">
        <v>4.5466422785471643</v>
      </c>
    </row>
    <row r="37" spans="1:2">
      <c r="A37" s="144" t="s">
        <v>275</v>
      </c>
      <c r="B37" s="135">
        <v>2.7027027027027026</v>
      </c>
    </row>
    <row r="38" spans="1:2">
      <c r="A38" s="144" t="s">
        <v>274</v>
      </c>
      <c r="B38" s="135">
        <v>2.7989821882951653</v>
      </c>
    </row>
    <row r="39" spans="1:2">
      <c r="A39" s="144" t="s">
        <v>273</v>
      </c>
      <c r="B39" s="135">
        <v>2.6175869120654398</v>
      </c>
    </row>
    <row r="40" spans="1:2">
      <c r="A40" s="144" t="s">
        <v>272</v>
      </c>
      <c r="B40" s="135">
        <v>2.7071640805546382</v>
      </c>
    </row>
    <row r="41" spans="1:2">
      <c r="A41" s="144" t="s">
        <v>271</v>
      </c>
      <c r="B41" s="135">
        <v>3.3050847457627119</v>
      </c>
    </row>
    <row r="42" spans="1:2">
      <c r="A42" s="144" t="s">
        <v>270</v>
      </c>
      <c r="B42" s="135">
        <v>3.3927794693344935</v>
      </c>
    </row>
    <row r="43" spans="1:2">
      <c r="A43" s="144" t="s">
        <v>269</v>
      </c>
      <c r="B43" s="135">
        <v>3.9144736842105261</v>
      </c>
    </row>
    <row r="44" spans="1:2">
      <c r="A44" s="143" t="s">
        <v>268</v>
      </c>
      <c r="B44" s="135">
        <v>5.741177548262991</v>
      </c>
    </row>
    <row r="45" spans="1:2">
      <c r="A45" s="144" t="s">
        <v>267</v>
      </c>
      <c r="B45" s="135">
        <v>6.433506044905009</v>
      </c>
    </row>
    <row r="46" spans="1:2">
      <c r="A46" s="144" t="s">
        <v>266</v>
      </c>
      <c r="B46" s="135">
        <v>5.3855569155446759</v>
      </c>
    </row>
    <row r="47" spans="1:2">
      <c r="A47" s="144" t="s">
        <v>265</v>
      </c>
      <c r="B47" s="135">
        <v>4.3704024231934229</v>
      </c>
    </row>
    <row r="48" spans="1:2">
      <c r="A48" s="144" t="s">
        <v>264</v>
      </c>
      <c r="B48" s="135">
        <v>6.7989495185293265</v>
      </c>
    </row>
    <row r="49" spans="1:2">
      <c r="A49" s="144" t="s">
        <v>263</v>
      </c>
      <c r="B49" s="135">
        <v>7.5240594925634303</v>
      </c>
    </row>
    <row r="50" spans="1:2">
      <c r="A50" s="144" t="s">
        <v>262</v>
      </c>
      <c r="B50" s="135">
        <v>5.5353535353535355</v>
      </c>
    </row>
    <row r="51" spans="1:2">
      <c r="A51" s="144" t="s">
        <v>261</v>
      </c>
      <c r="B51" s="135">
        <v>5.9763008758371976</v>
      </c>
    </row>
    <row r="52" spans="1:2">
      <c r="A52" s="144" t="s">
        <v>260</v>
      </c>
      <c r="B52" s="135">
        <v>6.7434912505335038</v>
      </c>
    </row>
    <row r="53" spans="1:2">
      <c r="A53" s="144" t="s">
        <v>259</v>
      </c>
      <c r="B53" s="135">
        <v>7.6073619631901845</v>
      </c>
    </row>
    <row r="54" spans="1:2">
      <c r="A54" s="144" t="s">
        <v>258</v>
      </c>
      <c r="B54" s="135">
        <v>5.150918635170604</v>
      </c>
    </row>
    <row r="55" spans="1:2">
      <c r="A55" s="144" t="s">
        <v>257</v>
      </c>
      <c r="B55" s="135">
        <v>4.7952586206896557</v>
      </c>
    </row>
    <row r="56" spans="1:2">
      <c r="A56" s="144" t="s">
        <v>256</v>
      </c>
      <c r="B56" s="135">
        <v>5.045045045045045</v>
      </c>
    </row>
    <row r="57" spans="1:2">
      <c r="A57" s="144" t="s">
        <v>255</v>
      </c>
      <c r="B57" s="135">
        <v>6.3304168811116837</v>
      </c>
    </row>
    <row r="58" spans="1:2">
      <c r="A58" s="144" t="s">
        <v>254</v>
      </c>
      <c r="B58" s="135">
        <v>5.9214501510574014</v>
      </c>
    </row>
    <row r="59" spans="1:2">
      <c r="A59" s="144" t="s">
        <v>253</v>
      </c>
      <c r="B59" s="135">
        <v>7.1228266965788007</v>
      </c>
    </row>
    <row r="60" spans="1:2">
      <c r="A60" s="143" t="s">
        <v>252</v>
      </c>
      <c r="B60" s="135">
        <v>8.7467562204243627</v>
      </c>
    </row>
    <row r="61" spans="1:2">
      <c r="A61" s="144" t="s">
        <v>251</v>
      </c>
      <c r="B61" s="135">
        <v>7.9593190360380275</v>
      </c>
    </row>
    <row r="62" spans="1:2">
      <c r="A62" s="144" t="s">
        <v>250</v>
      </c>
      <c r="B62" s="135">
        <v>9.3102148511119491</v>
      </c>
    </row>
    <row r="63" spans="1:2">
      <c r="A63" s="144" t="s">
        <v>249</v>
      </c>
      <c r="B63" s="135">
        <v>12.085911903895157</v>
      </c>
    </row>
    <row r="64" spans="1:2">
      <c r="A64" s="144" t="s">
        <v>248</v>
      </c>
      <c r="B64" s="135">
        <v>9.0892564988183953</v>
      </c>
    </row>
    <row r="65" spans="1:2">
      <c r="A65" s="144" t="s">
        <v>247</v>
      </c>
      <c r="B65" s="135">
        <v>7.144890407059493</v>
      </c>
    </row>
    <row r="66" spans="1:2">
      <c r="A66" s="144" t="s">
        <v>246</v>
      </c>
      <c r="B66" s="135">
        <v>9.720246562351825</v>
      </c>
    </row>
    <row r="67" spans="1:2">
      <c r="A67" s="144" t="s">
        <v>245</v>
      </c>
      <c r="B67" s="135">
        <v>10.164359861591695</v>
      </c>
    </row>
    <row r="68" spans="1:2">
      <c r="A68" s="144" t="s">
        <v>244</v>
      </c>
      <c r="B68" s="135">
        <v>7.6938859253180141</v>
      </c>
    </row>
    <row r="69" spans="1:2">
      <c r="A69" s="143" t="s">
        <v>243</v>
      </c>
      <c r="B69" s="135">
        <v>7.3940703396951148</v>
      </c>
    </row>
    <row r="70" spans="1:2">
      <c r="A70" s="144" t="s">
        <v>242</v>
      </c>
      <c r="B70" s="135">
        <v>6.3864628820960698</v>
      </c>
    </row>
    <row r="71" spans="1:2">
      <c r="A71" s="144" t="s">
        <v>241</v>
      </c>
      <c r="B71" s="135">
        <v>4.8440610484406106</v>
      </c>
    </row>
    <row r="72" spans="1:2">
      <c r="A72" s="144" t="s">
        <v>240</v>
      </c>
      <c r="B72" s="135">
        <v>7.8893740902474532</v>
      </c>
    </row>
    <row r="73" spans="1:2">
      <c r="A73" s="144" t="s">
        <v>239</v>
      </c>
      <c r="B73" s="135">
        <v>5.7869634340222573</v>
      </c>
    </row>
    <row r="74" spans="1:2">
      <c r="A74" s="144" t="s">
        <v>238</v>
      </c>
      <c r="B74" s="135">
        <v>8.4697168797037392</v>
      </c>
    </row>
    <row r="75" spans="1:2">
      <c r="A75" s="144" t="s">
        <v>237</v>
      </c>
      <c r="B75" s="135">
        <v>7.1711177052423345</v>
      </c>
    </row>
    <row r="76" spans="1:2">
      <c r="A76" s="144" t="s">
        <v>236</v>
      </c>
      <c r="B76" s="135">
        <v>7.7472734110567876</v>
      </c>
    </row>
    <row r="77" spans="1:2">
      <c r="A77" s="143" t="s">
        <v>235</v>
      </c>
      <c r="B77" s="135">
        <v>8.3405526512322616</v>
      </c>
    </row>
    <row r="78" spans="1:2">
      <c r="A78" s="144" t="s">
        <v>234</v>
      </c>
      <c r="B78" s="135">
        <v>6.9885105934436602</v>
      </c>
    </row>
    <row r="79" spans="1:2">
      <c r="A79" s="144" t="s">
        <v>233</v>
      </c>
      <c r="B79" s="135">
        <v>4.7148288973384034</v>
      </c>
    </row>
    <row r="80" spans="1:2">
      <c r="A80" s="144" t="s">
        <v>232</v>
      </c>
      <c r="B80" s="135">
        <v>7.2387624051371864</v>
      </c>
    </row>
    <row r="81" spans="1:2">
      <c r="A81" s="144" t="s">
        <v>470</v>
      </c>
      <c r="B81" s="135">
        <v>12.424445936870383</v>
      </c>
    </row>
    <row r="82" spans="1:2">
      <c r="A82" s="144" t="s">
        <v>231</v>
      </c>
      <c r="B82" s="135">
        <v>7.2951505016722411</v>
      </c>
    </row>
    <row r="83" spans="1:2">
      <c r="A83" s="144" t="s">
        <v>230</v>
      </c>
      <c r="B83" s="135">
        <v>10.652395514780835</v>
      </c>
    </row>
    <row r="84" spans="1:2">
      <c r="A84" s="144" t="s">
        <v>229</v>
      </c>
      <c r="B84" s="135">
        <v>8.9338598223099712</v>
      </c>
    </row>
    <row r="85" spans="1:2">
      <c r="A85" s="144" t="s">
        <v>228</v>
      </c>
      <c r="B85" s="135">
        <v>10.031746031746032</v>
      </c>
    </row>
    <row r="86" spans="1:2">
      <c r="A86" s="144" t="s">
        <v>227</v>
      </c>
      <c r="B86" s="135">
        <v>9.2584062643942886</v>
      </c>
    </row>
    <row r="87" spans="1:2">
      <c r="A87" s="144" t="s">
        <v>226</v>
      </c>
      <c r="B87" s="135">
        <v>8.5714285714285712</v>
      </c>
    </row>
    <row r="88" spans="1:2">
      <c r="A88" s="143" t="s">
        <v>225</v>
      </c>
      <c r="B88" s="135">
        <v>6.5618284821254145</v>
      </c>
    </row>
    <row r="89" spans="1:2">
      <c r="A89" s="144" t="s">
        <v>224</v>
      </c>
      <c r="B89" s="135">
        <v>6.7109442679757434</v>
      </c>
    </row>
    <row r="90" spans="1:2">
      <c r="A90" s="144" t="s">
        <v>223</v>
      </c>
      <c r="B90" s="135">
        <v>7.8185745140388772</v>
      </c>
    </row>
    <row r="91" spans="1:2">
      <c r="A91" s="144" t="s">
        <v>222</v>
      </c>
      <c r="B91" s="135">
        <v>6.677524429967427</v>
      </c>
    </row>
    <row r="92" spans="1:2">
      <c r="A92" s="144" t="s">
        <v>221</v>
      </c>
      <c r="B92" s="135">
        <v>7.4656679151061169</v>
      </c>
    </row>
    <row r="93" spans="1:2">
      <c r="A93" s="144" t="s">
        <v>220</v>
      </c>
      <c r="B93" s="135">
        <v>7.548054383497421</v>
      </c>
    </row>
    <row r="94" spans="1:2">
      <c r="A94" s="144" t="s">
        <v>219</v>
      </c>
      <c r="B94" s="135">
        <v>5.2598622417031935</v>
      </c>
    </row>
    <row r="95" spans="1:2">
      <c r="A95" s="144" t="s">
        <v>218</v>
      </c>
      <c r="B95" s="135">
        <v>6.5401459854014607</v>
      </c>
    </row>
    <row r="96" spans="1:2">
      <c r="A96" s="144" t="s">
        <v>217</v>
      </c>
      <c r="B96" s="135">
        <v>6.0631402885218479</v>
      </c>
    </row>
    <row r="97" spans="1:2">
      <c r="A97" s="144" t="s">
        <v>216</v>
      </c>
      <c r="B97" s="135">
        <v>5.1522248243559723</v>
      </c>
    </row>
    <row r="98" spans="1:2">
      <c r="A98" s="144" t="s">
        <v>215</v>
      </c>
      <c r="B98" s="135">
        <v>4.9245658980927987</v>
      </c>
    </row>
    <row r="99" spans="1:2">
      <c r="A99" s="143" t="s">
        <v>214</v>
      </c>
      <c r="B99" s="135">
        <v>6.9096446700507617</v>
      </c>
    </row>
    <row r="100" spans="1:2">
      <c r="A100" s="144" t="s">
        <v>213</v>
      </c>
      <c r="B100" s="135">
        <v>7.0013818516812529</v>
      </c>
    </row>
    <row r="101" spans="1:2">
      <c r="A101" s="144" t="s">
        <v>212</v>
      </c>
      <c r="B101" s="135">
        <v>4.4905008635578589</v>
      </c>
    </row>
    <row r="102" spans="1:2">
      <c r="A102" s="144" t="s">
        <v>211</v>
      </c>
      <c r="B102" s="135">
        <v>9.3023255813953494</v>
      </c>
    </row>
    <row r="103" spans="1:2">
      <c r="A103" s="144" t="s">
        <v>210</v>
      </c>
      <c r="B103" s="135">
        <v>8.9373680506685425</v>
      </c>
    </row>
    <row r="104" spans="1:2">
      <c r="A104" s="144" t="s">
        <v>209</v>
      </c>
      <c r="B104" s="135">
        <v>6.6128218071680971</v>
      </c>
    </row>
    <row r="105" spans="1:2">
      <c r="A105" s="144" t="s">
        <v>208</v>
      </c>
      <c r="B105" s="135">
        <v>10.024081878386513</v>
      </c>
    </row>
    <row r="106" spans="1:2">
      <c r="A106" s="144" t="s">
        <v>207</v>
      </c>
      <c r="B106" s="135">
        <v>5.6479742420177086</v>
      </c>
    </row>
    <row r="107" spans="1:2">
      <c r="A107" s="144" t="s">
        <v>206</v>
      </c>
      <c r="B107" s="135">
        <v>7.6169405815423517</v>
      </c>
    </row>
    <row r="108" spans="1:2">
      <c r="A108" s="144" t="s">
        <v>205</v>
      </c>
      <c r="B108" s="135">
        <v>7.2395833333333339</v>
      </c>
    </row>
    <row r="109" spans="1:2">
      <c r="A109" s="144" t="s">
        <v>204</v>
      </c>
      <c r="B109" s="135">
        <v>5.0991501416430589</v>
      </c>
    </row>
    <row r="110" spans="1:2">
      <c r="A110" s="144" t="s">
        <v>203</v>
      </c>
      <c r="B110" s="135">
        <v>7.370892018779343</v>
      </c>
    </row>
    <row r="111" spans="1:2">
      <c r="A111" s="144" t="s">
        <v>202</v>
      </c>
      <c r="B111" s="135">
        <v>6.0137457044673539</v>
      </c>
    </row>
    <row r="112" spans="1:2">
      <c r="A112" s="144" t="s">
        <v>201</v>
      </c>
      <c r="B112" s="135">
        <v>5.3417576105686386</v>
      </c>
    </row>
    <row r="113" spans="1:2">
      <c r="A113" s="143" t="s">
        <v>200</v>
      </c>
      <c r="B113" s="135">
        <v>2.6780223834706676</v>
      </c>
    </row>
    <row r="114" spans="1:2">
      <c r="A114" s="144" t="s">
        <v>199</v>
      </c>
      <c r="B114" s="135">
        <v>4.7146739130434785</v>
      </c>
    </row>
    <row r="115" spans="1:2">
      <c r="A115" s="144" t="s">
        <v>198</v>
      </c>
      <c r="B115" s="135">
        <v>3.6089538602101414</v>
      </c>
    </row>
    <row r="116" spans="1:2">
      <c r="A116" s="144" t="s">
        <v>197</v>
      </c>
      <c r="B116" s="135">
        <v>3.5629453681710213</v>
      </c>
    </row>
    <row r="117" spans="1:2">
      <c r="A117" s="144" t="s">
        <v>196</v>
      </c>
      <c r="B117" s="135">
        <v>1.9555724321245491</v>
      </c>
    </row>
    <row r="118" spans="1:2">
      <c r="A118" s="144" t="s">
        <v>195</v>
      </c>
      <c r="B118" s="135">
        <v>1.646273637374861</v>
      </c>
    </row>
    <row r="119" spans="1:2">
      <c r="A119" s="144" t="s">
        <v>194</v>
      </c>
      <c r="B119" s="135">
        <v>3.1049679487179489</v>
      </c>
    </row>
    <row r="120" spans="1:2">
      <c r="A120" s="144" t="s">
        <v>193</v>
      </c>
      <c r="B120" s="135">
        <v>1.5905648128110799</v>
      </c>
    </row>
    <row r="121" spans="1:2">
      <c r="A121" s="144" t="s">
        <v>192</v>
      </c>
      <c r="B121" s="135">
        <v>1.6594895494170778</v>
      </c>
    </row>
    <row r="122" spans="1:2">
      <c r="A122" s="144" t="s">
        <v>191</v>
      </c>
      <c r="B122" s="135">
        <v>3.8977912516240796</v>
      </c>
    </row>
    <row r="123" spans="1:2">
      <c r="A123" s="144" t="s">
        <v>190</v>
      </c>
      <c r="B123" s="135">
        <v>4.3411501954215526</v>
      </c>
    </row>
    <row r="124" spans="1:2">
      <c r="A124" s="144" t="s">
        <v>189</v>
      </c>
      <c r="B124" s="135">
        <v>1.7657712043465137</v>
      </c>
    </row>
    <row r="125" spans="1:2">
      <c r="A125" s="144" t="s">
        <v>188</v>
      </c>
      <c r="B125" s="135">
        <v>3.3959846219564294</v>
      </c>
    </row>
    <row r="126" spans="1:2">
      <c r="A126" s="144" t="s">
        <v>187</v>
      </c>
      <c r="B126" s="135">
        <v>4.0705949331056077</v>
      </c>
    </row>
    <row r="127" spans="1:2">
      <c r="A127" s="144" t="s">
        <v>186</v>
      </c>
      <c r="B127" s="135">
        <v>1.7245215843346686</v>
      </c>
    </row>
    <row r="128" spans="1:2">
      <c r="A128" s="144" t="s">
        <v>185</v>
      </c>
      <c r="B128" s="135">
        <v>4.8177083333333339</v>
      </c>
    </row>
    <row r="129" spans="1:2">
      <c r="A129" s="144" t="s">
        <v>184</v>
      </c>
      <c r="B129" s="135">
        <v>3.2345013477088949</v>
      </c>
    </row>
    <row r="130" spans="1:2">
      <c r="A130" s="143" t="s">
        <v>183</v>
      </c>
      <c r="B130" s="135">
        <v>3.520721702539884</v>
      </c>
    </row>
    <row r="131" spans="1:2">
      <c r="A131" s="144" t="s">
        <v>182</v>
      </c>
      <c r="B131" s="135">
        <v>4.1144114411441146</v>
      </c>
    </row>
    <row r="132" spans="1:2">
      <c r="A132" s="144" t="s">
        <v>181</v>
      </c>
      <c r="B132" s="135">
        <v>3.8723026899201893</v>
      </c>
    </row>
    <row r="133" spans="1:2">
      <c r="A133" s="144" t="s">
        <v>180</v>
      </c>
      <c r="B133" s="135">
        <v>3.278812090148489</v>
      </c>
    </row>
    <row r="134" spans="1:2">
      <c r="A134" s="144" t="s">
        <v>179</v>
      </c>
      <c r="B134" s="135">
        <v>3.7859266600594648</v>
      </c>
    </row>
    <row r="135" spans="1:2">
      <c r="A135" s="144" t="s">
        <v>178</v>
      </c>
      <c r="B135" s="135">
        <v>2.8571428571428572</v>
      </c>
    </row>
    <row r="136" spans="1:2">
      <c r="A136" s="144" t="s">
        <v>177</v>
      </c>
      <c r="B136" s="135">
        <v>3.575547866205306</v>
      </c>
    </row>
    <row r="137" spans="1:2">
      <c r="A137" s="143" t="s">
        <v>176</v>
      </c>
      <c r="B137" s="135">
        <v>2.7005573674311059</v>
      </c>
    </row>
    <row r="138" spans="1:2">
      <c r="A138" s="144" t="s">
        <v>175</v>
      </c>
      <c r="B138" s="135">
        <v>3.1088777219430486</v>
      </c>
    </row>
    <row r="139" spans="1:2">
      <c r="A139" s="144" t="s">
        <v>174</v>
      </c>
      <c r="B139" s="135">
        <v>2.07532667179093</v>
      </c>
    </row>
    <row r="140" spans="1:2">
      <c r="A140" s="144" t="s">
        <v>91</v>
      </c>
      <c r="B140" s="135">
        <v>3.0405405405405408</v>
      </c>
    </row>
    <row r="141" spans="1:2">
      <c r="A141" s="144" t="s">
        <v>173</v>
      </c>
      <c r="B141" s="135">
        <v>3.553660270078181</v>
      </c>
    </row>
    <row r="142" spans="1:2">
      <c r="A142" s="144" t="s">
        <v>172</v>
      </c>
      <c r="B142" s="135">
        <v>2.247495261305172</v>
      </c>
    </row>
    <row r="143" spans="1:2">
      <c r="A143" s="144" t="s">
        <v>171</v>
      </c>
      <c r="B143" s="135">
        <v>3.8642789820923658</v>
      </c>
    </row>
    <row r="144" spans="1:2">
      <c r="A144" s="144" t="s">
        <v>170</v>
      </c>
      <c r="B144" s="135">
        <v>2.6418604651162791</v>
      </c>
    </row>
    <row r="145" spans="1:2">
      <c r="A145" s="144" t="s">
        <v>169</v>
      </c>
      <c r="B145" s="135">
        <v>1.7347908745247147</v>
      </c>
    </row>
    <row r="146" spans="1:2">
      <c r="A146" s="144" t="s">
        <v>168</v>
      </c>
      <c r="B146" s="135">
        <v>1.8288222384784198</v>
      </c>
    </row>
    <row r="147" spans="1:2">
      <c r="A147" s="144" t="s">
        <v>167</v>
      </c>
      <c r="B147" s="135">
        <v>2.5380710659898478</v>
      </c>
    </row>
    <row r="148" spans="1:2">
      <c r="A148" s="144" t="s">
        <v>166</v>
      </c>
      <c r="B148" s="135">
        <v>2.7102431247508969</v>
      </c>
    </row>
    <row r="149" spans="1:2">
      <c r="A149" s="143" t="s">
        <v>165</v>
      </c>
      <c r="B149" s="135">
        <v>5.7636171666356129</v>
      </c>
    </row>
    <row r="150" spans="1:2">
      <c r="A150" s="144" t="s">
        <v>164</v>
      </c>
      <c r="B150" s="135">
        <v>5.1329787234042552</v>
      </c>
    </row>
    <row r="151" spans="1:2">
      <c r="A151" s="144" t="s">
        <v>163</v>
      </c>
      <c r="B151" s="135">
        <v>6.2590553462764413</v>
      </c>
    </row>
    <row r="152" spans="1:2">
      <c r="A152" s="144" t="s">
        <v>162</v>
      </c>
      <c r="B152" s="135">
        <v>6.7387158296249208</v>
      </c>
    </row>
    <row r="153" spans="1:2">
      <c r="A153" s="144" t="s">
        <v>161</v>
      </c>
      <c r="B153" s="135">
        <v>4.2808862185505072</v>
      </c>
    </row>
    <row r="154" spans="1:2">
      <c r="A154" s="144" t="s">
        <v>160</v>
      </c>
      <c r="B154" s="135">
        <v>5.7127771911298835</v>
      </c>
    </row>
    <row r="155" spans="1:2">
      <c r="A155" s="144" t="s">
        <v>159</v>
      </c>
      <c r="B155" s="135">
        <v>6.4307353346185616</v>
      </c>
    </row>
    <row r="156" spans="1:2">
      <c r="A156" s="144" t="s">
        <v>158</v>
      </c>
      <c r="B156" s="135">
        <v>4.612244897959183</v>
      </c>
    </row>
    <row r="157" spans="1:2">
      <c r="A157" s="143" t="s">
        <v>157</v>
      </c>
      <c r="B157" s="135">
        <v>5.0486062624201082</v>
      </c>
    </row>
    <row r="158" spans="1:2">
      <c r="A158" s="144" t="s">
        <v>156</v>
      </c>
      <c r="B158" s="135">
        <v>6.2120504437178887</v>
      </c>
    </row>
    <row r="159" spans="1:2">
      <c r="A159" s="144" t="s">
        <v>155</v>
      </c>
      <c r="B159" s="135">
        <v>4.8180420297283444</v>
      </c>
    </row>
    <row r="160" spans="1:2">
      <c r="A160" s="144" t="s">
        <v>154</v>
      </c>
      <c r="B160" s="135">
        <v>4.19921875</v>
      </c>
    </row>
    <row r="161" spans="1:2">
      <c r="A161" s="144" t="s">
        <v>153</v>
      </c>
      <c r="B161" s="135">
        <v>4.7582697201017812</v>
      </c>
    </row>
    <row r="162" spans="1:2">
      <c r="A162" s="144" t="s">
        <v>152</v>
      </c>
      <c r="B162" s="135">
        <v>4.4444444444444446</v>
      </c>
    </row>
    <row r="163" spans="1:2">
      <c r="A163" s="144" t="s">
        <v>151</v>
      </c>
      <c r="B163" s="135">
        <v>5.2736715940870953</v>
      </c>
    </row>
    <row r="164" spans="1:2">
      <c r="A164" s="144" t="s">
        <v>150</v>
      </c>
      <c r="B164" s="135">
        <v>6.5820777160983353</v>
      </c>
    </row>
    <row r="165" spans="1:2">
      <c r="A165" s="143" t="s">
        <v>149</v>
      </c>
      <c r="B165" s="135">
        <v>3.7719444908878117</v>
      </c>
    </row>
    <row r="166" spans="1:2">
      <c r="A166" s="144" t="s">
        <v>148</v>
      </c>
      <c r="B166" s="135">
        <v>4.2093142272262023</v>
      </c>
    </row>
    <row r="167" spans="1:2">
      <c r="A167" s="144" t="s">
        <v>147</v>
      </c>
      <c r="B167" s="135">
        <v>3.9764359351988214</v>
      </c>
    </row>
    <row r="168" spans="1:2">
      <c r="A168" s="144" t="s">
        <v>146</v>
      </c>
      <c r="B168" s="135">
        <v>3.132530120481928</v>
      </c>
    </row>
    <row r="169" spans="1:2">
      <c r="A169" s="144" t="s">
        <v>145</v>
      </c>
      <c r="B169" s="135">
        <v>3.0494505494505493</v>
      </c>
    </row>
    <row r="170" spans="1:2">
      <c r="A170" s="144" t="s">
        <v>144</v>
      </c>
      <c r="B170" s="135">
        <v>3.477366255144033</v>
      </c>
    </row>
    <row r="171" spans="1:2">
      <c r="A171" s="144" t="s">
        <v>143</v>
      </c>
      <c r="B171" s="135">
        <v>3.7965616045845274</v>
      </c>
    </row>
    <row r="172" spans="1:2">
      <c r="A172" s="144" t="s">
        <v>142</v>
      </c>
      <c r="B172" s="135">
        <v>3.1193761247750449</v>
      </c>
    </row>
    <row r="173" spans="1:2">
      <c r="A173" s="144" t="s">
        <v>141</v>
      </c>
      <c r="B173" s="135">
        <v>3.6840990895617196</v>
      </c>
    </row>
    <row r="174" spans="1:2">
      <c r="A174" s="144" t="s">
        <v>140</v>
      </c>
      <c r="B174" s="135">
        <v>3.4040178571428568</v>
      </c>
    </row>
    <row r="175" spans="1:2">
      <c r="A175" s="144" t="s">
        <v>139</v>
      </c>
      <c r="B175" s="135">
        <v>3.9137380191693292</v>
      </c>
    </row>
    <row r="176" spans="1:2">
      <c r="A176" s="144" t="s">
        <v>138</v>
      </c>
      <c r="B176" s="135">
        <v>3.3142857142857141</v>
      </c>
    </row>
    <row r="177" spans="1:2">
      <c r="A177" s="143" t="s">
        <v>137</v>
      </c>
      <c r="B177" s="135">
        <v>4.76907158310601</v>
      </c>
    </row>
    <row r="178" spans="1:2">
      <c r="A178" s="144" t="s">
        <v>136</v>
      </c>
      <c r="B178" s="135">
        <v>5.4735780047925333</v>
      </c>
    </row>
    <row r="179" spans="1:2">
      <c r="A179" s="144" t="s">
        <v>135</v>
      </c>
      <c r="B179" s="135">
        <v>5.2287581699346406</v>
      </c>
    </row>
    <row r="180" spans="1:2">
      <c r="A180" s="144" t="s">
        <v>134</v>
      </c>
      <c r="B180" s="135">
        <v>4.7477744807121667</v>
      </c>
    </row>
    <row r="181" spans="1:2">
      <c r="A181" s="144" t="s">
        <v>133</v>
      </c>
      <c r="B181" s="135">
        <v>4.2946150422785934</v>
      </c>
    </row>
    <row r="182" spans="1:2">
      <c r="A182" s="144" t="s">
        <v>132</v>
      </c>
      <c r="B182" s="135">
        <v>4.1856232939035491</v>
      </c>
    </row>
    <row r="183" spans="1:2">
      <c r="A183" s="144" t="s">
        <v>131</v>
      </c>
      <c r="B183" s="135">
        <v>4.4260906395595088</v>
      </c>
    </row>
    <row r="184" spans="1:2">
      <c r="A184" s="144" t="s">
        <v>130</v>
      </c>
      <c r="B184" s="135">
        <v>3.6991745643534086</v>
      </c>
    </row>
    <row r="185" spans="1:2">
      <c r="A185" s="144" t="s">
        <v>129</v>
      </c>
      <c r="B185" s="135">
        <v>5.1772650534608893</v>
      </c>
    </row>
    <row r="186" spans="1:2">
      <c r="A186" s="143" t="s">
        <v>128</v>
      </c>
      <c r="B186" s="135">
        <v>4.0337776537092616</v>
      </c>
    </row>
    <row r="187" spans="1:2">
      <c r="A187" s="144" t="s">
        <v>127</v>
      </c>
      <c r="B187" s="135">
        <v>4.3227665706051877</v>
      </c>
    </row>
    <row r="188" spans="1:2">
      <c r="A188" s="144" t="s">
        <v>126</v>
      </c>
      <c r="B188" s="135">
        <v>3.3617791569692268</v>
      </c>
    </row>
    <row r="189" spans="1:2">
      <c r="A189" s="144" t="s">
        <v>125</v>
      </c>
      <c r="B189" s="135">
        <v>4.0157136621562639</v>
      </c>
    </row>
    <row r="190" spans="1:2">
      <c r="A190" s="144" t="s">
        <v>124</v>
      </c>
      <c r="B190" s="135">
        <v>4.1884328358208958</v>
      </c>
    </row>
    <row r="191" spans="1:2">
      <c r="A191" s="144" t="s">
        <v>123</v>
      </c>
      <c r="B191" s="135">
        <v>3.5434539350988432</v>
      </c>
    </row>
    <row r="192" spans="1:2">
      <c r="A192" s="144" t="s">
        <v>122</v>
      </c>
      <c r="B192" s="135">
        <v>4.0955631399317403</v>
      </c>
    </row>
    <row r="193" spans="1:2">
      <c r="A193" s="143" t="s">
        <v>121</v>
      </c>
      <c r="B193" s="135">
        <v>4.1256719748453197</v>
      </c>
    </row>
    <row r="194" spans="1:2">
      <c r="A194" s="144" t="s">
        <v>120</v>
      </c>
      <c r="B194" s="135">
        <v>3.9050157977883098</v>
      </c>
    </row>
    <row r="195" spans="1:2">
      <c r="A195" s="144" t="s">
        <v>119</v>
      </c>
      <c r="B195" s="135">
        <v>3.2764190124596215</v>
      </c>
    </row>
    <row r="196" spans="1:2">
      <c r="A196" s="144" t="s">
        <v>118</v>
      </c>
      <c r="B196" s="135">
        <v>4.943743607228094</v>
      </c>
    </row>
    <row r="197" spans="1:2">
      <c r="A197" s="144" t="s">
        <v>117</v>
      </c>
      <c r="B197" s="135">
        <v>3.9226833428084138</v>
      </c>
    </row>
    <row r="198" spans="1:2">
      <c r="A198" s="144" t="s">
        <v>116</v>
      </c>
      <c r="B198" s="135">
        <v>5.223585278986941</v>
      </c>
    </row>
    <row r="199" spans="1:2">
      <c r="A199" s="143" t="s">
        <v>115</v>
      </c>
      <c r="B199" s="135">
        <v>5.8349473496738575</v>
      </c>
    </row>
    <row r="200" spans="1:2">
      <c r="A200" s="144" t="s">
        <v>114</v>
      </c>
      <c r="B200" s="135">
        <v>5.0091074681238617</v>
      </c>
    </row>
    <row r="201" spans="1:2">
      <c r="A201" s="144" t="s">
        <v>113</v>
      </c>
      <c r="B201" s="135">
        <v>6.2772925764192138</v>
      </c>
    </row>
    <row r="202" spans="1:2">
      <c r="A202" s="144" t="s">
        <v>112</v>
      </c>
      <c r="B202" s="135">
        <v>5.176211453744493</v>
      </c>
    </row>
    <row r="203" spans="1:2">
      <c r="A203" s="144" t="s">
        <v>111</v>
      </c>
      <c r="B203" s="135">
        <v>4.8243001786777846</v>
      </c>
    </row>
    <row r="204" spans="1:2">
      <c r="A204" s="144" t="s">
        <v>110</v>
      </c>
      <c r="B204" s="135">
        <v>8.424475317765296</v>
      </c>
    </row>
    <row r="205" spans="1:2">
      <c r="A205" s="144" t="s">
        <v>109</v>
      </c>
      <c r="B205" s="135">
        <v>5.7500803083841951</v>
      </c>
    </row>
    <row r="206" spans="1:2">
      <c r="A206" s="144" t="s">
        <v>108</v>
      </c>
      <c r="B206" s="135">
        <v>6.4122137404580153</v>
      </c>
    </row>
    <row r="207" spans="1:2">
      <c r="A207" s="144" t="s">
        <v>107</v>
      </c>
      <c r="B207" s="135">
        <v>5.3365384615384617</v>
      </c>
    </row>
    <row r="208" spans="1:2">
      <c r="A208" s="144" t="s">
        <v>106</v>
      </c>
      <c r="B208" s="135">
        <v>6.8021201413427557</v>
      </c>
    </row>
    <row r="209" spans="1:2">
      <c r="A209" s="144" t="s">
        <v>105</v>
      </c>
      <c r="B209" s="135">
        <v>6.317335945151811</v>
      </c>
    </row>
    <row r="210" spans="1:2">
      <c r="A210" s="144" t="s">
        <v>104</v>
      </c>
      <c r="B210" s="135">
        <v>5.3760282021151591</v>
      </c>
    </row>
    <row r="211" spans="1:2">
      <c r="A211" s="144" t="s">
        <v>103</v>
      </c>
      <c r="B211" s="135">
        <v>3.9563437926330152</v>
      </c>
    </row>
    <row r="212" spans="1:2">
      <c r="A212" s="144" t="s">
        <v>102</v>
      </c>
      <c r="B212" s="135">
        <v>9.0871021775544385</v>
      </c>
    </row>
    <row r="213" spans="1:2">
      <c r="A213" s="143" t="s">
        <v>101</v>
      </c>
      <c r="B213" s="135">
        <v>8.6520005905802435</v>
      </c>
    </row>
    <row r="214" spans="1:2">
      <c r="A214" s="144" t="s">
        <v>100</v>
      </c>
      <c r="B214" s="135">
        <v>8.1601698771424243</v>
      </c>
    </row>
    <row r="215" spans="1:2">
      <c r="A215" s="144" t="s">
        <v>99</v>
      </c>
      <c r="B215" s="135">
        <v>8.0842391304347831</v>
      </c>
    </row>
    <row r="216" spans="1:2">
      <c r="A216" s="144" t="s">
        <v>98</v>
      </c>
      <c r="B216" s="135">
        <v>7.8079534432589721</v>
      </c>
    </row>
    <row r="217" spans="1:2">
      <c r="A217" s="144" t="s">
        <v>97</v>
      </c>
      <c r="B217" s="135">
        <v>10.960232783705139</v>
      </c>
    </row>
    <row r="218" spans="1:2">
      <c r="A218" s="144" t="s">
        <v>96</v>
      </c>
      <c r="B218" s="135">
        <v>6.2551440329218106</v>
      </c>
    </row>
    <row r="219" spans="1:2">
      <c r="A219" s="144" t="s">
        <v>95</v>
      </c>
      <c r="B219" s="135">
        <v>10.218314129775621</v>
      </c>
    </row>
    <row r="220" spans="1:2">
      <c r="A220" s="144" t="s">
        <v>94</v>
      </c>
      <c r="B220" s="135">
        <v>9.1512565196775721</v>
      </c>
    </row>
    <row r="221" spans="1:2">
      <c r="A221" s="144" t="s">
        <v>93</v>
      </c>
      <c r="B221" s="135">
        <v>10.95166163141994</v>
      </c>
    </row>
    <row r="222" spans="1:2">
      <c r="A222" s="143" t="s">
        <v>92</v>
      </c>
      <c r="B222" s="135">
        <v>5.4066808238109685</v>
      </c>
    </row>
    <row r="223" spans="1:2">
      <c r="A223" s="144" t="s">
        <v>91</v>
      </c>
      <c r="B223" s="135">
        <v>4.4393417527745882</v>
      </c>
    </row>
    <row r="224" spans="1:2">
      <c r="A224" s="144" t="s">
        <v>90</v>
      </c>
      <c r="B224" s="135">
        <v>8.9023773394031362</v>
      </c>
    </row>
    <row r="225" spans="1:2">
      <c r="A225" s="144" t="s">
        <v>89</v>
      </c>
      <c r="B225" s="135">
        <v>6.7246835443037973</v>
      </c>
    </row>
    <row r="226" spans="1:2">
      <c r="A226" s="144" t="s">
        <v>88</v>
      </c>
      <c r="B226" s="135">
        <v>6.4137758921886698</v>
      </c>
    </row>
    <row r="227" spans="1:2">
      <c r="A227" s="144" t="s">
        <v>87</v>
      </c>
      <c r="B227" s="135">
        <v>5.6878677500700476</v>
      </c>
    </row>
    <row r="228" spans="1:2">
      <c r="A228" s="144" t="s">
        <v>86</v>
      </c>
      <c r="B228" s="135">
        <v>5.1138238205212803</v>
      </c>
    </row>
    <row r="229" spans="1:2">
      <c r="A229" s="144" t="s">
        <v>85</v>
      </c>
      <c r="B229" s="135">
        <v>4.6832884097035041</v>
      </c>
    </row>
    <row r="230" spans="1:2">
      <c r="A230" s="144" t="s">
        <v>84</v>
      </c>
      <c r="B230" s="135">
        <v>3.9037992331822937</v>
      </c>
    </row>
    <row r="231" spans="1:2">
      <c r="A231" s="144" t="s">
        <v>83</v>
      </c>
      <c r="B231" s="135">
        <v>4.3139293139293144</v>
      </c>
    </row>
    <row r="232" spans="1:2">
      <c r="A232" s="144" t="s">
        <v>82</v>
      </c>
      <c r="B232" s="135">
        <v>4.7830923248053399</v>
      </c>
    </row>
    <row r="233" spans="1:2">
      <c r="A233" s="144" t="s">
        <v>81</v>
      </c>
      <c r="B233" s="135">
        <v>6.3318004952246199</v>
      </c>
    </row>
    <row r="234" spans="1:2">
      <c r="A234" s="144" t="s">
        <v>80</v>
      </c>
      <c r="B234" s="135">
        <v>5.9281696235395938</v>
      </c>
    </row>
    <row r="235" spans="1:2">
      <c r="A235" s="144" t="s">
        <v>79</v>
      </c>
      <c r="B235" s="135">
        <v>6.3695299837925452</v>
      </c>
    </row>
    <row r="236" spans="1:2">
      <c r="A236" s="144" t="s">
        <v>78</v>
      </c>
      <c r="B236" s="135">
        <v>4.3307086614173231</v>
      </c>
    </row>
    <row r="237" spans="1:2">
      <c r="A237" s="144" t="s">
        <v>77</v>
      </c>
      <c r="B237" s="135">
        <v>7.2362685265911066</v>
      </c>
    </row>
    <row r="238" spans="1:2">
      <c r="A238" s="143" t="s">
        <v>521</v>
      </c>
      <c r="B238" s="135">
        <v>5.3976262087254616</v>
      </c>
    </row>
    <row r="239" spans="1:2">
      <c r="A239" s="144" t="s">
        <v>75</v>
      </c>
      <c r="B239" s="135">
        <v>5.3976262087254616</v>
      </c>
    </row>
    <row r="240" spans="1:2">
      <c r="A240" s="143" t="s">
        <v>522</v>
      </c>
      <c r="B240" s="135">
        <v>5.293035151741992</v>
      </c>
    </row>
    <row r="241" spans="1:2">
      <c r="A241" s="144" t="s">
        <v>73</v>
      </c>
      <c r="B241" s="135">
        <v>5.293035151741992</v>
      </c>
    </row>
    <row r="242" spans="1:2">
      <c r="A242" s="143" t="s">
        <v>523</v>
      </c>
      <c r="B242" s="135">
        <v>3.9508179530201346</v>
      </c>
    </row>
    <row r="243" spans="1:2">
      <c r="A243" s="144" t="s">
        <v>71</v>
      </c>
      <c r="B243" s="135">
        <v>3.9508179530201346</v>
      </c>
    </row>
    <row r="244" spans="1:2">
      <c r="A244" s="143" t="s">
        <v>524</v>
      </c>
      <c r="B244" s="135">
        <v>6.1456307682810136</v>
      </c>
    </row>
    <row r="245" spans="1:2">
      <c r="A245" s="144" t="s">
        <v>69</v>
      </c>
      <c r="B245" s="135">
        <v>6.1456307682810136</v>
      </c>
    </row>
    <row r="246" spans="1:2">
      <c r="A246" s="134" t="s">
        <v>62</v>
      </c>
      <c r="B246" s="135">
        <v>2.7083524116118034</v>
      </c>
    </row>
    <row r="247" spans="1:2">
      <c r="A247" s="134" t="s">
        <v>57</v>
      </c>
      <c r="B247" s="135">
        <v>3.9480466237583909</v>
      </c>
    </row>
    <row r="248" spans="1:2">
      <c r="A248" s="134" t="s">
        <v>58</v>
      </c>
      <c r="B248" s="135">
        <v>2.9913533607631932</v>
      </c>
    </row>
    <row r="249" spans="1:2">
      <c r="A249" s="134" t="s">
        <v>54</v>
      </c>
      <c r="B249" s="135">
        <v>3.4248285974396366</v>
      </c>
    </row>
    <row r="250" spans="1:2">
      <c r="A250" s="134" t="s">
        <v>67</v>
      </c>
      <c r="B250" s="135">
        <v>3.6759435567364851</v>
      </c>
    </row>
    <row r="251" spans="1:2">
      <c r="A251" s="134" t="s">
        <v>65</v>
      </c>
      <c r="B251" s="135">
        <v>5.5165153803250568</v>
      </c>
    </row>
    <row r="252" spans="1:2">
      <c r="A252" s="134" t="s">
        <v>63</v>
      </c>
      <c r="B252" s="135">
        <v>4.6572925730068775</v>
      </c>
    </row>
    <row r="253" spans="1:2">
      <c r="A253" s="134" t="s">
        <v>60</v>
      </c>
      <c r="B253" s="135">
        <v>3.0860165752547708</v>
      </c>
    </row>
    <row r="254" spans="1:2">
      <c r="A254" s="134" t="s">
        <v>59</v>
      </c>
      <c r="B254" s="135">
        <v>2.4985405674241843</v>
      </c>
    </row>
    <row r="255" spans="1:2">
      <c r="A255" s="134" t="s">
        <v>64</v>
      </c>
      <c r="B255" s="135">
        <v>5.0414314053490834</v>
      </c>
    </row>
    <row r="256" spans="1:2">
      <c r="A256" s="134" t="s">
        <v>68</v>
      </c>
      <c r="B256" s="135">
        <v>4.9260904755819173</v>
      </c>
    </row>
    <row r="257" spans="1:2">
      <c r="A257" s="134" t="s">
        <v>55</v>
      </c>
      <c r="B257" s="135">
        <v>2.269027874357171</v>
      </c>
    </row>
    <row r="258" spans="1:2">
      <c r="A258" s="134" t="s">
        <v>66</v>
      </c>
      <c r="B258" s="135">
        <v>4.1882138521463155</v>
      </c>
    </row>
  </sheetData>
  <hyperlinks>
    <hyperlink ref="G1:G2" location="'Spis treści'!A4" display="Powrót do spisu map"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8"/>
  <sheetViews>
    <sheetView workbookViewId="0">
      <selection activeCell="F1" sqref="F1"/>
    </sheetView>
  </sheetViews>
  <sheetFormatPr defaultRowHeight="14.25"/>
  <cols>
    <col min="1" max="1" width="25.7109375" style="52" customWidth="1"/>
    <col min="2" max="2" width="22.7109375" style="52" customWidth="1"/>
    <col min="3" max="16384" width="9.140625" style="52"/>
  </cols>
  <sheetData>
    <row r="1" spans="1:7">
      <c r="A1" s="18" t="s">
        <v>624</v>
      </c>
      <c r="B1" s="15"/>
      <c r="F1" s="20" t="s">
        <v>318</v>
      </c>
    </row>
    <row r="2" spans="1:7">
      <c r="A2" s="23" t="s">
        <v>625</v>
      </c>
      <c r="B2" s="16"/>
      <c r="F2" s="21" t="s">
        <v>319</v>
      </c>
    </row>
    <row r="3" spans="1:7">
      <c r="F3" s="50"/>
    </row>
    <row r="4" spans="1:7" ht="36.950000000000003" customHeight="1" thickBot="1">
      <c r="A4" s="138" t="s">
        <v>8</v>
      </c>
      <c r="B4" s="131"/>
    </row>
    <row r="5" spans="1:7">
      <c r="A5" s="132" t="s">
        <v>42</v>
      </c>
      <c r="B5" s="139">
        <v>4.8499999999999996</v>
      </c>
    </row>
    <row r="6" spans="1:7">
      <c r="A6" s="134" t="s">
        <v>41</v>
      </c>
      <c r="B6" s="140">
        <v>5.82</v>
      </c>
    </row>
    <row r="7" spans="1:7">
      <c r="A7" s="134" t="s">
        <v>45</v>
      </c>
      <c r="B7" s="140">
        <v>5.8</v>
      </c>
    </row>
    <row r="8" spans="1:7">
      <c r="A8" s="136" t="s">
        <v>17</v>
      </c>
      <c r="B8" s="141">
        <v>4.93</v>
      </c>
      <c r="G8" s="23"/>
    </row>
    <row r="9" spans="1:7">
      <c r="A9" s="142" t="s">
        <v>303</v>
      </c>
      <c r="B9" s="140">
        <v>2.78</v>
      </c>
    </row>
    <row r="10" spans="1:7">
      <c r="A10" s="142" t="s">
        <v>283</v>
      </c>
      <c r="B10" s="140">
        <v>1.97</v>
      </c>
    </row>
    <row r="11" spans="1:7">
      <c r="A11" s="142" t="s">
        <v>268</v>
      </c>
      <c r="B11" s="140">
        <v>1.1399999999999999</v>
      </c>
    </row>
    <row r="12" spans="1:7">
      <c r="A12" s="142" t="s">
        <v>252</v>
      </c>
      <c r="B12" s="140">
        <v>2.64</v>
      </c>
    </row>
    <row r="13" spans="1:7">
      <c r="A13" s="142" t="s">
        <v>243</v>
      </c>
      <c r="B13" s="140">
        <v>2.88</v>
      </c>
    </row>
    <row r="14" spans="1:7">
      <c r="A14" s="142" t="s">
        <v>235</v>
      </c>
      <c r="B14" s="140">
        <v>2.85</v>
      </c>
    </row>
    <row r="15" spans="1:7">
      <c r="A15" s="142" t="s">
        <v>225</v>
      </c>
      <c r="B15" s="140">
        <v>3.17</v>
      </c>
    </row>
    <row r="16" spans="1:7">
      <c r="A16" s="142" t="s">
        <v>214</v>
      </c>
      <c r="B16" s="140">
        <v>5.04</v>
      </c>
    </row>
    <row r="17" spans="1:2">
      <c r="A17" s="142" t="s">
        <v>200</v>
      </c>
      <c r="B17" s="140">
        <v>2.52</v>
      </c>
    </row>
    <row r="18" spans="1:2">
      <c r="A18" s="142" t="s">
        <v>183</v>
      </c>
      <c r="B18" s="140">
        <v>9.09</v>
      </c>
    </row>
    <row r="19" spans="1:2">
      <c r="A19" s="142" t="s">
        <v>176</v>
      </c>
      <c r="B19" s="140">
        <v>2.7</v>
      </c>
    </row>
    <row r="20" spans="1:2">
      <c r="A20" s="142" t="s">
        <v>165</v>
      </c>
      <c r="B20" s="140">
        <v>2.37</v>
      </c>
    </row>
    <row r="21" spans="1:2">
      <c r="A21" s="142" t="s">
        <v>157</v>
      </c>
      <c r="B21" s="140">
        <v>6.67</v>
      </c>
    </row>
    <row r="22" spans="1:2">
      <c r="A22" s="142" t="s">
        <v>149</v>
      </c>
      <c r="B22" s="140">
        <v>5.01</v>
      </c>
    </row>
    <row r="23" spans="1:2">
      <c r="A23" s="142" t="s">
        <v>137</v>
      </c>
      <c r="B23" s="140">
        <v>3.26</v>
      </c>
    </row>
    <row r="24" spans="1:2">
      <c r="A24" s="142" t="s">
        <v>128</v>
      </c>
      <c r="B24" s="140">
        <v>3.76</v>
      </c>
    </row>
    <row r="25" spans="1:2">
      <c r="A25" s="142" t="s">
        <v>121</v>
      </c>
      <c r="B25" s="140">
        <v>4.4400000000000004</v>
      </c>
    </row>
    <row r="26" spans="1:2">
      <c r="A26" s="142" t="s">
        <v>115</v>
      </c>
      <c r="B26" s="140">
        <v>2.4700000000000002</v>
      </c>
    </row>
    <row r="27" spans="1:2">
      <c r="A27" s="142" t="s">
        <v>101</v>
      </c>
      <c r="B27" s="140">
        <v>5.0599999999999996</v>
      </c>
    </row>
    <row r="28" spans="1:2">
      <c r="A28" s="142" t="s">
        <v>92</v>
      </c>
      <c r="B28" s="140">
        <v>1.63</v>
      </c>
    </row>
    <row r="29" spans="1:2">
      <c r="A29" s="142" t="s">
        <v>76</v>
      </c>
      <c r="B29" s="140">
        <v>3.9</v>
      </c>
    </row>
    <row r="30" spans="1:2">
      <c r="A30" s="142" t="s">
        <v>74</v>
      </c>
      <c r="B30" s="140">
        <v>4.2</v>
      </c>
    </row>
    <row r="31" spans="1:2">
      <c r="A31" s="142" t="s">
        <v>72</v>
      </c>
      <c r="B31" s="140">
        <v>5.25</v>
      </c>
    </row>
    <row r="32" spans="1:2">
      <c r="A32" s="142" t="s">
        <v>70</v>
      </c>
      <c r="B32" s="140">
        <v>5.24</v>
      </c>
    </row>
    <row r="33" spans="1:2">
      <c r="A33" s="134" t="s">
        <v>51</v>
      </c>
      <c r="B33" s="140">
        <v>5.09</v>
      </c>
    </row>
    <row r="34" spans="1:2">
      <c r="A34" s="134" t="s">
        <v>44</v>
      </c>
      <c r="B34" s="140">
        <v>5.38</v>
      </c>
    </row>
    <row r="35" spans="1:2">
      <c r="A35" s="134" t="s">
        <v>48</v>
      </c>
      <c r="B35" s="140">
        <v>3.59</v>
      </c>
    </row>
    <row r="36" spans="1:2">
      <c r="A36" s="134" t="s">
        <v>38</v>
      </c>
      <c r="B36" s="140">
        <v>3.02</v>
      </c>
    </row>
    <row r="37" spans="1:2">
      <c r="A37" s="134" t="s">
        <v>43</v>
      </c>
      <c r="B37" s="140">
        <v>6.22</v>
      </c>
    </row>
    <row r="38" spans="1:2">
      <c r="A38" s="134" t="s">
        <v>53</v>
      </c>
      <c r="B38" s="140">
        <v>4.67</v>
      </c>
    </row>
    <row r="39" spans="1:2">
      <c r="A39" s="134" t="s">
        <v>49</v>
      </c>
      <c r="B39" s="140">
        <v>5.41</v>
      </c>
    </row>
    <row r="40" spans="1:2">
      <c r="A40" s="134" t="s">
        <v>40</v>
      </c>
      <c r="B40" s="140">
        <v>4.84</v>
      </c>
    </row>
    <row r="41" spans="1:2">
      <c r="A41" s="134" t="s">
        <v>47</v>
      </c>
      <c r="B41" s="140">
        <v>6.69</v>
      </c>
    </row>
    <row r="42" spans="1:2">
      <c r="A42" s="134" t="s">
        <v>50</v>
      </c>
      <c r="B42" s="140">
        <v>5.65</v>
      </c>
    </row>
    <row r="43" spans="1:2">
      <c r="A43" s="134" t="s">
        <v>52</v>
      </c>
      <c r="B43" s="140">
        <v>6.12</v>
      </c>
    </row>
    <row r="44" spans="1:2">
      <c r="A44" s="134" t="s">
        <v>39</v>
      </c>
      <c r="B44" s="140">
        <v>4.95</v>
      </c>
    </row>
    <row r="45" spans="1:2">
      <c r="A45" s="134" t="s">
        <v>46</v>
      </c>
      <c r="B45" s="140">
        <v>6.13</v>
      </c>
    </row>
    <row r="47" spans="1:2" s="34" customFormat="1" ht="12">
      <c r="A47" s="34" t="s">
        <v>335</v>
      </c>
    </row>
    <row r="48" spans="1:2" s="34" customFormat="1" ht="12">
      <c r="A48" s="23" t="s">
        <v>334</v>
      </c>
    </row>
  </sheetData>
  <hyperlinks>
    <hyperlink ref="F1:F2" location="'Spis treści'!A4" display="Powrót do spisu map"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6"/>
  <sheetViews>
    <sheetView workbookViewId="0">
      <selection activeCell="E1" sqref="E1"/>
    </sheetView>
  </sheetViews>
  <sheetFormatPr defaultRowHeight="14.25"/>
  <cols>
    <col min="1" max="1" width="25.7109375" style="50" customWidth="1"/>
    <col min="2" max="5" width="22.7109375" style="50" customWidth="1"/>
    <col min="6" max="19" width="9.140625" style="50" customWidth="1"/>
    <col min="20" max="16384" width="9.140625" style="50"/>
  </cols>
  <sheetData>
    <row r="1" spans="1:8">
      <c r="A1" s="18" t="s">
        <v>670</v>
      </c>
      <c r="B1" s="15"/>
      <c r="E1" s="20" t="s">
        <v>318</v>
      </c>
    </row>
    <row r="2" spans="1:8">
      <c r="A2" s="23" t="s">
        <v>671</v>
      </c>
      <c r="E2" s="21" t="s">
        <v>319</v>
      </c>
    </row>
    <row r="5" spans="1:8" ht="36" customHeight="1">
      <c r="A5" s="155" t="s">
        <v>8</v>
      </c>
      <c r="B5" s="157" t="s">
        <v>336</v>
      </c>
      <c r="C5" s="157" t="s">
        <v>337</v>
      </c>
      <c r="D5" s="157"/>
      <c r="E5" s="158"/>
    </row>
    <row r="6" spans="1:8" ht="36.75" thickBot="1">
      <c r="A6" s="156"/>
      <c r="B6" s="159"/>
      <c r="C6" s="91" t="s">
        <v>338</v>
      </c>
      <c r="D6" s="91" t="s">
        <v>339</v>
      </c>
      <c r="E6" s="131" t="s">
        <v>340</v>
      </c>
    </row>
    <row r="7" spans="1:8">
      <c r="A7" s="132" t="s">
        <v>42</v>
      </c>
      <c r="B7" s="28">
        <v>64.026390580652603</v>
      </c>
      <c r="C7" s="27">
        <v>58.820145209356909</v>
      </c>
      <c r="D7" s="27">
        <v>22.469019319057864</v>
      </c>
      <c r="E7" s="133">
        <v>18.71083547158522</v>
      </c>
      <c r="H7" s="51"/>
    </row>
    <row r="8" spans="1:8">
      <c r="A8" s="134" t="s">
        <v>41</v>
      </c>
      <c r="B8" s="29">
        <v>75.981050454023361</v>
      </c>
      <c r="C8" s="26">
        <v>53.121239470517445</v>
      </c>
      <c r="D8" s="26">
        <v>33.095166466105091</v>
      </c>
      <c r="E8" s="135">
        <v>13.783594063377457</v>
      </c>
      <c r="H8" s="51"/>
    </row>
    <row r="9" spans="1:8">
      <c r="A9" s="134" t="s">
        <v>45</v>
      </c>
      <c r="B9" s="29">
        <v>54.827465074175159</v>
      </c>
      <c r="C9" s="26">
        <v>71.722523410547069</v>
      </c>
      <c r="D9" s="26">
        <v>11.384918679152292</v>
      </c>
      <c r="E9" s="135">
        <v>16.892557910300638</v>
      </c>
      <c r="H9" s="51"/>
    </row>
    <row r="10" spans="1:8">
      <c r="A10" s="136" t="s">
        <v>17</v>
      </c>
      <c r="B10" s="30">
        <v>72.075321192783548</v>
      </c>
      <c r="C10" s="25">
        <v>68.805557190792953</v>
      </c>
      <c r="D10" s="25">
        <v>15.111555895684937</v>
      </c>
      <c r="E10" s="137">
        <v>16.082886913522103</v>
      </c>
      <c r="H10" s="51"/>
    </row>
    <row r="11" spans="1:8">
      <c r="A11" s="134" t="s">
        <v>51</v>
      </c>
      <c r="B11" s="29">
        <v>57.463112177003055</v>
      </c>
      <c r="C11" s="26">
        <v>67.820333375747552</v>
      </c>
      <c r="D11" s="26">
        <v>10.904695253849091</v>
      </c>
      <c r="E11" s="135">
        <v>21.27497137040336</v>
      </c>
      <c r="H11" s="51"/>
    </row>
    <row r="12" spans="1:8">
      <c r="A12" s="134" t="s">
        <v>44</v>
      </c>
      <c r="B12" s="29">
        <v>46.424191193820477</v>
      </c>
      <c r="C12" s="26">
        <v>48.391420911528151</v>
      </c>
      <c r="D12" s="26">
        <v>33.914209115281501</v>
      </c>
      <c r="E12" s="135">
        <v>17.694369973190348</v>
      </c>
      <c r="H12" s="51"/>
    </row>
    <row r="13" spans="1:8">
      <c r="A13" s="134" t="s">
        <v>48</v>
      </c>
      <c r="B13" s="29">
        <v>45.019299097671329</v>
      </c>
      <c r="C13" s="26">
        <v>67.578923461276403</v>
      </c>
      <c r="D13" s="26">
        <v>17.389658566129153</v>
      </c>
      <c r="E13" s="135">
        <v>15.031417972594443</v>
      </c>
      <c r="H13" s="51"/>
    </row>
    <row r="14" spans="1:8">
      <c r="A14" s="134" t="s">
        <v>38</v>
      </c>
      <c r="B14" s="29">
        <v>28.940150603053379</v>
      </c>
      <c r="C14" s="26">
        <v>40.861088545897644</v>
      </c>
      <c r="D14" s="26">
        <v>28.958964133618885</v>
      </c>
      <c r="E14" s="135">
        <v>30.179947320483468</v>
      </c>
      <c r="H14" s="51"/>
    </row>
    <row r="15" spans="1:8">
      <c r="A15" s="134" t="s">
        <v>43</v>
      </c>
      <c r="B15" s="29">
        <v>59.01825545683478</v>
      </c>
      <c r="C15" s="26">
        <v>62.648771840972394</v>
      </c>
      <c r="D15" s="26">
        <v>17.637376551025579</v>
      </c>
      <c r="E15" s="135">
        <v>19.713851608002024</v>
      </c>
      <c r="H15" s="51"/>
    </row>
    <row r="16" spans="1:8">
      <c r="A16" s="134" t="s">
        <v>53</v>
      </c>
      <c r="B16" s="29">
        <v>56.932421348048024</v>
      </c>
      <c r="C16" s="26">
        <v>61.695540870393529</v>
      </c>
      <c r="D16" s="26">
        <v>23.200571530630469</v>
      </c>
      <c r="E16" s="135">
        <v>15.103887598976007</v>
      </c>
      <c r="H16" s="51"/>
    </row>
    <row r="17" spans="1:8">
      <c r="A17" s="134" t="s">
        <v>49</v>
      </c>
      <c r="B17" s="29">
        <v>39.454977109310697</v>
      </c>
      <c r="C17" s="26">
        <v>34.862068965517238</v>
      </c>
      <c r="D17" s="26">
        <v>23.46551724137931</v>
      </c>
      <c r="E17" s="135">
        <v>41.672413793103445</v>
      </c>
      <c r="H17" s="51"/>
    </row>
    <row r="18" spans="1:8">
      <c r="A18" s="134" t="s">
        <v>40</v>
      </c>
      <c r="B18" s="29">
        <v>58.921842233889919</v>
      </c>
      <c r="C18" s="26">
        <v>66.140397823566147</v>
      </c>
      <c r="D18" s="26">
        <v>18.718223173668719</v>
      </c>
      <c r="E18" s="135">
        <v>15.14137900276514</v>
      </c>
      <c r="H18" s="51"/>
    </row>
    <row r="19" spans="1:8">
      <c r="A19" s="134" t="s">
        <v>47</v>
      </c>
      <c r="B19" s="29">
        <v>139.05233855535596</v>
      </c>
      <c r="C19" s="26">
        <v>57.752411078065634</v>
      </c>
      <c r="D19" s="26">
        <v>23.209957193694237</v>
      </c>
      <c r="E19" s="135">
        <v>19.037631728240129</v>
      </c>
      <c r="H19" s="51"/>
    </row>
    <row r="20" spans="1:8">
      <c r="A20" s="134" t="s">
        <v>50</v>
      </c>
      <c r="B20" s="29">
        <v>71.72981406661988</v>
      </c>
      <c r="C20" s="26">
        <v>68.123100303951361</v>
      </c>
      <c r="D20" s="26">
        <v>22.615881458966566</v>
      </c>
      <c r="E20" s="135">
        <v>9.261018237082066</v>
      </c>
      <c r="H20" s="51"/>
    </row>
    <row r="21" spans="1:8">
      <c r="A21" s="134" t="s">
        <v>52</v>
      </c>
      <c r="B21" s="29">
        <v>50.524469847043157</v>
      </c>
      <c r="C21" s="26">
        <v>54.891374212623731</v>
      </c>
      <c r="D21" s="26">
        <v>23.396323434888803</v>
      </c>
      <c r="E21" s="135">
        <v>21.712302352487466</v>
      </c>
      <c r="H21" s="51"/>
    </row>
    <row r="22" spans="1:8">
      <c r="A22" s="134" t="s">
        <v>39</v>
      </c>
      <c r="B22" s="29">
        <v>69.902866254136782</v>
      </c>
      <c r="C22" s="26">
        <v>64.828732026955677</v>
      </c>
      <c r="D22" s="26">
        <v>16.614390857426788</v>
      </c>
      <c r="E22" s="135">
        <v>18.556877115617525</v>
      </c>
      <c r="H22" s="51"/>
    </row>
    <row r="23" spans="1:8">
      <c r="A23" s="134" t="s">
        <v>46</v>
      </c>
      <c r="B23" s="29">
        <v>82.430895515007663</v>
      </c>
      <c r="C23" s="26">
        <v>60.533893221355726</v>
      </c>
      <c r="D23" s="26">
        <v>23.899220155968806</v>
      </c>
      <c r="E23" s="135">
        <v>15.566886622675465</v>
      </c>
      <c r="H23" s="51"/>
    </row>
    <row r="24" spans="1:8">
      <c r="H24" s="51"/>
    </row>
    <row r="25" spans="1:8">
      <c r="A25" s="19" t="s">
        <v>668</v>
      </c>
    </row>
    <row r="26" spans="1:8">
      <c r="A26" s="23" t="s">
        <v>669</v>
      </c>
    </row>
  </sheetData>
  <mergeCells count="3">
    <mergeCell ref="C5:E5"/>
    <mergeCell ref="B5:B6"/>
    <mergeCell ref="A5:A6"/>
  </mergeCells>
  <hyperlinks>
    <hyperlink ref="E1:E2" location="'Spis treści'!A4" display="Powrót do spisu map"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workbookViewId="0">
      <selection activeCell="F1" sqref="F1"/>
    </sheetView>
  </sheetViews>
  <sheetFormatPr defaultRowHeight="14.25"/>
  <cols>
    <col min="1" max="4" width="25.7109375" style="50" customWidth="1"/>
    <col min="5" max="16384" width="9.140625" style="50"/>
  </cols>
  <sheetData>
    <row r="1" spans="1:10">
      <c r="A1" s="18" t="s">
        <v>626</v>
      </c>
      <c r="B1" s="35"/>
      <c r="C1" s="19"/>
      <c r="D1" s="19"/>
      <c r="F1" s="20" t="s">
        <v>316</v>
      </c>
      <c r="J1" s="12"/>
    </row>
    <row r="2" spans="1:10">
      <c r="A2" s="23" t="s">
        <v>627</v>
      </c>
      <c r="B2" s="36"/>
      <c r="C2" s="19"/>
      <c r="D2" s="19"/>
      <c r="F2" s="21" t="s">
        <v>317</v>
      </c>
    </row>
    <row r="3" spans="1:10">
      <c r="A3" s="19"/>
      <c r="B3" s="19"/>
      <c r="C3" s="19"/>
      <c r="D3" s="19"/>
      <c r="E3" s="19"/>
    </row>
    <row r="4" spans="1:10" ht="30" customHeight="1">
      <c r="A4" s="161" t="s">
        <v>371</v>
      </c>
      <c r="B4" s="41" t="s">
        <v>347</v>
      </c>
      <c r="C4" s="41" t="s">
        <v>348</v>
      </c>
      <c r="D4" s="163" t="s">
        <v>370</v>
      </c>
      <c r="E4" s="19"/>
      <c r="F4" s="19"/>
    </row>
    <row r="5" spans="1:10" ht="30" customHeight="1" thickBot="1">
      <c r="A5" s="162"/>
      <c r="B5" s="160" t="s">
        <v>408</v>
      </c>
      <c r="C5" s="160"/>
      <c r="D5" s="164"/>
      <c r="E5" s="19"/>
      <c r="F5" s="19"/>
    </row>
    <row r="6" spans="1:10" ht="20.100000000000001" customHeight="1">
      <c r="A6" s="126" t="s">
        <v>341</v>
      </c>
      <c r="B6" s="44">
        <v>471</v>
      </c>
      <c r="C6" s="44">
        <v>413</v>
      </c>
      <c r="D6" s="127" t="s">
        <v>342</v>
      </c>
      <c r="E6" s="38"/>
      <c r="F6" s="38"/>
    </row>
    <row r="7" spans="1:10" ht="20.100000000000001" customHeight="1">
      <c r="A7" s="128" t="s">
        <v>345</v>
      </c>
      <c r="B7" s="43">
        <v>18</v>
      </c>
      <c r="C7" s="43">
        <v>15</v>
      </c>
      <c r="D7" s="129" t="s">
        <v>346</v>
      </c>
      <c r="E7" s="38"/>
      <c r="F7" s="38"/>
    </row>
    <row r="8" spans="1:10" ht="20.100000000000001" customHeight="1">
      <c r="A8" s="128" t="s">
        <v>6</v>
      </c>
      <c r="B8" s="42">
        <v>290</v>
      </c>
      <c r="C8" s="42">
        <v>414</v>
      </c>
      <c r="D8" s="130" t="s">
        <v>343</v>
      </c>
      <c r="E8" s="38"/>
      <c r="F8" s="38"/>
    </row>
    <row r="9" spans="1:10">
      <c r="A9" s="19"/>
      <c r="B9" s="19"/>
      <c r="C9" s="19"/>
      <c r="D9" s="19"/>
      <c r="E9" s="19"/>
      <c r="F9" s="19"/>
    </row>
    <row r="10" spans="1:10">
      <c r="A10" s="39"/>
      <c r="B10" s="19"/>
      <c r="C10" s="19"/>
      <c r="D10" s="19"/>
      <c r="E10" s="19"/>
      <c r="F10" s="19"/>
    </row>
    <row r="11" spans="1:10">
      <c r="A11" s="40"/>
      <c r="B11" s="19"/>
      <c r="C11" s="19"/>
      <c r="D11" s="19"/>
      <c r="E11" s="19"/>
      <c r="F11" s="19"/>
    </row>
    <row r="12" spans="1:10">
      <c r="A12" s="19"/>
      <c r="B12" s="19"/>
      <c r="C12" s="19"/>
      <c r="D12" s="19"/>
      <c r="E12" s="19"/>
      <c r="F12" s="19"/>
    </row>
    <row r="13" spans="1:10">
      <c r="A13" s="19"/>
      <c r="B13" s="19"/>
      <c r="C13" s="19"/>
      <c r="D13" s="19"/>
      <c r="E13" s="19"/>
      <c r="F13" s="19"/>
    </row>
    <row r="14" spans="1:10">
      <c r="A14" s="19"/>
      <c r="B14" s="19"/>
      <c r="C14" s="19"/>
      <c r="D14" s="19"/>
      <c r="E14" s="19"/>
      <c r="F14" s="19"/>
    </row>
    <row r="15" spans="1:10">
      <c r="A15" s="19"/>
      <c r="B15" s="19"/>
      <c r="C15" s="19"/>
      <c r="D15" s="19"/>
      <c r="E15" s="19"/>
      <c r="F15" s="19"/>
    </row>
    <row r="16" spans="1:10">
      <c r="A16" s="19"/>
      <c r="B16" s="19"/>
      <c r="C16" s="19"/>
      <c r="D16" s="19"/>
      <c r="E16" s="19"/>
      <c r="F16" s="19"/>
    </row>
    <row r="17" spans="1:6">
      <c r="A17" s="19"/>
      <c r="B17" s="19"/>
      <c r="C17" s="19"/>
      <c r="D17" s="19"/>
      <c r="E17" s="19"/>
      <c r="F17" s="19"/>
    </row>
  </sheetData>
  <mergeCells count="3">
    <mergeCell ref="B5:C5"/>
    <mergeCell ref="A4:A5"/>
    <mergeCell ref="D4:D5"/>
  </mergeCells>
  <hyperlinks>
    <hyperlink ref="F1:F2" location="'Spis treści'!A35" display="Powrót do spisu wykresów"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4"/>
  <sheetViews>
    <sheetView workbookViewId="0">
      <selection activeCell="F1" sqref="F1"/>
    </sheetView>
  </sheetViews>
  <sheetFormatPr defaultRowHeight="14.25"/>
  <cols>
    <col min="1" max="4" width="25.7109375" style="50" customWidth="1"/>
    <col min="5" max="16384" width="9.140625" style="50"/>
  </cols>
  <sheetData>
    <row r="1" spans="1:6">
      <c r="A1" s="18" t="s">
        <v>628</v>
      </c>
      <c r="B1" s="45"/>
      <c r="F1" s="20" t="s">
        <v>316</v>
      </c>
    </row>
    <row r="2" spans="1:6">
      <c r="A2" s="23" t="s">
        <v>629</v>
      </c>
      <c r="F2" s="21" t="s">
        <v>317</v>
      </c>
    </row>
    <row r="3" spans="1:6">
      <c r="F3" s="19"/>
    </row>
    <row r="4" spans="1:6" ht="30" customHeight="1">
      <c r="A4" s="161" t="s">
        <v>371</v>
      </c>
      <c r="B4" s="41" t="s">
        <v>347</v>
      </c>
      <c r="C4" s="41" t="s">
        <v>348</v>
      </c>
      <c r="D4" s="163" t="s">
        <v>370</v>
      </c>
    </row>
    <row r="5" spans="1:6" ht="30" customHeight="1" thickBot="1">
      <c r="A5" s="162"/>
      <c r="B5" s="165" t="s">
        <v>362</v>
      </c>
      <c r="C5" s="166"/>
      <c r="D5" s="164"/>
    </row>
    <row r="6" spans="1:6" ht="36">
      <c r="A6" s="103" t="s">
        <v>4</v>
      </c>
      <c r="B6" s="77">
        <v>5.520169851380043</v>
      </c>
      <c r="C6" s="77">
        <v>3.87409200968523</v>
      </c>
      <c r="D6" s="104" t="s">
        <v>353</v>
      </c>
    </row>
    <row r="7" spans="1:6">
      <c r="A7" s="103" t="s">
        <v>0</v>
      </c>
      <c r="B7" s="77">
        <v>11.252653927813164</v>
      </c>
      <c r="C7" s="77">
        <v>26.876513317191282</v>
      </c>
      <c r="D7" s="104" t="s">
        <v>354</v>
      </c>
    </row>
    <row r="8" spans="1:6" ht="24">
      <c r="A8" s="103" t="s">
        <v>3</v>
      </c>
      <c r="B8" s="77">
        <v>11.040339702760086</v>
      </c>
      <c r="C8" s="77">
        <v>15.254237288135593</v>
      </c>
      <c r="D8" s="104" t="s">
        <v>355</v>
      </c>
    </row>
    <row r="9" spans="1:6" ht="18.75" customHeight="1">
      <c r="A9" s="103" t="s">
        <v>2</v>
      </c>
      <c r="B9" s="77">
        <v>5.3078556263269645</v>
      </c>
      <c r="C9" s="77">
        <v>8.7167070217917662</v>
      </c>
      <c r="D9" s="104" t="s">
        <v>356</v>
      </c>
    </row>
    <row r="10" spans="1:6" ht="24">
      <c r="A10" s="103" t="s">
        <v>349</v>
      </c>
      <c r="B10" s="77">
        <v>7.4309978768577496</v>
      </c>
      <c r="C10" s="77">
        <v>18.401937046004843</v>
      </c>
      <c r="D10" s="104" t="s">
        <v>357</v>
      </c>
    </row>
    <row r="11" spans="1:6" ht="24">
      <c r="A11" s="103" t="s">
        <v>350</v>
      </c>
      <c r="B11" s="77">
        <v>20.169851380042463</v>
      </c>
      <c r="C11" s="77">
        <v>15.254237288135593</v>
      </c>
      <c r="D11" s="104" t="s">
        <v>358</v>
      </c>
    </row>
    <row r="12" spans="1:6" ht="24">
      <c r="A12" s="103" t="s">
        <v>16</v>
      </c>
      <c r="B12" s="77">
        <v>20.594479830148622</v>
      </c>
      <c r="C12" s="77">
        <v>2.9055690072639226</v>
      </c>
      <c r="D12" s="104" t="s">
        <v>359</v>
      </c>
    </row>
    <row r="13" spans="1:6" ht="24">
      <c r="A13" s="103" t="s">
        <v>351</v>
      </c>
      <c r="B13" s="77">
        <v>14.437367303609342</v>
      </c>
      <c r="C13" s="77">
        <v>0.96852300242130751</v>
      </c>
      <c r="D13" s="104" t="s">
        <v>360</v>
      </c>
    </row>
    <row r="14" spans="1:6" ht="26.25" customHeight="1">
      <c r="A14" s="103" t="s">
        <v>352</v>
      </c>
      <c r="B14" s="77">
        <v>2.335456475583864</v>
      </c>
      <c r="C14" s="77">
        <v>7.5060532687651342</v>
      </c>
      <c r="D14" s="104" t="s">
        <v>361</v>
      </c>
    </row>
  </sheetData>
  <mergeCells count="3">
    <mergeCell ref="B5:C5"/>
    <mergeCell ref="A4:A5"/>
    <mergeCell ref="D4:D5"/>
  </mergeCells>
  <hyperlinks>
    <hyperlink ref="F1:F2" location="'Spis treści'!A35" display="Powrót do spisu wykresów"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9"/>
  <sheetViews>
    <sheetView workbookViewId="0">
      <selection activeCell="F1" sqref="F1"/>
    </sheetView>
  </sheetViews>
  <sheetFormatPr defaultRowHeight="12"/>
  <cols>
    <col min="1" max="4" width="25.7109375" style="34" customWidth="1"/>
    <col min="5" max="5" width="7.85546875" style="34" customWidth="1"/>
    <col min="6" max="6" width="8.28515625" style="34" customWidth="1"/>
    <col min="7" max="7" width="6.140625" style="34" customWidth="1"/>
    <col min="8" max="8" width="7.42578125" style="34" customWidth="1"/>
    <col min="9" max="9" width="8.7109375" style="34" customWidth="1"/>
    <col min="10" max="10" width="6.140625" style="34" customWidth="1"/>
    <col min="11" max="256" width="9.140625" style="34"/>
    <col min="257" max="257" width="22.42578125" style="34" customWidth="1"/>
    <col min="258" max="259" width="6.28515625" style="34" customWidth="1"/>
    <col min="260" max="260" width="9.5703125" style="34" customWidth="1"/>
    <col min="261" max="261" width="7.85546875" style="34" customWidth="1"/>
    <col min="262" max="262" width="8.28515625" style="34" customWidth="1"/>
    <col min="263" max="263" width="6.140625" style="34" customWidth="1"/>
    <col min="264" max="264" width="7.42578125" style="34" customWidth="1"/>
    <col min="265" max="265" width="8.7109375" style="34" customWidth="1"/>
    <col min="266" max="266" width="6.140625" style="34" customWidth="1"/>
    <col min="267" max="512" width="9.140625" style="34"/>
    <col min="513" max="513" width="22.42578125" style="34" customWidth="1"/>
    <col min="514" max="515" width="6.28515625" style="34" customWidth="1"/>
    <col min="516" max="516" width="9.5703125" style="34" customWidth="1"/>
    <col min="517" max="517" width="7.85546875" style="34" customWidth="1"/>
    <col min="518" max="518" width="8.28515625" style="34" customWidth="1"/>
    <col min="519" max="519" width="6.140625" style="34" customWidth="1"/>
    <col min="520" max="520" width="7.42578125" style="34" customWidth="1"/>
    <col min="521" max="521" width="8.7109375" style="34" customWidth="1"/>
    <col min="522" max="522" width="6.140625" style="34" customWidth="1"/>
    <col min="523" max="768" width="9.140625" style="34"/>
    <col min="769" max="769" width="22.42578125" style="34" customWidth="1"/>
    <col min="770" max="771" width="6.28515625" style="34" customWidth="1"/>
    <col min="772" max="772" width="9.5703125" style="34" customWidth="1"/>
    <col min="773" max="773" width="7.85546875" style="34" customWidth="1"/>
    <col min="774" max="774" width="8.28515625" style="34" customWidth="1"/>
    <col min="775" max="775" width="6.140625" style="34" customWidth="1"/>
    <col min="776" max="776" width="7.42578125" style="34" customWidth="1"/>
    <col min="777" max="777" width="8.7109375" style="34" customWidth="1"/>
    <col min="778" max="778" width="6.140625" style="34" customWidth="1"/>
    <col min="779" max="1024" width="9.140625" style="34"/>
    <col min="1025" max="1025" width="22.42578125" style="34" customWidth="1"/>
    <col min="1026" max="1027" width="6.28515625" style="34" customWidth="1"/>
    <col min="1028" max="1028" width="9.5703125" style="34" customWidth="1"/>
    <col min="1029" max="1029" width="7.85546875" style="34" customWidth="1"/>
    <col min="1030" max="1030" width="8.28515625" style="34" customWidth="1"/>
    <col min="1031" max="1031" width="6.140625" style="34" customWidth="1"/>
    <col min="1032" max="1032" width="7.42578125" style="34" customWidth="1"/>
    <col min="1033" max="1033" width="8.7109375" style="34" customWidth="1"/>
    <col min="1034" max="1034" width="6.140625" style="34" customWidth="1"/>
    <col min="1035" max="1280" width="9.140625" style="34"/>
    <col min="1281" max="1281" width="22.42578125" style="34" customWidth="1"/>
    <col min="1282" max="1283" width="6.28515625" style="34" customWidth="1"/>
    <col min="1284" max="1284" width="9.5703125" style="34" customWidth="1"/>
    <col min="1285" max="1285" width="7.85546875" style="34" customWidth="1"/>
    <col min="1286" max="1286" width="8.28515625" style="34" customWidth="1"/>
    <col min="1287" max="1287" width="6.140625" style="34" customWidth="1"/>
    <col min="1288" max="1288" width="7.42578125" style="34" customWidth="1"/>
    <col min="1289" max="1289" width="8.7109375" style="34" customWidth="1"/>
    <col min="1290" max="1290" width="6.140625" style="34" customWidth="1"/>
    <col min="1291" max="1536" width="9.140625" style="34"/>
    <col min="1537" max="1537" width="22.42578125" style="34" customWidth="1"/>
    <col min="1538" max="1539" width="6.28515625" style="34" customWidth="1"/>
    <col min="1540" max="1540" width="9.5703125" style="34" customWidth="1"/>
    <col min="1541" max="1541" width="7.85546875" style="34" customWidth="1"/>
    <col min="1542" max="1542" width="8.28515625" style="34" customWidth="1"/>
    <col min="1543" max="1543" width="6.140625" style="34" customWidth="1"/>
    <col min="1544" max="1544" width="7.42578125" style="34" customWidth="1"/>
    <col min="1545" max="1545" width="8.7109375" style="34" customWidth="1"/>
    <col min="1546" max="1546" width="6.140625" style="34" customWidth="1"/>
    <col min="1547" max="1792" width="9.140625" style="34"/>
    <col min="1793" max="1793" width="22.42578125" style="34" customWidth="1"/>
    <col min="1794" max="1795" width="6.28515625" style="34" customWidth="1"/>
    <col min="1796" max="1796" width="9.5703125" style="34" customWidth="1"/>
    <col min="1797" max="1797" width="7.85546875" style="34" customWidth="1"/>
    <col min="1798" max="1798" width="8.28515625" style="34" customWidth="1"/>
    <col min="1799" max="1799" width="6.140625" style="34" customWidth="1"/>
    <col min="1800" max="1800" width="7.42578125" style="34" customWidth="1"/>
    <col min="1801" max="1801" width="8.7109375" style="34" customWidth="1"/>
    <col min="1802" max="1802" width="6.140625" style="34" customWidth="1"/>
    <col min="1803" max="2048" width="9.140625" style="34"/>
    <col min="2049" max="2049" width="22.42578125" style="34" customWidth="1"/>
    <col min="2050" max="2051" width="6.28515625" style="34" customWidth="1"/>
    <col min="2052" max="2052" width="9.5703125" style="34" customWidth="1"/>
    <col min="2053" max="2053" width="7.85546875" style="34" customWidth="1"/>
    <col min="2054" max="2054" width="8.28515625" style="34" customWidth="1"/>
    <col min="2055" max="2055" width="6.140625" style="34" customWidth="1"/>
    <col min="2056" max="2056" width="7.42578125" style="34" customWidth="1"/>
    <col min="2057" max="2057" width="8.7109375" style="34" customWidth="1"/>
    <col min="2058" max="2058" width="6.140625" style="34" customWidth="1"/>
    <col min="2059" max="2304" width="9.140625" style="34"/>
    <col min="2305" max="2305" width="22.42578125" style="34" customWidth="1"/>
    <col min="2306" max="2307" width="6.28515625" style="34" customWidth="1"/>
    <col min="2308" max="2308" width="9.5703125" style="34" customWidth="1"/>
    <col min="2309" max="2309" width="7.85546875" style="34" customWidth="1"/>
    <col min="2310" max="2310" width="8.28515625" style="34" customWidth="1"/>
    <col min="2311" max="2311" width="6.140625" style="34" customWidth="1"/>
    <col min="2312" max="2312" width="7.42578125" style="34" customWidth="1"/>
    <col min="2313" max="2313" width="8.7109375" style="34" customWidth="1"/>
    <col min="2314" max="2314" width="6.140625" style="34" customWidth="1"/>
    <col min="2315" max="2560" width="9.140625" style="34"/>
    <col min="2561" max="2561" width="22.42578125" style="34" customWidth="1"/>
    <col min="2562" max="2563" width="6.28515625" style="34" customWidth="1"/>
    <col min="2564" max="2564" width="9.5703125" style="34" customWidth="1"/>
    <col min="2565" max="2565" width="7.85546875" style="34" customWidth="1"/>
    <col min="2566" max="2566" width="8.28515625" style="34" customWidth="1"/>
    <col min="2567" max="2567" width="6.140625" style="34" customWidth="1"/>
    <col min="2568" max="2568" width="7.42578125" style="34" customWidth="1"/>
    <col min="2569" max="2569" width="8.7109375" style="34" customWidth="1"/>
    <col min="2570" max="2570" width="6.140625" style="34" customWidth="1"/>
    <col min="2571" max="2816" width="9.140625" style="34"/>
    <col min="2817" max="2817" width="22.42578125" style="34" customWidth="1"/>
    <col min="2818" max="2819" width="6.28515625" style="34" customWidth="1"/>
    <col min="2820" max="2820" width="9.5703125" style="34" customWidth="1"/>
    <col min="2821" max="2821" width="7.85546875" style="34" customWidth="1"/>
    <col min="2822" max="2822" width="8.28515625" style="34" customWidth="1"/>
    <col min="2823" max="2823" width="6.140625" style="34" customWidth="1"/>
    <col min="2824" max="2824" width="7.42578125" style="34" customWidth="1"/>
    <col min="2825" max="2825" width="8.7109375" style="34" customWidth="1"/>
    <col min="2826" max="2826" width="6.140625" style="34" customWidth="1"/>
    <col min="2827" max="3072" width="9.140625" style="34"/>
    <col min="3073" max="3073" width="22.42578125" style="34" customWidth="1"/>
    <col min="3074" max="3075" width="6.28515625" style="34" customWidth="1"/>
    <col min="3076" max="3076" width="9.5703125" style="34" customWidth="1"/>
    <col min="3077" max="3077" width="7.85546875" style="34" customWidth="1"/>
    <col min="3078" max="3078" width="8.28515625" style="34" customWidth="1"/>
    <col min="3079" max="3079" width="6.140625" style="34" customWidth="1"/>
    <col min="3080" max="3080" width="7.42578125" style="34" customWidth="1"/>
    <col min="3081" max="3081" width="8.7109375" style="34" customWidth="1"/>
    <col min="3082" max="3082" width="6.140625" style="34" customWidth="1"/>
    <col min="3083" max="3328" width="9.140625" style="34"/>
    <col min="3329" max="3329" width="22.42578125" style="34" customWidth="1"/>
    <col min="3330" max="3331" width="6.28515625" style="34" customWidth="1"/>
    <col min="3332" max="3332" width="9.5703125" style="34" customWidth="1"/>
    <col min="3333" max="3333" width="7.85546875" style="34" customWidth="1"/>
    <col min="3334" max="3334" width="8.28515625" style="34" customWidth="1"/>
    <col min="3335" max="3335" width="6.140625" style="34" customWidth="1"/>
    <col min="3336" max="3336" width="7.42578125" style="34" customWidth="1"/>
    <col min="3337" max="3337" width="8.7109375" style="34" customWidth="1"/>
    <col min="3338" max="3338" width="6.140625" style="34" customWidth="1"/>
    <col min="3339" max="3584" width="9.140625" style="34"/>
    <col min="3585" max="3585" width="22.42578125" style="34" customWidth="1"/>
    <col min="3586" max="3587" width="6.28515625" style="34" customWidth="1"/>
    <col min="3588" max="3588" width="9.5703125" style="34" customWidth="1"/>
    <col min="3589" max="3589" width="7.85546875" style="34" customWidth="1"/>
    <col min="3590" max="3590" width="8.28515625" style="34" customWidth="1"/>
    <col min="3591" max="3591" width="6.140625" style="34" customWidth="1"/>
    <col min="3592" max="3592" width="7.42578125" style="34" customWidth="1"/>
    <col min="3593" max="3593" width="8.7109375" style="34" customWidth="1"/>
    <col min="3594" max="3594" width="6.140625" style="34" customWidth="1"/>
    <col min="3595" max="3840" width="9.140625" style="34"/>
    <col min="3841" max="3841" width="22.42578125" style="34" customWidth="1"/>
    <col min="3842" max="3843" width="6.28515625" style="34" customWidth="1"/>
    <col min="3844" max="3844" width="9.5703125" style="34" customWidth="1"/>
    <col min="3845" max="3845" width="7.85546875" style="34" customWidth="1"/>
    <col min="3846" max="3846" width="8.28515625" style="34" customWidth="1"/>
    <col min="3847" max="3847" width="6.140625" style="34" customWidth="1"/>
    <col min="3848" max="3848" width="7.42578125" style="34" customWidth="1"/>
    <col min="3849" max="3849" width="8.7109375" style="34" customWidth="1"/>
    <col min="3850" max="3850" width="6.140625" style="34" customWidth="1"/>
    <col min="3851" max="4096" width="9.140625" style="34"/>
    <col min="4097" max="4097" width="22.42578125" style="34" customWidth="1"/>
    <col min="4098" max="4099" width="6.28515625" style="34" customWidth="1"/>
    <col min="4100" max="4100" width="9.5703125" style="34" customWidth="1"/>
    <col min="4101" max="4101" width="7.85546875" style="34" customWidth="1"/>
    <col min="4102" max="4102" width="8.28515625" style="34" customWidth="1"/>
    <col min="4103" max="4103" width="6.140625" style="34" customWidth="1"/>
    <col min="4104" max="4104" width="7.42578125" style="34" customWidth="1"/>
    <col min="4105" max="4105" width="8.7109375" style="34" customWidth="1"/>
    <col min="4106" max="4106" width="6.140625" style="34" customWidth="1"/>
    <col min="4107" max="4352" width="9.140625" style="34"/>
    <col min="4353" max="4353" width="22.42578125" style="34" customWidth="1"/>
    <col min="4354" max="4355" width="6.28515625" style="34" customWidth="1"/>
    <col min="4356" max="4356" width="9.5703125" style="34" customWidth="1"/>
    <col min="4357" max="4357" width="7.85546875" style="34" customWidth="1"/>
    <col min="4358" max="4358" width="8.28515625" style="34" customWidth="1"/>
    <col min="4359" max="4359" width="6.140625" style="34" customWidth="1"/>
    <col min="4360" max="4360" width="7.42578125" style="34" customWidth="1"/>
    <col min="4361" max="4361" width="8.7109375" style="34" customWidth="1"/>
    <col min="4362" max="4362" width="6.140625" style="34" customWidth="1"/>
    <col min="4363" max="4608" width="9.140625" style="34"/>
    <col min="4609" max="4609" width="22.42578125" style="34" customWidth="1"/>
    <col min="4610" max="4611" width="6.28515625" style="34" customWidth="1"/>
    <col min="4612" max="4612" width="9.5703125" style="34" customWidth="1"/>
    <col min="4613" max="4613" width="7.85546875" style="34" customWidth="1"/>
    <col min="4614" max="4614" width="8.28515625" style="34" customWidth="1"/>
    <col min="4615" max="4615" width="6.140625" style="34" customWidth="1"/>
    <col min="4616" max="4616" width="7.42578125" style="34" customWidth="1"/>
    <col min="4617" max="4617" width="8.7109375" style="34" customWidth="1"/>
    <col min="4618" max="4618" width="6.140625" style="34" customWidth="1"/>
    <col min="4619" max="4864" width="9.140625" style="34"/>
    <col min="4865" max="4865" width="22.42578125" style="34" customWidth="1"/>
    <col min="4866" max="4867" width="6.28515625" style="34" customWidth="1"/>
    <col min="4868" max="4868" width="9.5703125" style="34" customWidth="1"/>
    <col min="4869" max="4869" width="7.85546875" style="34" customWidth="1"/>
    <col min="4870" max="4870" width="8.28515625" style="34" customWidth="1"/>
    <col min="4871" max="4871" width="6.140625" style="34" customWidth="1"/>
    <col min="4872" max="4872" width="7.42578125" style="34" customWidth="1"/>
    <col min="4873" max="4873" width="8.7109375" style="34" customWidth="1"/>
    <col min="4874" max="4874" width="6.140625" style="34" customWidth="1"/>
    <col min="4875" max="5120" width="9.140625" style="34"/>
    <col min="5121" max="5121" width="22.42578125" style="34" customWidth="1"/>
    <col min="5122" max="5123" width="6.28515625" style="34" customWidth="1"/>
    <col min="5124" max="5124" width="9.5703125" style="34" customWidth="1"/>
    <col min="5125" max="5125" width="7.85546875" style="34" customWidth="1"/>
    <col min="5126" max="5126" width="8.28515625" style="34" customWidth="1"/>
    <col min="5127" max="5127" width="6.140625" style="34" customWidth="1"/>
    <col min="5128" max="5128" width="7.42578125" style="34" customWidth="1"/>
    <col min="5129" max="5129" width="8.7109375" style="34" customWidth="1"/>
    <col min="5130" max="5130" width="6.140625" style="34" customWidth="1"/>
    <col min="5131" max="5376" width="9.140625" style="34"/>
    <col min="5377" max="5377" width="22.42578125" style="34" customWidth="1"/>
    <col min="5378" max="5379" width="6.28515625" style="34" customWidth="1"/>
    <col min="5380" max="5380" width="9.5703125" style="34" customWidth="1"/>
    <col min="5381" max="5381" width="7.85546875" style="34" customWidth="1"/>
    <col min="5382" max="5382" width="8.28515625" style="34" customWidth="1"/>
    <col min="5383" max="5383" width="6.140625" style="34" customWidth="1"/>
    <col min="5384" max="5384" width="7.42578125" style="34" customWidth="1"/>
    <col min="5385" max="5385" width="8.7109375" style="34" customWidth="1"/>
    <col min="5386" max="5386" width="6.140625" style="34" customWidth="1"/>
    <col min="5387" max="5632" width="9.140625" style="34"/>
    <col min="5633" max="5633" width="22.42578125" style="34" customWidth="1"/>
    <col min="5634" max="5635" width="6.28515625" style="34" customWidth="1"/>
    <col min="5636" max="5636" width="9.5703125" style="34" customWidth="1"/>
    <col min="5637" max="5637" width="7.85546875" style="34" customWidth="1"/>
    <col min="5638" max="5638" width="8.28515625" style="34" customWidth="1"/>
    <col min="5639" max="5639" width="6.140625" style="34" customWidth="1"/>
    <col min="5640" max="5640" width="7.42578125" style="34" customWidth="1"/>
    <col min="5641" max="5641" width="8.7109375" style="34" customWidth="1"/>
    <col min="5642" max="5642" width="6.140625" style="34" customWidth="1"/>
    <col min="5643" max="5888" width="9.140625" style="34"/>
    <col min="5889" max="5889" width="22.42578125" style="34" customWidth="1"/>
    <col min="5890" max="5891" width="6.28515625" style="34" customWidth="1"/>
    <col min="5892" max="5892" width="9.5703125" style="34" customWidth="1"/>
    <col min="5893" max="5893" width="7.85546875" style="34" customWidth="1"/>
    <col min="5894" max="5894" width="8.28515625" style="34" customWidth="1"/>
    <col min="5895" max="5895" width="6.140625" style="34" customWidth="1"/>
    <col min="5896" max="5896" width="7.42578125" style="34" customWidth="1"/>
    <col min="5897" max="5897" width="8.7109375" style="34" customWidth="1"/>
    <col min="5898" max="5898" width="6.140625" style="34" customWidth="1"/>
    <col min="5899" max="6144" width="9.140625" style="34"/>
    <col min="6145" max="6145" width="22.42578125" style="34" customWidth="1"/>
    <col min="6146" max="6147" width="6.28515625" style="34" customWidth="1"/>
    <col min="6148" max="6148" width="9.5703125" style="34" customWidth="1"/>
    <col min="6149" max="6149" width="7.85546875" style="34" customWidth="1"/>
    <col min="6150" max="6150" width="8.28515625" style="34" customWidth="1"/>
    <col min="6151" max="6151" width="6.140625" style="34" customWidth="1"/>
    <col min="6152" max="6152" width="7.42578125" style="34" customWidth="1"/>
    <col min="6153" max="6153" width="8.7109375" style="34" customWidth="1"/>
    <col min="6154" max="6154" width="6.140625" style="34" customWidth="1"/>
    <col min="6155" max="6400" width="9.140625" style="34"/>
    <col min="6401" max="6401" width="22.42578125" style="34" customWidth="1"/>
    <col min="6402" max="6403" width="6.28515625" style="34" customWidth="1"/>
    <col min="6404" max="6404" width="9.5703125" style="34" customWidth="1"/>
    <col min="6405" max="6405" width="7.85546875" style="34" customWidth="1"/>
    <col min="6406" max="6406" width="8.28515625" style="34" customWidth="1"/>
    <col min="6407" max="6407" width="6.140625" style="34" customWidth="1"/>
    <col min="6408" max="6408" width="7.42578125" style="34" customWidth="1"/>
    <col min="6409" max="6409" width="8.7109375" style="34" customWidth="1"/>
    <col min="6410" max="6410" width="6.140625" style="34" customWidth="1"/>
    <col min="6411" max="6656" width="9.140625" style="34"/>
    <col min="6657" max="6657" width="22.42578125" style="34" customWidth="1"/>
    <col min="6658" max="6659" width="6.28515625" style="34" customWidth="1"/>
    <col min="6660" max="6660" width="9.5703125" style="34" customWidth="1"/>
    <col min="6661" max="6661" width="7.85546875" style="34" customWidth="1"/>
    <col min="6662" max="6662" width="8.28515625" style="34" customWidth="1"/>
    <col min="6663" max="6663" width="6.140625" style="34" customWidth="1"/>
    <col min="6664" max="6664" width="7.42578125" style="34" customWidth="1"/>
    <col min="6665" max="6665" width="8.7109375" style="34" customWidth="1"/>
    <col min="6666" max="6666" width="6.140625" style="34" customWidth="1"/>
    <col min="6667" max="6912" width="9.140625" style="34"/>
    <col min="6913" max="6913" width="22.42578125" style="34" customWidth="1"/>
    <col min="6914" max="6915" width="6.28515625" style="34" customWidth="1"/>
    <col min="6916" max="6916" width="9.5703125" style="34" customWidth="1"/>
    <col min="6917" max="6917" width="7.85546875" style="34" customWidth="1"/>
    <col min="6918" max="6918" width="8.28515625" style="34" customWidth="1"/>
    <col min="6919" max="6919" width="6.140625" style="34" customWidth="1"/>
    <col min="6920" max="6920" width="7.42578125" style="34" customWidth="1"/>
    <col min="6921" max="6921" width="8.7109375" style="34" customWidth="1"/>
    <col min="6922" max="6922" width="6.140625" style="34" customWidth="1"/>
    <col min="6923" max="7168" width="9.140625" style="34"/>
    <col min="7169" max="7169" width="22.42578125" style="34" customWidth="1"/>
    <col min="7170" max="7171" width="6.28515625" style="34" customWidth="1"/>
    <col min="7172" max="7172" width="9.5703125" style="34" customWidth="1"/>
    <col min="7173" max="7173" width="7.85546875" style="34" customWidth="1"/>
    <col min="7174" max="7174" width="8.28515625" style="34" customWidth="1"/>
    <col min="7175" max="7175" width="6.140625" style="34" customWidth="1"/>
    <col min="7176" max="7176" width="7.42578125" style="34" customWidth="1"/>
    <col min="7177" max="7177" width="8.7109375" style="34" customWidth="1"/>
    <col min="7178" max="7178" width="6.140625" style="34" customWidth="1"/>
    <col min="7179" max="7424" width="9.140625" style="34"/>
    <col min="7425" max="7425" width="22.42578125" style="34" customWidth="1"/>
    <col min="7426" max="7427" width="6.28515625" style="34" customWidth="1"/>
    <col min="7428" max="7428" width="9.5703125" style="34" customWidth="1"/>
    <col min="7429" max="7429" width="7.85546875" style="34" customWidth="1"/>
    <col min="7430" max="7430" width="8.28515625" style="34" customWidth="1"/>
    <col min="7431" max="7431" width="6.140625" style="34" customWidth="1"/>
    <col min="7432" max="7432" width="7.42578125" style="34" customWidth="1"/>
    <col min="7433" max="7433" width="8.7109375" style="34" customWidth="1"/>
    <col min="7434" max="7434" width="6.140625" style="34" customWidth="1"/>
    <col min="7435" max="7680" width="9.140625" style="34"/>
    <col min="7681" max="7681" width="22.42578125" style="34" customWidth="1"/>
    <col min="7682" max="7683" width="6.28515625" style="34" customWidth="1"/>
    <col min="7684" max="7684" width="9.5703125" style="34" customWidth="1"/>
    <col min="7685" max="7685" width="7.85546875" style="34" customWidth="1"/>
    <col min="7686" max="7686" width="8.28515625" style="34" customWidth="1"/>
    <col min="7687" max="7687" width="6.140625" style="34" customWidth="1"/>
    <col min="7688" max="7688" width="7.42578125" style="34" customWidth="1"/>
    <col min="7689" max="7689" width="8.7109375" style="34" customWidth="1"/>
    <col min="7690" max="7690" width="6.140625" style="34" customWidth="1"/>
    <col min="7691" max="7936" width="9.140625" style="34"/>
    <col min="7937" max="7937" width="22.42578125" style="34" customWidth="1"/>
    <col min="7938" max="7939" width="6.28515625" style="34" customWidth="1"/>
    <col min="7940" max="7940" width="9.5703125" style="34" customWidth="1"/>
    <col min="7941" max="7941" width="7.85546875" style="34" customWidth="1"/>
    <col min="7942" max="7942" width="8.28515625" style="34" customWidth="1"/>
    <col min="7943" max="7943" width="6.140625" style="34" customWidth="1"/>
    <col min="7944" max="7944" width="7.42578125" style="34" customWidth="1"/>
    <col min="7945" max="7945" width="8.7109375" style="34" customWidth="1"/>
    <col min="7946" max="7946" width="6.140625" style="34" customWidth="1"/>
    <col min="7947" max="8192" width="9.140625" style="34"/>
    <col min="8193" max="8193" width="22.42578125" style="34" customWidth="1"/>
    <col min="8194" max="8195" width="6.28515625" style="34" customWidth="1"/>
    <col min="8196" max="8196" width="9.5703125" style="34" customWidth="1"/>
    <col min="8197" max="8197" width="7.85546875" style="34" customWidth="1"/>
    <col min="8198" max="8198" width="8.28515625" style="34" customWidth="1"/>
    <col min="8199" max="8199" width="6.140625" style="34" customWidth="1"/>
    <col min="8200" max="8200" width="7.42578125" style="34" customWidth="1"/>
    <col min="8201" max="8201" width="8.7109375" style="34" customWidth="1"/>
    <col min="8202" max="8202" width="6.140625" style="34" customWidth="1"/>
    <col min="8203" max="8448" width="9.140625" style="34"/>
    <col min="8449" max="8449" width="22.42578125" style="34" customWidth="1"/>
    <col min="8450" max="8451" width="6.28515625" style="34" customWidth="1"/>
    <col min="8452" max="8452" width="9.5703125" style="34" customWidth="1"/>
    <col min="8453" max="8453" width="7.85546875" style="34" customWidth="1"/>
    <col min="8454" max="8454" width="8.28515625" style="34" customWidth="1"/>
    <col min="8455" max="8455" width="6.140625" style="34" customWidth="1"/>
    <col min="8456" max="8456" width="7.42578125" style="34" customWidth="1"/>
    <col min="8457" max="8457" width="8.7109375" style="34" customWidth="1"/>
    <col min="8458" max="8458" width="6.140625" style="34" customWidth="1"/>
    <col min="8459" max="8704" width="9.140625" style="34"/>
    <col min="8705" max="8705" width="22.42578125" style="34" customWidth="1"/>
    <col min="8706" max="8707" width="6.28515625" style="34" customWidth="1"/>
    <col min="8708" max="8708" width="9.5703125" style="34" customWidth="1"/>
    <col min="8709" max="8709" width="7.85546875" style="34" customWidth="1"/>
    <col min="8710" max="8710" width="8.28515625" style="34" customWidth="1"/>
    <col min="8711" max="8711" width="6.140625" style="34" customWidth="1"/>
    <col min="8712" max="8712" width="7.42578125" style="34" customWidth="1"/>
    <col min="8713" max="8713" width="8.7109375" style="34" customWidth="1"/>
    <col min="8714" max="8714" width="6.140625" style="34" customWidth="1"/>
    <col min="8715" max="8960" width="9.140625" style="34"/>
    <col min="8961" max="8961" width="22.42578125" style="34" customWidth="1"/>
    <col min="8962" max="8963" width="6.28515625" style="34" customWidth="1"/>
    <col min="8964" max="8964" width="9.5703125" style="34" customWidth="1"/>
    <col min="8965" max="8965" width="7.85546875" style="34" customWidth="1"/>
    <col min="8966" max="8966" width="8.28515625" style="34" customWidth="1"/>
    <col min="8967" max="8967" width="6.140625" style="34" customWidth="1"/>
    <col min="8968" max="8968" width="7.42578125" style="34" customWidth="1"/>
    <col min="8969" max="8969" width="8.7109375" style="34" customWidth="1"/>
    <col min="8970" max="8970" width="6.140625" style="34" customWidth="1"/>
    <col min="8971" max="9216" width="9.140625" style="34"/>
    <col min="9217" max="9217" width="22.42578125" style="34" customWidth="1"/>
    <col min="9218" max="9219" width="6.28515625" style="34" customWidth="1"/>
    <col min="9220" max="9220" width="9.5703125" style="34" customWidth="1"/>
    <col min="9221" max="9221" width="7.85546875" style="34" customWidth="1"/>
    <col min="9222" max="9222" width="8.28515625" style="34" customWidth="1"/>
    <col min="9223" max="9223" width="6.140625" style="34" customWidth="1"/>
    <col min="9224" max="9224" width="7.42578125" style="34" customWidth="1"/>
    <col min="9225" max="9225" width="8.7109375" style="34" customWidth="1"/>
    <col min="9226" max="9226" width="6.140625" style="34" customWidth="1"/>
    <col min="9227" max="9472" width="9.140625" style="34"/>
    <col min="9473" max="9473" width="22.42578125" style="34" customWidth="1"/>
    <col min="9474" max="9475" width="6.28515625" style="34" customWidth="1"/>
    <col min="9476" max="9476" width="9.5703125" style="34" customWidth="1"/>
    <col min="9477" max="9477" width="7.85546875" style="34" customWidth="1"/>
    <col min="9478" max="9478" width="8.28515625" style="34" customWidth="1"/>
    <col min="9479" max="9479" width="6.140625" style="34" customWidth="1"/>
    <col min="9480" max="9480" width="7.42578125" style="34" customWidth="1"/>
    <col min="9481" max="9481" width="8.7109375" style="34" customWidth="1"/>
    <col min="9482" max="9482" width="6.140625" style="34" customWidth="1"/>
    <col min="9483" max="9728" width="9.140625" style="34"/>
    <col min="9729" max="9729" width="22.42578125" style="34" customWidth="1"/>
    <col min="9730" max="9731" width="6.28515625" style="34" customWidth="1"/>
    <col min="9732" max="9732" width="9.5703125" style="34" customWidth="1"/>
    <col min="9733" max="9733" width="7.85546875" style="34" customWidth="1"/>
    <col min="9734" max="9734" width="8.28515625" style="34" customWidth="1"/>
    <col min="9735" max="9735" width="6.140625" style="34" customWidth="1"/>
    <col min="9736" max="9736" width="7.42578125" style="34" customWidth="1"/>
    <col min="9737" max="9737" width="8.7109375" style="34" customWidth="1"/>
    <col min="9738" max="9738" width="6.140625" style="34" customWidth="1"/>
    <col min="9739" max="9984" width="9.140625" style="34"/>
    <col min="9985" max="9985" width="22.42578125" style="34" customWidth="1"/>
    <col min="9986" max="9987" width="6.28515625" style="34" customWidth="1"/>
    <col min="9988" max="9988" width="9.5703125" style="34" customWidth="1"/>
    <col min="9989" max="9989" width="7.85546875" style="34" customWidth="1"/>
    <col min="9990" max="9990" width="8.28515625" style="34" customWidth="1"/>
    <col min="9991" max="9991" width="6.140625" style="34" customWidth="1"/>
    <col min="9992" max="9992" width="7.42578125" style="34" customWidth="1"/>
    <col min="9993" max="9993" width="8.7109375" style="34" customWidth="1"/>
    <col min="9994" max="9994" width="6.140625" style="34" customWidth="1"/>
    <col min="9995" max="10240" width="9.140625" style="34"/>
    <col min="10241" max="10241" width="22.42578125" style="34" customWidth="1"/>
    <col min="10242" max="10243" width="6.28515625" style="34" customWidth="1"/>
    <col min="10244" max="10244" width="9.5703125" style="34" customWidth="1"/>
    <col min="10245" max="10245" width="7.85546875" style="34" customWidth="1"/>
    <col min="10246" max="10246" width="8.28515625" style="34" customWidth="1"/>
    <col min="10247" max="10247" width="6.140625" style="34" customWidth="1"/>
    <col min="10248" max="10248" width="7.42578125" style="34" customWidth="1"/>
    <col min="10249" max="10249" width="8.7109375" style="34" customWidth="1"/>
    <col min="10250" max="10250" width="6.140625" style="34" customWidth="1"/>
    <col min="10251" max="10496" width="9.140625" style="34"/>
    <col min="10497" max="10497" width="22.42578125" style="34" customWidth="1"/>
    <col min="10498" max="10499" width="6.28515625" style="34" customWidth="1"/>
    <col min="10500" max="10500" width="9.5703125" style="34" customWidth="1"/>
    <col min="10501" max="10501" width="7.85546875" style="34" customWidth="1"/>
    <col min="10502" max="10502" width="8.28515625" style="34" customWidth="1"/>
    <col min="10503" max="10503" width="6.140625" style="34" customWidth="1"/>
    <col min="10504" max="10504" width="7.42578125" style="34" customWidth="1"/>
    <col min="10505" max="10505" width="8.7109375" style="34" customWidth="1"/>
    <col min="10506" max="10506" width="6.140625" style="34" customWidth="1"/>
    <col min="10507" max="10752" width="9.140625" style="34"/>
    <col min="10753" max="10753" width="22.42578125" style="34" customWidth="1"/>
    <col min="10754" max="10755" width="6.28515625" style="34" customWidth="1"/>
    <col min="10756" max="10756" width="9.5703125" style="34" customWidth="1"/>
    <col min="10757" max="10757" width="7.85546875" style="34" customWidth="1"/>
    <col min="10758" max="10758" width="8.28515625" style="34" customWidth="1"/>
    <col min="10759" max="10759" width="6.140625" style="34" customWidth="1"/>
    <col min="10760" max="10760" width="7.42578125" style="34" customWidth="1"/>
    <col min="10761" max="10761" width="8.7109375" style="34" customWidth="1"/>
    <col min="10762" max="10762" width="6.140625" style="34" customWidth="1"/>
    <col min="10763" max="11008" width="9.140625" style="34"/>
    <col min="11009" max="11009" width="22.42578125" style="34" customWidth="1"/>
    <col min="11010" max="11011" width="6.28515625" style="34" customWidth="1"/>
    <col min="11012" max="11012" width="9.5703125" style="34" customWidth="1"/>
    <col min="11013" max="11013" width="7.85546875" style="34" customWidth="1"/>
    <col min="11014" max="11014" width="8.28515625" style="34" customWidth="1"/>
    <col min="11015" max="11015" width="6.140625" style="34" customWidth="1"/>
    <col min="11016" max="11016" width="7.42578125" style="34" customWidth="1"/>
    <col min="11017" max="11017" width="8.7109375" style="34" customWidth="1"/>
    <col min="11018" max="11018" width="6.140625" style="34" customWidth="1"/>
    <col min="11019" max="11264" width="9.140625" style="34"/>
    <col min="11265" max="11265" width="22.42578125" style="34" customWidth="1"/>
    <col min="11266" max="11267" width="6.28515625" style="34" customWidth="1"/>
    <col min="11268" max="11268" width="9.5703125" style="34" customWidth="1"/>
    <col min="11269" max="11269" width="7.85546875" style="34" customWidth="1"/>
    <col min="11270" max="11270" width="8.28515625" style="34" customWidth="1"/>
    <col min="11271" max="11271" width="6.140625" style="34" customWidth="1"/>
    <col min="11272" max="11272" width="7.42578125" style="34" customWidth="1"/>
    <col min="11273" max="11273" width="8.7109375" style="34" customWidth="1"/>
    <col min="11274" max="11274" width="6.140625" style="34" customWidth="1"/>
    <col min="11275" max="11520" width="9.140625" style="34"/>
    <col min="11521" max="11521" width="22.42578125" style="34" customWidth="1"/>
    <col min="11522" max="11523" width="6.28515625" style="34" customWidth="1"/>
    <col min="11524" max="11524" width="9.5703125" style="34" customWidth="1"/>
    <col min="11525" max="11525" width="7.85546875" style="34" customWidth="1"/>
    <col min="11526" max="11526" width="8.28515625" style="34" customWidth="1"/>
    <col min="11527" max="11527" width="6.140625" style="34" customWidth="1"/>
    <col min="11528" max="11528" width="7.42578125" style="34" customWidth="1"/>
    <col min="11529" max="11529" width="8.7109375" style="34" customWidth="1"/>
    <col min="11530" max="11530" width="6.140625" style="34" customWidth="1"/>
    <col min="11531" max="11776" width="9.140625" style="34"/>
    <col min="11777" max="11777" width="22.42578125" style="34" customWidth="1"/>
    <col min="11778" max="11779" width="6.28515625" style="34" customWidth="1"/>
    <col min="11780" max="11780" width="9.5703125" style="34" customWidth="1"/>
    <col min="11781" max="11781" width="7.85546875" style="34" customWidth="1"/>
    <col min="11782" max="11782" width="8.28515625" style="34" customWidth="1"/>
    <col min="11783" max="11783" width="6.140625" style="34" customWidth="1"/>
    <col min="11784" max="11784" width="7.42578125" style="34" customWidth="1"/>
    <col min="11785" max="11785" width="8.7109375" style="34" customWidth="1"/>
    <col min="11786" max="11786" width="6.140625" style="34" customWidth="1"/>
    <col min="11787" max="12032" width="9.140625" style="34"/>
    <col min="12033" max="12033" width="22.42578125" style="34" customWidth="1"/>
    <col min="12034" max="12035" width="6.28515625" style="34" customWidth="1"/>
    <col min="12036" max="12036" width="9.5703125" style="34" customWidth="1"/>
    <col min="12037" max="12037" width="7.85546875" style="34" customWidth="1"/>
    <col min="12038" max="12038" width="8.28515625" style="34" customWidth="1"/>
    <col min="12039" max="12039" width="6.140625" style="34" customWidth="1"/>
    <col min="12040" max="12040" width="7.42578125" style="34" customWidth="1"/>
    <col min="12041" max="12041" width="8.7109375" style="34" customWidth="1"/>
    <col min="12042" max="12042" width="6.140625" style="34" customWidth="1"/>
    <col min="12043" max="12288" width="9.140625" style="34"/>
    <col min="12289" max="12289" width="22.42578125" style="34" customWidth="1"/>
    <col min="12290" max="12291" width="6.28515625" style="34" customWidth="1"/>
    <col min="12292" max="12292" width="9.5703125" style="34" customWidth="1"/>
    <col min="12293" max="12293" width="7.85546875" style="34" customWidth="1"/>
    <col min="12294" max="12294" width="8.28515625" style="34" customWidth="1"/>
    <col min="12295" max="12295" width="6.140625" style="34" customWidth="1"/>
    <col min="12296" max="12296" width="7.42578125" style="34" customWidth="1"/>
    <col min="12297" max="12297" width="8.7109375" style="34" customWidth="1"/>
    <col min="12298" max="12298" width="6.140625" style="34" customWidth="1"/>
    <col min="12299" max="12544" width="9.140625" style="34"/>
    <col min="12545" max="12545" width="22.42578125" style="34" customWidth="1"/>
    <col min="12546" max="12547" width="6.28515625" style="34" customWidth="1"/>
    <col min="12548" max="12548" width="9.5703125" style="34" customWidth="1"/>
    <col min="12549" max="12549" width="7.85546875" style="34" customWidth="1"/>
    <col min="12550" max="12550" width="8.28515625" style="34" customWidth="1"/>
    <col min="12551" max="12551" width="6.140625" style="34" customWidth="1"/>
    <col min="12552" max="12552" width="7.42578125" style="34" customWidth="1"/>
    <col min="12553" max="12553" width="8.7109375" style="34" customWidth="1"/>
    <col min="12554" max="12554" width="6.140625" style="34" customWidth="1"/>
    <col min="12555" max="12800" width="9.140625" style="34"/>
    <col min="12801" max="12801" width="22.42578125" style="34" customWidth="1"/>
    <col min="12802" max="12803" width="6.28515625" style="34" customWidth="1"/>
    <col min="12804" max="12804" width="9.5703125" style="34" customWidth="1"/>
    <col min="12805" max="12805" width="7.85546875" style="34" customWidth="1"/>
    <col min="12806" max="12806" width="8.28515625" style="34" customWidth="1"/>
    <col min="12807" max="12807" width="6.140625" style="34" customWidth="1"/>
    <col min="12808" max="12808" width="7.42578125" style="34" customWidth="1"/>
    <col min="12809" max="12809" width="8.7109375" style="34" customWidth="1"/>
    <col min="12810" max="12810" width="6.140625" style="34" customWidth="1"/>
    <col min="12811" max="13056" width="9.140625" style="34"/>
    <col min="13057" max="13057" width="22.42578125" style="34" customWidth="1"/>
    <col min="13058" max="13059" width="6.28515625" style="34" customWidth="1"/>
    <col min="13060" max="13060" width="9.5703125" style="34" customWidth="1"/>
    <col min="13061" max="13061" width="7.85546875" style="34" customWidth="1"/>
    <col min="13062" max="13062" width="8.28515625" style="34" customWidth="1"/>
    <col min="13063" max="13063" width="6.140625" style="34" customWidth="1"/>
    <col min="13064" max="13064" width="7.42578125" style="34" customWidth="1"/>
    <col min="13065" max="13065" width="8.7109375" style="34" customWidth="1"/>
    <col min="13066" max="13066" width="6.140625" style="34" customWidth="1"/>
    <col min="13067" max="13312" width="9.140625" style="34"/>
    <col min="13313" max="13313" width="22.42578125" style="34" customWidth="1"/>
    <col min="13314" max="13315" width="6.28515625" style="34" customWidth="1"/>
    <col min="13316" max="13316" width="9.5703125" style="34" customWidth="1"/>
    <col min="13317" max="13317" width="7.85546875" style="34" customWidth="1"/>
    <col min="13318" max="13318" width="8.28515625" style="34" customWidth="1"/>
    <col min="13319" max="13319" width="6.140625" style="34" customWidth="1"/>
    <col min="13320" max="13320" width="7.42578125" style="34" customWidth="1"/>
    <col min="13321" max="13321" width="8.7109375" style="34" customWidth="1"/>
    <col min="13322" max="13322" width="6.140625" style="34" customWidth="1"/>
    <col min="13323" max="13568" width="9.140625" style="34"/>
    <col min="13569" max="13569" width="22.42578125" style="34" customWidth="1"/>
    <col min="13570" max="13571" width="6.28515625" style="34" customWidth="1"/>
    <col min="13572" max="13572" width="9.5703125" style="34" customWidth="1"/>
    <col min="13573" max="13573" width="7.85546875" style="34" customWidth="1"/>
    <col min="13574" max="13574" width="8.28515625" style="34" customWidth="1"/>
    <col min="13575" max="13575" width="6.140625" style="34" customWidth="1"/>
    <col min="13576" max="13576" width="7.42578125" style="34" customWidth="1"/>
    <col min="13577" max="13577" width="8.7109375" style="34" customWidth="1"/>
    <col min="13578" max="13578" width="6.140625" style="34" customWidth="1"/>
    <col min="13579" max="13824" width="9.140625" style="34"/>
    <col min="13825" max="13825" width="22.42578125" style="34" customWidth="1"/>
    <col min="13826" max="13827" width="6.28515625" style="34" customWidth="1"/>
    <col min="13828" max="13828" width="9.5703125" style="34" customWidth="1"/>
    <col min="13829" max="13829" width="7.85546875" style="34" customWidth="1"/>
    <col min="13830" max="13830" width="8.28515625" style="34" customWidth="1"/>
    <col min="13831" max="13831" width="6.140625" style="34" customWidth="1"/>
    <col min="13832" max="13832" width="7.42578125" style="34" customWidth="1"/>
    <col min="13833" max="13833" width="8.7109375" style="34" customWidth="1"/>
    <col min="13834" max="13834" width="6.140625" style="34" customWidth="1"/>
    <col min="13835" max="14080" width="9.140625" style="34"/>
    <col min="14081" max="14081" width="22.42578125" style="34" customWidth="1"/>
    <col min="14082" max="14083" width="6.28515625" style="34" customWidth="1"/>
    <col min="14084" max="14084" width="9.5703125" style="34" customWidth="1"/>
    <col min="14085" max="14085" width="7.85546875" style="34" customWidth="1"/>
    <col min="14086" max="14086" width="8.28515625" style="34" customWidth="1"/>
    <col min="14087" max="14087" width="6.140625" style="34" customWidth="1"/>
    <col min="14088" max="14088" width="7.42578125" style="34" customWidth="1"/>
    <col min="14089" max="14089" width="8.7109375" style="34" customWidth="1"/>
    <col min="14090" max="14090" width="6.140625" style="34" customWidth="1"/>
    <col min="14091" max="14336" width="9.140625" style="34"/>
    <col min="14337" max="14337" width="22.42578125" style="34" customWidth="1"/>
    <col min="14338" max="14339" width="6.28515625" style="34" customWidth="1"/>
    <col min="14340" max="14340" width="9.5703125" style="34" customWidth="1"/>
    <col min="14341" max="14341" width="7.85546875" style="34" customWidth="1"/>
    <col min="14342" max="14342" width="8.28515625" style="34" customWidth="1"/>
    <col min="14343" max="14343" width="6.140625" style="34" customWidth="1"/>
    <col min="14344" max="14344" width="7.42578125" style="34" customWidth="1"/>
    <col min="14345" max="14345" width="8.7109375" style="34" customWidth="1"/>
    <col min="14346" max="14346" width="6.140625" style="34" customWidth="1"/>
    <col min="14347" max="14592" width="9.140625" style="34"/>
    <col min="14593" max="14593" width="22.42578125" style="34" customWidth="1"/>
    <col min="14594" max="14595" width="6.28515625" style="34" customWidth="1"/>
    <col min="14596" max="14596" width="9.5703125" style="34" customWidth="1"/>
    <col min="14597" max="14597" width="7.85546875" style="34" customWidth="1"/>
    <col min="14598" max="14598" width="8.28515625" style="34" customWidth="1"/>
    <col min="14599" max="14599" width="6.140625" style="34" customWidth="1"/>
    <col min="14600" max="14600" width="7.42578125" style="34" customWidth="1"/>
    <col min="14601" max="14601" width="8.7109375" style="34" customWidth="1"/>
    <col min="14602" max="14602" width="6.140625" style="34" customWidth="1"/>
    <col min="14603" max="14848" width="9.140625" style="34"/>
    <col min="14849" max="14849" width="22.42578125" style="34" customWidth="1"/>
    <col min="14850" max="14851" width="6.28515625" style="34" customWidth="1"/>
    <col min="14852" max="14852" width="9.5703125" style="34" customWidth="1"/>
    <col min="14853" max="14853" width="7.85546875" style="34" customWidth="1"/>
    <col min="14854" max="14854" width="8.28515625" style="34" customWidth="1"/>
    <col min="14855" max="14855" width="6.140625" style="34" customWidth="1"/>
    <col min="14856" max="14856" width="7.42578125" style="34" customWidth="1"/>
    <col min="14857" max="14857" width="8.7109375" style="34" customWidth="1"/>
    <col min="14858" max="14858" width="6.140625" style="34" customWidth="1"/>
    <col min="14859" max="15104" width="9.140625" style="34"/>
    <col min="15105" max="15105" width="22.42578125" style="34" customWidth="1"/>
    <col min="15106" max="15107" width="6.28515625" style="34" customWidth="1"/>
    <col min="15108" max="15108" width="9.5703125" style="34" customWidth="1"/>
    <col min="15109" max="15109" width="7.85546875" style="34" customWidth="1"/>
    <col min="15110" max="15110" width="8.28515625" style="34" customWidth="1"/>
    <col min="15111" max="15111" width="6.140625" style="34" customWidth="1"/>
    <col min="15112" max="15112" width="7.42578125" style="34" customWidth="1"/>
    <col min="15113" max="15113" width="8.7109375" style="34" customWidth="1"/>
    <col min="15114" max="15114" width="6.140625" style="34" customWidth="1"/>
    <col min="15115" max="15360" width="9.140625" style="34"/>
    <col min="15361" max="15361" width="22.42578125" style="34" customWidth="1"/>
    <col min="15362" max="15363" width="6.28515625" style="34" customWidth="1"/>
    <col min="15364" max="15364" width="9.5703125" style="34" customWidth="1"/>
    <col min="15365" max="15365" width="7.85546875" style="34" customWidth="1"/>
    <col min="15366" max="15366" width="8.28515625" style="34" customWidth="1"/>
    <col min="15367" max="15367" width="6.140625" style="34" customWidth="1"/>
    <col min="15368" max="15368" width="7.42578125" style="34" customWidth="1"/>
    <col min="15369" max="15369" width="8.7109375" style="34" customWidth="1"/>
    <col min="15370" max="15370" width="6.140625" style="34" customWidth="1"/>
    <col min="15371" max="15616" width="9.140625" style="34"/>
    <col min="15617" max="15617" width="22.42578125" style="34" customWidth="1"/>
    <col min="15618" max="15619" width="6.28515625" style="34" customWidth="1"/>
    <col min="15620" max="15620" width="9.5703125" style="34" customWidth="1"/>
    <col min="15621" max="15621" width="7.85546875" style="34" customWidth="1"/>
    <col min="15622" max="15622" width="8.28515625" style="34" customWidth="1"/>
    <col min="15623" max="15623" width="6.140625" style="34" customWidth="1"/>
    <col min="15624" max="15624" width="7.42578125" style="34" customWidth="1"/>
    <col min="15625" max="15625" width="8.7109375" style="34" customWidth="1"/>
    <col min="15626" max="15626" width="6.140625" style="34" customWidth="1"/>
    <col min="15627" max="15872" width="9.140625" style="34"/>
    <col min="15873" max="15873" width="22.42578125" style="34" customWidth="1"/>
    <col min="15874" max="15875" width="6.28515625" style="34" customWidth="1"/>
    <col min="15876" max="15876" width="9.5703125" style="34" customWidth="1"/>
    <col min="15877" max="15877" width="7.85546875" style="34" customWidth="1"/>
    <col min="15878" max="15878" width="8.28515625" style="34" customWidth="1"/>
    <col min="15879" max="15879" width="6.140625" style="34" customWidth="1"/>
    <col min="15880" max="15880" width="7.42578125" style="34" customWidth="1"/>
    <col min="15881" max="15881" width="8.7109375" style="34" customWidth="1"/>
    <col min="15882" max="15882" width="6.140625" style="34" customWidth="1"/>
    <col min="15883" max="16128" width="9.140625" style="34"/>
    <col min="16129" max="16129" width="22.42578125" style="34" customWidth="1"/>
    <col min="16130" max="16131" width="6.28515625" style="34" customWidth="1"/>
    <col min="16132" max="16132" width="9.5703125" style="34" customWidth="1"/>
    <col min="16133" max="16133" width="7.85546875" style="34" customWidth="1"/>
    <col min="16134" max="16134" width="8.28515625" style="34" customWidth="1"/>
    <col min="16135" max="16135" width="6.140625" style="34" customWidth="1"/>
    <col min="16136" max="16136" width="7.42578125" style="34" customWidth="1"/>
    <col min="16137" max="16137" width="8.7109375" style="34" customWidth="1"/>
    <col min="16138" max="16138" width="6.140625" style="34" customWidth="1"/>
    <col min="16139" max="16384" width="9.140625" style="34"/>
  </cols>
  <sheetData>
    <row r="1" spans="1:6">
      <c r="A1" s="18" t="s">
        <v>630</v>
      </c>
      <c r="B1" s="45"/>
      <c r="F1" s="20" t="s">
        <v>316</v>
      </c>
    </row>
    <row r="2" spans="1:6">
      <c r="A2" s="23" t="s">
        <v>631</v>
      </c>
      <c r="F2" s="21" t="s">
        <v>317</v>
      </c>
    </row>
    <row r="3" spans="1:6">
      <c r="F3" s="19"/>
    </row>
    <row r="4" spans="1:6" ht="30" customHeight="1">
      <c r="A4" s="161" t="s">
        <v>371</v>
      </c>
      <c r="B4" s="41" t="s">
        <v>347</v>
      </c>
      <c r="C4" s="41" t="s">
        <v>348</v>
      </c>
      <c r="D4" s="163" t="s">
        <v>370</v>
      </c>
    </row>
    <row r="5" spans="1:6" ht="30" customHeight="1" thickBot="1">
      <c r="A5" s="162"/>
      <c r="B5" s="160" t="s">
        <v>407</v>
      </c>
      <c r="C5" s="160"/>
      <c r="D5" s="164"/>
    </row>
    <row r="6" spans="1:6" ht="23.25" customHeight="1">
      <c r="A6" s="103" t="s">
        <v>363</v>
      </c>
      <c r="B6" s="78">
        <v>63</v>
      </c>
      <c r="C6" s="78">
        <v>70</v>
      </c>
      <c r="D6" s="104" t="s">
        <v>366</v>
      </c>
    </row>
    <row r="7" spans="1:6" ht="23.25" customHeight="1">
      <c r="A7" s="103" t="s">
        <v>364</v>
      </c>
      <c r="B7" s="78">
        <v>104</v>
      </c>
      <c r="C7" s="78">
        <v>181</v>
      </c>
      <c r="D7" s="104" t="s">
        <v>367</v>
      </c>
    </row>
    <row r="8" spans="1:6" ht="23.25" customHeight="1">
      <c r="A8" s="103" t="s">
        <v>365</v>
      </c>
      <c r="B8" s="78">
        <v>48</v>
      </c>
      <c r="C8" s="78">
        <v>27</v>
      </c>
      <c r="D8" s="104" t="s">
        <v>368</v>
      </c>
    </row>
    <row r="9" spans="1:6" ht="23.25" customHeight="1">
      <c r="A9" s="103" t="s">
        <v>5</v>
      </c>
      <c r="B9" s="78">
        <v>21</v>
      </c>
      <c r="C9" s="78">
        <v>49</v>
      </c>
      <c r="D9" s="104" t="s">
        <v>369</v>
      </c>
    </row>
  </sheetData>
  <mergeCells count="3">
    <mergeCell ref="B5:C5"/>
    <mergeCell ref="A4:A5"/>
    <mergeCell ref="D4:D5"/>
  </mergeCells>
  <hyperlinks>
    <hyperlink ref="F1:F2" location="'Spis treści'!A35" display="Powrót do spisu wykresów"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4"/>
  <sheetViews>
    <sheetView workbookViewId="0">
      <selection activeCell="E1" sqref="E1"/>
    </sheetView>
  </sheetViews>
  <sheetFormatPr defaultRowHeight="15"/>
  <cols>
    <col min="1" max="1" width="32.7109375" customWidth="1"/>
    <col min="3" max="3" width="32.7109375" customWidth="1"/>
  </cols>
  <sheetData>
    <row r="1" spans="1:5">
      <c r="A1" s="18" t="s">
        <v>632</v>
      </c>
      <c r="E1" s="20" t="s">
        <v>316</v>
      </c>
    </row>
    <row r="2" spans="1:5">
      <c r="A2" s="80" t="s">
        <v>418</v>
      </c>
      <c r="E2" s="21" t="s">
        <v>317</v>
      </c>
    </row>
    <row r="3" spans="1:5">
      <c r="A3" s="23" t="s">
        <v>633</v>
      </c>
    </row>
    <row r="4" spans="1:5">
      <c r="A4" s="75" t="s">
        <v>419</v>
      </c>
    </row>
    <row r="6" spans="1:5" ht="24.75" customHeight="1">
      <c r="A6" s="161" t="s">
        <v>371</v>
      </c>
      <c r="B6" s="167" t="s">
        <v>539</v>
      </c>
      <c r="C6" s="163" t="s">
        <v>370</v>
      </c>
    </row>
    <row r="7" spans="1:5" ht="15.75" customHeight="1" thickBot="1">
      <c r="A7" s="162"/>
      <c r="B7" s="168"/>
      <c r="C7" s="164"/>
    </row>
    <row r="8" spans="1:5" ht="24.75">
      <c r="A8" s="103" t="s">
        <v>525</v>
      </c>
      <c r="B8" s="77">
        <v>18.800058823220468</v>
      </c>
      <c r="C8" s="104" t="s">
        <v>532</v>
      </c>
    </row>
    <row r="9" spans="1:5">
      <c r="A9" s="103" t="s">
        <v>526</v>
      </c>
      <c r="B9" s="77">
        <v>15.608767811093429</v>
      </c>
      <c r="C9" s="104" t="s">
        <v>533</v>
      </c>
    </row>
    <row r="10" spans="1:5" ht="24.75">
      <c r="A10" s="103" t="s">
        <v>527</v>
      </c>
      <c r="B10" s="77">
        <v>13.201611336074915</v>
      </c>
      <c r="C10" s="104" t="s">
        <v>534</v>
      </c>
    </row>
    <row r="11" spans="1:5">
      <c r="A11" s="103" t="s">
        <v>528</v>
      </c>
      <c r="B11" s="77">
        <v>8.8875583636640574</v>
      </c>
      <c r="C11" s="104" t="s">
        <v>535</v>
      </c>
    </row>
    <row r="12" spans="1:5" ht="36.75">
      <c r="A12" s="103" t="s">
        <v>529</v>
      </c>
      <c r="B12" s="77">
        <v>8.5536578064190838</v>
      </c>
      <c r="C12" s="104" t="s">
        <v>536</v>
      </c>
    </row>
    <row r="13" spans="1:5" ht="24.75">
      <c r="A13" s="103" t="s">
        <v>530</v>
      </c>
      <c r="B13" s="77">
        <v>7.3968886718031941</v>
      </c>
      <c r="C13" s="104" t="s">
        <v>537</v>
      </c>
    </row>
    <row r="14" spans="1:5">
      <c r="A14" s="103" t="s">
        <v>531</v>
      </c>
      <c r="B14" s="77">
        <v>27.6</v>
      </c>
      <c r="C14" s="104" t="s">
        <v>538</v>
      </c>
    </row>
  </sheetData>
  <mergeCells count="3">
    <mergeCell ref="A6:A7"/>
    <mergeCell ref="C6:C7"/>
    <mergeCell ref="B6:B7"/>
  </mergeCells>
  <hyperlinks>
    <hyperlink ref="E1:E2" location="'Spis treści'!A35" display="Powrót do spisu wykresów"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0"/>
  <sheetViews>
    <sheetView workbookViewId="0">
      <selection activeCell="F1" sqref="F1"/>
    </sheetView>
  </sheetViews>
  <sheetFormatPr defaultRowHeight="15"/>
  <cols>
    <col min="1" max="1" width="32.7109375" customWidth="1"/>
    <col min="2" max="3" width="13.140625" customWidth="1"/>
    <col min="4" max="4" width="32.7109375" customWidth="1"/>
  </cols>
  <sheetData>
    <row r="1" spans="1:6">
      <c r="A1" s="45" t="s">
        <v>634</v>
      </c>
      <c r="F1" s="20" t="s">
        <v>316</v>
      </c>
    </row>
    <row r="2" spans="1:6">
      <c r="A2" s="80" t="s">
        <v>418</v>
      </c>
      <c r="F2" s="21" t="s">
        <v>317</v>
      </c>
    </row>
    <row r="3" spans="1:6">
      <c r="A3" s="79" t="s">
        <v>635</v>
      </c>
    </row>
    <row r="4" spans="1:6">
      <c r="A4" s="75" t="s">
        <v>419</v>
      </c>
    </row>
    <row r="6" spans="1:6" ht="24">
      <c r="A6" s="161" t="s">
        <v>371</v>
      </c>
      <c r="B6" s="41" t="s">
        <v>347</v>
      </c>
      <c r="C6" s="41" t="s">
        <v>348</v>
      </c>
      <c r="D6" s="163" t="s">
        <v>370</v>
      </c>
    </row>
    <row r="7" spans="1:6" ht="26.25" customHeight="1" thickBot="1">
      <c r="A7" s="162"/>
      <c r="B7" s="165" t="s">
        <v>362</v>
      </c>
      <c r="C7" s="166"/>
      <c r="D7" s="164"/>
    </row>
    <row r="8" spans="1:6">
      <c r="A8" s="103" t="s">
        <v>540</v>
      </c>
      <c r="B8" s="77">
        <v>46.634077552113695</v>
      </c>
      <c r="C8" s="77">
        <v>53.365922447886305</v>
      </c>
      <c r="D8" s="104" t="s">
        <v>543</v>
      </c>
    </row>
    <row r="9" spans="1:6">
      <c r="A9" s="103" t="s">
        <v>541</v>
      </c>
      <c r="B9" s="77">
        <v>49.03442844669668</v>
      </c>
      <c r="C9" s="77">
        <v>50.965571553303313</v>
      </c>
      <c r="D9" s="104" t="s">
        <v>544</v>
      </c>
    </row>
    <row r="10" spans="1:6">
      <c r="A10" s="103" t="s">
        <v>542</v>
      </c>
      <c r="B10" s="77">
        <v>44.587948572012316</v>
      </c>
      <c r="C10" s="77">
        <v>55.412051427987684</v>
      </c>
      <c r="D10" s="104" t="s">
        <v>545</v>
      </c>
    </row>
  </sheetData>
  <mergeCells count="3">
    <mergeCell ref="A6:A7"/>
    <mergeCell ref="D6:D7"/>
    <mergeCell ref="B7:C7"/>
  </mergeCells>
  <hyperlinks>
    <hyperlink ref="F1:F2" location="'Spis treści'!A35" display="Powrót do spisu wykresów"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
  <sheetViews>
    <sheetView workbookViewId="0">
      <selection activeCell="D1" sqref="D1"/>
    </sheetView>
  </sheetViews>
  <sheetFormatPr defaultRowHeight="14.25"/>
  <cols>
    <col min="1" max="1" width="25.7109375" style="50" customWidth="1"/>
    <col min="2" max="2" width="22.7109375" style="50" customWidth="1"/>
    <col min="3" max="16384" width="9.140625" style="50"/>
  </cols>
  <sheetData>
    <row r="1" spans="1:17">
      <c r="A1" s="18" t="s">
        <v>604</v>
      </c>
      <c r="B1" s="19"/>
      <c r="D1" s="20" t="s">
        <v>318</v>
      </c>
      <c r="E1" s="19"/>
      <c r="F1" s="19"/>
      <c r="G1" s="19"/>
      <c r="H1" s="19"/>
      <c r="I1" s="19"/>
      <c r="K1" s="19"/>
      <c r="L1" s="19"/>
      <c r="M1" s="19"/>
      <c r="N1" s="19"/>
      <c r="O1" s="19"/>
      <c r="P1" s="19"/>
      <c r="Q1" s="19"/>
    </row>
    <row r="2" spans="1:17">
      <c r="A2" s="23" t="s">
        <v>605</v>
      </c>
      <c r="B2" s="19"/>
      <c r="D2" s="21" t="s">
        <v>319</v>
      </c>
      <c r="E2" s="19"/>
      <c r="F2" s="19"/>
      <c r="G2" s="19"/>
      <c r="H2" s="19"/>
      <c r="I2" s="19"/>
      <c r="K2" s="19"/>
      <c r="L2" s="19"/>
      <c r="M2" s="19"/>
      <c r="N2" s="19"/>
      <c r="O2" s="19"/>
      <c r="P2" s="19"/>
      <c r="Q2" s="19"/>
    </row>
    <row r="3" spans="1:17">
      <c r="A3" s="19"/>
      <c r="B3" s="19"/>
      <c r="C3" s="19"/>
      <c r="D3" s="19"/>
      <c r="E3" s="19"/>
      <c r="F3" s="19"/>
      <c r="H3" s="19"/>
      <c r="I3" s="19"/>
      <c r="J3" s="19"/>
      <c r="K3" s="19"/>
      <c r="L3" s="19"/>
      <c r="M3" s="19"/>
      <c r="N3" s="19"/>
      <c r="O3" s="19"/>
      <c r="P3" s="19"/>
      <c r="Q3" s="19"/>
    </row>
    <row r="4" spans="1:17" ht="36.950000000000003" customHeight="1" thickBot="1">
      <c r="A4" s="138" t="s">
        <v>8</v>
      </c>
      <c r="B4" s="131" t="s">
        <v>323</v>
      </c>
      <c r="C4" s="19"/>
      <c r="D4" s="19"/>
      <c r="E4" s="19"/>
      <c r="F4" s="19"/>
      <c r="H4" s="19"/>
      <c r="I4" s="19"/>
      <c r="J4" s="19"/>
      <c r="K4" s="19"/>
      <c r="L4" s="19"/>
      <c r="M4" s="19"/>
      <c r="N4" s="19"/>
      <c r="O4" s="19"/>
      <c r="P4" s="19"/>
      <c r="Q4" s="19"/>
    </row>
    <row r="5" spans="1:17">
      <c r="A5" s="132" t="s">
        <v>42</v>
      </c>
      <c r="B5" s="133">
        <v>58.9</v>
      </c>
      <c r="C5" s="19"/>
      <c r="D5" s="19"/>
      <c r="E5" s="19"/>
      <c r="F5" s="19"/>
      <c r="G5" s="19"/>
      <c r="H5" s="19"/>
      <c r="I5" s="19"/>
      <c r="J5" s="19"/>
      <c r="K5" s="19"/>
      <c r="L5" s="19"/>
      <c r="M5" s="19"/>
      <c r="N5" s="19"/>
      <c r="O5" s="19"/>
      <c r="P5" s="19"/>
      <c r="Q5" s="19"/>
    </row>
    <row r="6" spans="1:17">
      <c r="A6" s="134" t="s">
        <v>41</v>
      </c>
      <c r="B6" s="135">
        <v>61.4</v>
      </c>
      <c r="C6" s="19"/>
      <c r="D6" s="19"/>
      <c r="E6" s="19"/>
      <c r="F6" s="19"/>
      <c r="G6" s="19"/>
      <c r="H6" s="19"/>
      <c r="I6" s="19"/>
      <c r="J6" s="19"/>
      <c r="K6" s="19"/>
      <c r="L6" s="19"/>
      <c r="M6" s="19"/>
      <c r="N6" s="19"/>
      <c r="O6" s="19"/>
      <c r="P6" s="19"/>
      <c r="Q6" s="19"/>
    </row>
    <row r="7" spans="1:17">
      <c r="A7" s="134" t="s">
        <v>45</v>
      </c>
      <c r="B7" s="135">
        <v>58.3</v>
      </c>
      <c r="C7" s="19"/>
      <c r="D7" s="19"/>
      <c r="E7" s="19"/>
      <c r="F7" s="19"/>
      <c r="G7" s="19"/>
      <c r="H7" s="19"/>
      <c r="I7" s="19"/>
      <c r="J7" s="19"/>
      <c r="K7" s="19"/>
      <c r="L7" s="19"/>
      <c r="M7" s="19"/>
      <c r="N7" s="19"/>
      <c r="O7" s="19"/>
      <c r="P7" s="19"/>
      <c r="Q7" s="19"/>
    </row>
    <row r="8" spans="1:17">
      <c r="A8" s="136" t="s">
        <v>17</v>
      </c>
      <c r="B8" s="137">
        <v>56.5</v>
      </c>
      <c r="C8" s="19"/>
      <c r="D8" s="19"/>
      <c r="E8" s="19"/>
      <c r="F8" s="19"/>
      <c r="G8" s="19"/>
      <c r="H8" s="19"/>
      <c r="I8" s="19"/>
      <c r="J8" s="19"/>
      <c r="K8" s="19"/>
      <c r="L8" s="19"/>
      <c r="M8" s="19"/>
      <c r="N8" s="19"/>
      <c r="O8" s="19"/>
      <c r="P8" s="19"/>
      <c r="Q8" s="19"/>
    </row>
    <row r="9" spans="1:17">
      <c r="A9" s="134" t="s">
        <v>51</v>
      </c>
      <c r="B9" s="135">
        <v>56.9</v>
      </c>
      <c r="C9" s="19"/>
      <c r="D9" s="19"/>
      <c r="E9" s="19"/>
      <c r="F9" s="19"/>
      <c r="G9" s="19"/>
      <c r="H9" s="19"/>
      <c r="I9" s="19"/>
      <c r="J9" s="19"/>
      <c r="K9" s="19"/>
      <c r="L9" s="19"/>
      <c r="M9" s="19"/>
      <c r="N9" s="19"/>
      <c r="O9" s="19"/>
      <c r="P9" s="19"/>
      <c r="Q9" s="19"/>
    </row>
    <row r="10" spans="1:17">
      <c r="A10" s="134" t="s">
        <v>44</v>
      </c>
      <c r="B10" s="135">
        <v>56.9</v>
      </c>
      <c r="C10" s="19"/>
      <c r="D10" s="19"/>
      <c r="E10" s="19"/>
      <c r="F10" s="19"/>
      <c r="G10" s="19"/>
      <c r="H10" s="19"/>
      <c r="I10" s="19"/>
      <c r="J10" s="19"/>
      <c r="K10" s="19"/>
      <c r="L10" s="19"/>
      <c r="M10" s="19"/>
      <c r="N10" s="19"/>
      <c r="O10" s="19"/>
      <c r="P10" s="19"/>
      <c r="Q10" s="19"/>
    </row>
    <row r="11" spans="1:17">
      <c r="A11" s="134" t="s">
        <v>48</v>
      </c>
      <c r="B11" s="135">
        <v>59.4</v>
      </c>
      <c r="C11" s="19"/>
      <c r="D11" s="19"/>
      <c r="E11" s="19"/>
      <c r="F11" s="19"/>
      <c r="G11" s="19"/>
      <c r="H11" s="19"/>
      <c r="I11" s="19"/>
      <c r="J11" s="19"/>
      <c r="K11" s="19"/>
      <c r="L11" s="19"/>
      <c r="M11" s="19"/>
      <c r="N11" s="19"/>
      <c r="O11" s="19"/>
      <c r="P11" s="19"/>
      <c r="Q11" s="19"/>
    </row>
    <row r="12" spans="1:17">
      <c r="A12" s="134" t="s">
        <v>38</v>
      </c>
      <c r="B12" s="135">
        <v>63.5</v>
      </c>
      <c r="C12" s="19"/>
      <c r="D12" s="19"/>
      <c r="E12" s="19"/>
      <c r="F12" s="19"/>
      <c r="G12" s="19"/>
      <c r="H12" s="19"/>
      <c r="I12" s="19"/>
      <c r="J12" s="19"/>
      <c r="K12" s="19"/>
      <c r="L12" s="19"/>
      <c r="M12" s="19"/>
      <c r="N12" s="19"/>
      <c r="O12" s="19"/>
      <c r="P12" s="19"/>
      <c r="Q12" s="19"/>
    </row>
    <row r="13" spans="1:17">
      <c r="A13" s="134" t="s">
        <v>43</v>
      </c>
      <c r="B13" s="135">
        <v>57.3</v>
      </c>
      <c r="C13" s="19"/>
      <c r="D13" s="19"/>
      <c r="E13" s="19"/>
      <c r="F13" s="19"/>
      <c r="G13" s="19"/>
      <c r="H13" s="19"/>
      <c r="I13" s="19"/>
      <c r="J13" s="19"/>
      <c r="K13" s="19"/>
      <c r="L13" s="19"/>
      <c r="M13" s="19"/>
      <c r="N13" s="19"/>
      <c r="O13" s="19"/>
      <c r="P13" s="19"/>
      <c r="Q13" s="19"/>
    </row>
    <row r="14" spans="1:17">
      <c r="A14" s="134" t="s">
        <v>53</v>
      </c>
      <c r="B14" s="135">
        <v>52.8</v>
      </c>
    </row>
    <row r="15" spans="1:17">
      <c r="A15" s="134" t="s">
        <v>49</v>
      </c>
      <c r="B15" s="135">
        <v>57.8</v>
      </c>
    </row>
    <row r="16" spans="1:17">
      <c r="A16" s="134" t="s">
        <v>40</v>
      </c>
      <c r="B16" s="135">
        <v>62.1</v>
      </c>
    </row>
    <row r="17" spans="1:2">
      <c r="A17" s="134" t="s">
        <v>47</v>
      </c>
      <c r="B17" s="135">
        <v>56.5</v>
      </c>
    </row>
    <row r="18" spans="1:2">
      <c r="A18" s="134" t="s">
        <v>50</v>
      </c>
      <c r="B18" s="135">
        <v>54.4</v>
      </c>
    </row>
    <row r="19" spans="1:2">
      <c r="A19" s="134" t="s">
        <v>52</v>
      </c>
      <c r="B19" s="135">
        <v>55</v>
      </c>
    </row>
    <row r="20" spans="1:2">
      <c r="A20" s="134" t="s">
        <v>39</v>
      </c>
      <c r="B20" s="135">
        <v>60.8</v>
      </c>
    </row>
    <row r="21" spans="1:2">
      <c r="A21" s="134" t="s">
        <v>46</v>
      </c>
      <c r="B21" s="135">
        <v>57.8</v>
      </c>
    </row>
  </sheetData>
  <hyperlinks>
    <hyperlink ref="D1:D2" location="'Spis treści'!A4" display="Powrót do spisu map" xr:uid="{00000000-0004-0000-0100-000000000000}"/>
    <hyperlink ref="D1" location="'Spis treści'!A4" display="Powrót do spisu map" xr:uid="{00000000-0004-0000-0100-000001000000}"/>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6"/>
  <sheetViews>
    <sheetView workbookViewId="0">
      <selection activeCell="G1" sqref="G1"/>
    </sheetView>
  </sheetViews>
  <sheetFormatPr defaultRowHeight="15"/>
  <cols>
    <col min="1" max="1" width="47.5703125" style="49" customWidth="1"/>
    <col min="2" max="5" width="22.28515625" style="49" customWidth="1"/>
    <col min="6" max="16384" width="9.140625" style="49"/>
  </cols>
  <sheetData>
    <row r="1" spans="1:7">
      <c r="A1" s="18" t="s">
        <v>660</v>
      </c>
      <c r="G1" s="20" t="s">
        <v>316</v>
      </c>
    </row>
    <row r="2" spans="1:7">
      <c r="A2" s="23" t="s">
        <v>661</v>
      </c>
      <c r="G2" s="21" t="s">
        <v>317</v>
      </c>
    </row>
    <row r="3" spans="1:7">
      <c r="G3" s="19"/>
    </row>
    <row r="4" spans="1:7" ht="45" customHeight="1">
      <c r="A4" s="169" t="s">
        <v>8</v>
      </c>
      <c r="B4" s="173" t="s">
        <v>372</v>
      </c>
      <c r="C4" s="173"/>
      <c r="D4" s="173" t="s">
        <v>373</v>
      </c>
      <c r="E4" s="174"/>
    </row>
    <row r="5" spans="1:7" ht="30" customHeight="1">
      <c r="A5" s="169"/>
      <c r="B5" s="174" t="s">
        <v>374</v>
      </c>
      <c r="C5" s="175"/>
      <c r="D5" s="175"/>
      <c r="E5" s="175"/>
    </row>
    <row r="6" spans="1:7" ht="24">
      <c r="A6" s="169"/>
      <c r="B6" s="92" t="s">
        <v>375</v>
      </c>
      <c r="C6" s="92" t="s">
        <v>376</v>
      </c>
      <c r="D6" s="92" t="s">
        <v>375</v>
      </c>
      <c r="E6" s="94" t="s">
        <v>376</v>
      </c>
    </row>
    <row r="7" spans="1:7" ht="15.75" thickBot="1">
      <c r="A7" s="170"/>
      <c r="B7" s="171" t="s">
        <v>377</v>
      </c>
      <c r="C7" s="171"/>
      <c r="D7" s="171"/>
      <c r="E7" s="172"/>
    </row>
    <row r="8" spans="1:7">
      <c r="A8" s="48"/>
      <c r="B8" s="48"/>
      <c r="C8" s="48"/>
      <c r="D8" s="48"/>
      <c r="E8" s="48"/>
    </row>
    <row r="9" spans="1:7">
      <c r="A9" s="125">
        <v>2022</v>
      </c>
      <c r="B9" s="46">
        <v>9</v>
      </c>
      <c r="C9" s="46">
        <v>22.9</v>
      </c>
      <c r="D9" s="47">
        <v>9</v>
      </c>
      <c r="E9" s="108">
        <v>22.3</v>
      </c>
    </row>
    <row r="10" spans="1:7">
      <c r="A10" s="125">
        <v>2023</v>
      </c>
      <c r="B10" s="46">
        <v>8.8000000000000007</v>
      </c>
      <c r="C10" s="46">
        <v>21.8</v>
      </c>
      <c r="D10" s="47">
        <v>8.6</v>
      </c>
      <c r="E10" s="108">
        <v>21.6</v>
      </c>
    </row>
    <row r="13" spans="1:7">
      <c r="A13" s="19" t="s">
        <v>378</v>
      </c>
    </row>
    <row r="14" spans="1:7">
      <c r="A14" s="23" t="s">
        <v>379</v>
      </c>
    </row>
    <row r="16" spans="1:7">
      <c r="A16" s="19"/>
    </row>
  </sheetData>
  <mergeCells count="5">
    <mergeCell ref="A4:A7"/>
    <mergeCell ref="B7:E7"/>
    <mergeCell ref="B4:C4"/>
    <mergeCell ref="D4:E4"/>
    <mergeCell ref="B5:E5"/>
  </mergeCells>
  <hyperlinks>
    <hyperlink ref="G1:G2" location="'Spis treści'!A35" display="Powrót do spisu wykresów"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0"/>
  <sheetViews>
    <sheetView workbookViewId="0">
      <selection activeCell="J1" sqref="J1"/>
    </sheetView>
  </sheetViews>
  <sheetFormatPr defaultRowHeight="15"/>
  <cols>
    <col min="1" max="1" width="25.7109375" customWidth="1"/>
    <col min="2" max="3" width="25.7109375" style="1" customWidth="1"/>
    <col min="4" max="4" width="25.7109375" customWidth="1"/>
  </cols>
  <sheetData>
    <row r="1" spans="1:13">
      <c r="A1" s="18" t="s">
        <v>546</v>
      </c>
      <c r="J1" s="20" t="s">
        <v>316</v>
      </c>
      <c r="K1" s="20"/>
    </row>
    <row r="2" spans="1:13">
      <c r="A2" s="23" t="s">
        <v>547</v>
      </c>
      <c r="J2" s="21" t="s">
        <v>317</v>
      </c>
      <c r="K2" s="37"/>
    </row>
    <row r="3" spans="1:13">
      <c r="J3" s="19"/>
      <c r="K3" s="19"/>
    </row>
    <row r="4" spans="1:13">
      <c r="A4" s="176" t="s">
        <v>371</v>
      </c>
      <c r="B4" s="184">
        <v>2022</v>
      </c>
      <c r="C4" s="184">
        <v>2023</v>
      </c>
      <c r="D4" s="179" t="s">
        <v>370</v>
      </c>
    </row>
    <row r="5" spans="1:13">
      <c r="A5" s="177"/>
      <c r="B5" s="184"/>
      <c r="C5" s="184"/>
      <c r="D5" s="180"/>
    </row>
    <row r="6" spans="1:13" ht="33" customHeight="1" thickBot="1">
      <c r="A6" s="178"/>
      <c r="B6" s="182" t="s">
        <v>404</v>
      </c>
      <c r="C6" s="183"/>
      <c r="D6" s="181"/>
    </row>
    <row r="7" spans="1:13" ht="32.25" customHeight="1">
      <c r="A7" s="119" t="s">
        <v>380</v>
      </c>
      <c r="B7" s="81">
        <v>-7.5451911846759714</v>
      </c>
      <c r="C7" s="81">
        <v>-10.5</v>
      </c>
      <c r="D7" s="122" t="s">
        <v>392</v>
      </c>
      <c r="E7" s="2"/>
      <c r="F7" s="2"/>
      <c r="G7" s="2"/>
      <c r="H7" s="2"/>
      <c r="J7" s="2"/>
      <c r="K7" s="2"/>
      <c r="L7" s="2"/>
      <c r="M7" s="2"/>
    </row>
    <row r="8" spans="1:13" ht="32.25" customHeight="1">
      <c r="A8" s="121" t="s">
        <v>381</v>
      </c>
      <c r="B8" s="82">
        <v>-15.249972798020011</v>
      </c>
      <c r="C8" s="82">
        <v>-16.600000000000001</v>
      </c>
      <c r="D8" s="120" t="s">
        <v>393</v>
      </c>
      <c r="E8" s="2"/>
      <c r="F8" s="2"/>
      <c r="G8" s="2"/>
      <c r="H8" s="2"/>
      <c r="J8" s="2"/>
      <c r="K8" s="2"/>
      <c r="L8" s="2"/>
      <c r="M8" s="2"/>
    </row>
    <row r="9" spans="1:13" ht="32.25" customHeight="1">
      <c r="A9" s="121" t="s">
        <v>382</v>
      </c>
      <c r="B9" s="82">
        <v>-22.068170255434907</v>
      </c>
      <c r="C9" s="82">
        <v>-20.399999999999999</v>
      </c>
      <c r="D9" s="120" t="s">
        <v>402</v>
      </c>
      <c r="E9" s="2"/>
      <c r="F9" s="2"/>
      <c r="G9" s="2"/>
      <c r="H9" s="2"/>
      <c r="J9" s="2"/>
      <c r="K9" s="2"/>
      <c r="L9" s="2"/>
      <c r="M9" s="2"/>
    </row>
    <row r="10" spans="1:13" ht="32.25" customHeight="1">
      <c r="A10" s="121" t="s">
        <v>383</v>
      </c>
      <c r="B10" s="82">
        <v>-13.365838240374799</v>
      </c>
      <c r="C10" s="82">
        <v>-14.3</v>
      </c>
      <c r="D10" s="120" t="s">
        <v>394</v>
      </c>
      <c r="E10" s="2"/>
      <c r="F10" s="2"/>
      <c r="G10" s="2"/>
      <c r="H10" s="2"/>
      <c r="J10" s="2"/>
      <c r="K10" s="2"/>
      <c r="L10" s="2"/>
      <c r="M10" s="2"/>
    </row>
    <row r="11" spans="1:13" ht="32.25" customHeight="1">
      <c r="A11" s="121" t="s">
        <v>384</v>
      </c>
      <c r="B11" s="82">
        <v>-35.571611067355491</v>
      </c>
      <c r="C11" s="82">
        <v>-34.700000000000003</v>
      </c>
      <c r="D11" s="120" t="s">
        <v>403</v>
      </c>
      <c r="E11" s="2"/>
      <c r="F11" s="2"/>
      <c r="G11" s="2"/>
      <c r="H11" s="2"/>
      <c r="J11" s="2"/>
      <c r="K11" s="2"/>
      <c r="L11" s="2"/>
      <c r="M11" s="2"/>
    </row>
    <row r="12" spans="1:13" ht="32.25" customHeight="1">
      <c r="A12" s="121" t="s">
        <v>385</v>
      </c>
      <c r="B12" s="82">
        <v>45.379890454902039</v>
      </c>
      <c r="C12" s="82">
        <v>48.2</v>
      </c>
      <c r="D12" s="120" t="s">
        <v>395</v>
      </c>
      <c r="E12" s="2"/>
      <c r="F12" s="2"/>
      <c r="G12" s="2"/>
      <c r="H12" s="2"/>
      <c r="J12" s="2"/>
      <c r="K12" s="2"/>
      <c r="L12" s="2"/>
      <c r="M12" s="2"/>
    </row>
    <row r="13" spans="1:13" ht="32.25" customHeight="1">
      <c r="A13" s="121" t="s">
        <v>386</v>
      </c>
      <c r="B13" s="82">
        <v>20.874240731595677</v>
      </c>
      <c r="C13" s="82">
        <v>23.2</v>
      </c>
      <c r="D13" s="120" t="s">
        <v>396</v>
      </c>
      <c r="E13" s="2"/>
      <c r="F13" s="2"/>
      <c r="G13" s="2"/>
      <c r="H13" s="2"/>
      <c r="J13" s="2"/>
      <c r="K13" s="2"/>
      <c r="L13" s="2"/>
      <c r="M13" s="2"/>
    </row>
    <row r="14" spans="1:13" ht="32.25" customHeight="1">
      <c r="A14" s="121" t="s">
        <v>387</v>
      </c>
      <c r="B14" s="82">
        <v>-19.674631295156146</v>
      </c>
      <c r="C14" s="82">
        <v>-20.8</v>
      </c>
      <c r="D14" s="120" t="s">
        <v>397</v>
      </c>
      <c r="E14" s="2"/>
      <c r="F14" s="2"/>
      <c r="G14" s="2"/>
      <c r="H14" s="2"/>
      <c r="J14" s="2"/>
      <c r="K14" s="2"/>
      <c r="L14" s="2"/>
      <c r="M14" s="2"/>
    </row>
    <row r="15" spans="1:13" ht="48.75">
      <c r="A15" s="121" t="s">
        <v>388</v>
      </c>
      <c r="B15" s="82">
        <v>23.82902824697328</v>
      </c>
      <c r="C15" s="82">
        <v>24.3</v>
      </c>
      <c r="D15" s="120" t="s">
        <v>398</v>
      </c>
      <c r="E15" s="2"/>
      <c r="F15" s="2"/>
      <c r="G15" s="2"/>
      <c r="H15" s="2"/>
      <c r="J15" s="2"/>
      <c r="K15" s="2"/>
      <c r="L15" s="2"/>
      <c r="M15" s="2"/>
    </row>
    <row r="16" spans="1:13" ht="32.25" customHeight="1">
      <c r="A16" s="121" t="s">
        <v>389</v>
      </c>
      <c r="B16" s="82">
        <v>4.3100972945171634</v>
      </c>
      <c r="C16" s="82">
        <v>2.5</v>
      </c>
      <c r="D16" s="120" t="s">
        <v>399</v>
      </c>
      <c r="E16" s="2"/>
      <c r="F16" s="2"/>
      <c r="G16" s="2"/>
      <c r="H16" s="2"/>
      <c r="J16" s="2"/>
      <c r="K16" s="2"/>
      <c r="L16" s="2"/>
      <c r="M16" s="2"/>
    </row>
    <row r="17" spans="1:13" ht="32.25" customHeight="1">
      <c r="A17" s="121" t="s">
        <v>390</v>
      </c>
      <c r="B17" s="82">
        <v>19.569824879756055</v>
      </c>
      <c r="C17" s="82">
        <v>20.8</v>
      </c>
      <c r="D17" s="120" t="s">
        <v>400</v>
      </c>
      <c r="E17" s="2"/>
      <c r="F17" s="2"/>
      <c r="G17" s="2"/>
      <c r="H17" s="2"/>
      <c r="J17" s="2"/>
      <c r="K17" s="2"/>
      <c r="L17" s="2"/>
      <c r="M17" s="2"/>
    </row>
    <row r="18" spans="1:13" ht="32.25" customHeight="1">
      <c r="A18" s="121" t="s">
        <v>391</v>
      </c>
      <c r="B18" s="82">
        <v>-20.681029839053664</v>
      </c>
      <c r="C18" s="82">
        <v>-21.7</v>
      </c>
      <c r="D18" s="120" t="s">
        <v>401</v>
      </c>
      <c r="E18" s="2"/>
      <c r="F18" s="2"/>
      <c r="G18" s="2"/>
      <c r="H18" s="2"/>
      <c r="J18" s="2"/>
      <c r="K18" s="2"/>
      <c r="L18" s="2"/>
      <c r="M18" s="2"/>
    </row>
    <row r="19" spans="1:13">
      <c r="E19" s="2"/>
      <c r="F19" s="2"/>
      <c r="G19" s="2"/>
      <c r="H19" s="2"/>
      <c r="J19" s="2"/>
      <c r="K19" s="2"/>
      <c r="L19" s="2"/>
      <c r="M19" s="2"/>
    </row>
    <row r="20" spans="1:13">
      <c r="E20" s="2"/>
      <c r="F20" s="2"/>
      <c r="G20" s="2"/>
      <c r="H20" s="2"/>
      <c r="J20" s="2"/>
      <c r="K20" s="2"/>
      <c r="L20" s="2"/>
      <c r="M20" s="2"/>
    </row>
  </sheetData>
  <mergeCells count="5">
    <mergeCell ref="A4:A6"/>
    <mergeCell ref="D4:D6"/>
    <mergeCell ref="B6:C6"/>
    <mergeCell ref="B4:B5"/>
    <mergeCell ref="C4:C5"/>
  </mergeCells>
  <conditionalFormatting sqref="M7:M20">
    <cfRule type="top10" dxfId="1" priority="7" bottom="1" rank="6"/>
    <cfRule type="top10" dxfId="0" priority="8" rank="5"/>
  </conditionalFormatting>
  <hyperlinks>
    <hyperlink ref="J1:J2" location="'Spis treści'!A35" display="Powrót do spisu wykresów"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4"/>
  <sheetViews>
    <sheetView workbookViewId="0">
      <selection activeCell="B1" sqref="B1"/>
    </sheetView>
  </sheetViews>
  <sheetFormatPr defaultRowHeight="12"/>
  <cols>
    <col min="1" max="1" width="82.140625" style="19" bestFit="1" customWidth="1"/>
    <col min="2" max="16384" width="9.140625" style="19"/>
  </cols>
  <sheetData>
    <row r="1" spans="1:10">
      <c r="A1" s="18" t="s">
        <v>636</v>
      </c>
      <c r="B1" s="20" t="s">
        <v>316</v>
      </c>
      <c r="C1" s="55"/>
      <c r="D1" s="55"/>
      <c r="E1" s="55"/>
      <c r="F1" s="55"/>
    </row>
    <row r="2" spans="1:10">
      <c r="A2" s="23" t="s">
        <v>637</v>
      </c>
      <c r="B2" s="21" t="s">
        <v>317</v>
      </c>
      <c r="C2" s="55"/>
      <c r="D2" s="55"/>
      <c r="E2" s="55"/>
      <c r="F2" s="55"/>
    </row>
    <row r="4" spans="1:10" ht="41.25" customHeight="1">
      <c r="A4" s="185" t="s">
        <v>405</v>
      </c>
      <c r="B4" s="57">
        <v>2015</v>
      </c>
      <c r="C4" s="57">
        <v>2016</v>
      </c>
      <c r="D4" s="57">
        <v>2017</v>
      </c>
      <c r="E4" s="57">
        <v>2018</v>
      </c>
      <c r="F4" s="57">
        <v>2019</v>
      </c>
      <c r="G4" s="57">
        <v>2020</v>
      </c>
      <c r="H4" s="57">
        <v>2021</v>
      </c>
      <c r="I4" s="57">
        <v>2022</v>
      </c>
      <c r="J4" s="123">
        <v>2023</v>
      </c>
    </row>
    <row r="5" spans="1:10" ht="26.25" customHeight="1" thickBot="1">
      <c r="A5" s="183"/>
      <c r="B5" s="186"/>
      <c r="C5" s="187"/>
      <c r="D5" s="187"/>
      <c r="E5" s="187"/>
      <c r="F5" s="187"/>
      <c r="G5" s="187"/>
      <c r="H5" s="187"/>
      <c r="I5" s="187"/>
      <c r="J5" s="187"/>
    </row>
    <row r="6" spans="1:10" s="38" customFormat="1" ht="27" customHeight="1">
      <c r="A6" s="124" t="s">
        <v>406</v>
      </c>
      <c r="B6" s="58">
        <v>507.61399999999998</v>
      </c>
      <c r="C6" s="58">
        <v>508.44400000000002</v>
      </c>
      <c r="D6" s="58">
        <v>508.89400000000001</v>
      </c>
      <c r="E6" s="58">
        <v>521.23199999999997</v>
      </c>
      <c r="F6" s="58">
        <v>523.89</v>
      </c>
      <c r="G6" s="58">
        <v>525.09799999999996</v>
      </c>
      <c r="H6" s="58">
        <v>521.38599999999997</v>
      </c>
      <c r="I6" s="58">
        <v>518.14200000000005</v>
      </c>
      <c r="J6" s="115">
        <v>521.6</v>
      </c>
    </row>
    <row r="7" spans="1:10">
      <c r="A7" s="55"/>
      <c r="B7" s="55"/>
      <c r="C7" s="55"/>
      <c r="D7" s="55"/>
      <c r="E7" s="55"/>
      <c r="F7" s="55"/>
    </row>
    <row r="8" spans="1:10">
      <c r="A8" s="55"/>
      <c r="B8" s="55"/>
      <c r="C8" s="55"/>
      <c r="D8" s="55"/>
      <c r="E8" s="55"/>
      <c r="F8" s="55"/>
    </row>
    <row r="14" spans="1:10">
      <c r="B14" s="56"/>
      <c r="C14" s="56"/>
      <c r="D14" s="56"/>
      <c r="E14" s="56"/>
      <c r="F14" s="56"/>
      <c r="G14" s="56"/>
      <c r="H14" s="56"/>
    </row>
  </sheetData>
  <mergeCells count="2">
    <mergeCell ref="A4:A5"/>
    <mergeCell ref="B5:J5"/>
  </mergeCells>
  <hyperlinks>
    <hyperlink ref="B1:B2" location="'Spis treści'!A35" display="Powrót do spisu wykresów"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
  <sheetViews>
    <sheetView workbookViewId="0">
      <selection activeCell="F1" sqref="F1"/>
    </sheetView>
  </sheetViews>
  <sheetFormatPr defaultRowHeight="15"/>
  <cols>
    <col min="1" max="3" width="25.7109375" customWidth="1"/>
    <col min="4" max="4" width="11.42578125" customWidth="1"/>
    <col min="5" max="5" width="9.7109375" customWidth="1"/>
    <col min="6" max="6" width="9.85546875" customWidth="1"/>
    <col min="7" max="7" width="9.7109375" customWidth="1"/>
    <col min="16" max="16" width="48.7109375" customWidth="1"/>
  </cols>
  <sheetData>
    <row r="1" spans="1:6">
      <c r="A1" s="18" t="s">
        <v>638</v>
      </c>
      <c r="F1" s="20" t="s">
        <v>316</v>
      </c>
    </row>
    <row r="2" spans="1:6">
      <c r="A2" s="23" t="s">
        <v>639</v>
      </c>
      <c r="F2" s="21" t="s">
        <v>317</v>
      </c>
    </row>
    <row r="3" spans="1:6">
      <c r="F3" s="19"/>
    </row>
    <row r="4" spans="1:6" s="59" customFormat="1" ht="48" customHeight="1" thickBot="1">
      <c r="A4" s="95" t="s">
        <v>371</v>
      </c>
      <c r="B4" s="96" t="s">
        <v>333</v>
      </c>
      <c r="C4" s="118" t="s">
        <v>370</v>
      </c>
    </row>
    <row r="5" spans="1:6" ht="27.95" customHeight="1">
      <c r="A5" s="119" t="s">
        <v>16</v>
      </c>
      <c r="B5" s="60">
        <v>25.1</v>
      </c>
      <c r="C5" s="120" t="s">
        <v>354</v>
      </c>
      <c r="E5" s="83"/>
    </row>
    <row r="6" spans="1:6" ht="27.95" customHeight="1">
      <c r="A6" s="121" t="s">
        <v>0</v>
      </c>
      <c r="B6" s="61">
        <v>21.8</v>
      </c>
      <c r="C6" s="122" t="s">
        <v>359</v>
      </c>
      <c r="E6" s="83"/>
    </row>
    <row r="7" spans="1:6" ht="24.75">
      <c r="A7" s="121" t="s">
        <v>1</v>
      </c>
      <c r="B7" s="61">
        <v>17.7</v>
      </c>
      <c r="C7" s="120" t="s">
        <v>409</v>
      </c>
      <c r="E7" s="84"/>
    </row>
    <row r="8" spans="1:6" ht="24.75">
      <c r="A8" s="119" t="s">
        <v>3</v>
      </c>
      <c r="B8" s="61">
        <v>14.5</v>
      </c>
      <c r="C8" s="104" t="s">
        <v>355</v>
      </c>
    </row>
    <row r="9" spans="1:6" ht="27.95" customHeight="1">
      <c r="A9" s="121" t="s">
        <v>2</v>
      </c>
      <c r="B9" s="60">
        <v>8.9</v>
      </c>
      <c r="C9" s="120" t="s">
        <v>356</v>
      </c>
    </row>
    <row r="10" spans="1:6">
      <c r="A10" s="121" t="s">
        <v>5</v>
      </c>
      <c r="B10" s="61">
        <v>12</v>
      </c>
      <c r="C10" s="120" t="s">
        <v>369</v>
      </c>
      <c r="E10" s="83"/>
    </row>
  </sheetData>
  <hyperlinks>
    <hyperlink ref="F1:F2" location="'Spis treści'!A35" display="Powrót do spisu wykresów"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8"/>
  <sheetViews>
    <sheetView workbookViewId="0">
      <selection activeCell="F1" sqref="F1"/>
    </sheetView>
  </sheetViews>
  <sheetFormatPr defaultColWidth="22.5703125" defaultRowHeight="12"/>
  <cols>
    <col min="1" max="16384" width="22.5703125" style="19"/>
  </cols>
  <sheetData>
    <row r="1" spans="1:6">
      <c r="A1" s="18" t="s">
        <v>548</v>
      </c>
      <c r="F1" s="20" t="s">
        <v>316</v>
      </c>
    </row>
    <row r="2" spans="1:6">
      <c r="A2" s="23" t="s">
        <v>549</v>
      </c>
      <c r="F2" s="21" t="s">
        <v>317</v>
      </c>
    </row>
    <row r="3" spans="1:6">
      <c r="A3" s="62"/>
    </row>
    <row r="4" spans="1:6" ht="24" customHeight="1">
      <c r="A4" s="193" t="s">
        <v>410</v>
      </c>
      <c r="B4" s="188" t="s">
        <v>411</v>
      </c>
      <c r="C4" s="189"/>
      <c r="D4" s="190"/>
    </row>
    <row r="5" spans="1:6" ht="24">
      <c r="A5" s="193"/>
      <c r="B5" s="97" t="s">
        <v>412</v>
      </c>
      <c r="C5" s="97" t="s">
        <v>413</v>
      </c>
      <c r="D5" s="114" t="s">
        <v>414</v>
      </c>
    </row>
    <row r="6" spans="1:6" ht="21" customHeight="1" thickBot="1">
      <c r="A6" s="194"/>
      <c r="B6" s="191" t="s">
        <v>415</v>
      </c>
      <c r="C6" s="191"/>
      <c r="D6" s="192"/>
    </row>
    <row r="7" spans="1:6" ht="21" customHeight="1">
      <c r="A7" s="116">
        <v>2022</v>
      </c>
      <c r="B7" s="63">
        <v>3.1</v>
      </c>
      <c r="C7" s="63">
        <v>6.4</v>
      </c>
      <c r="D7" s="117">
        <v>10.1</v>
      </c>
    </row>
    <row r="8" spans="1:6" ht="21" customHeight="1">
      <c r="A8" s="116">
        <v>2023</v>
      </c>
      <c r="B8" s="63">
        <v>2.2999999999999998</v>
      </c>
      <c r="C8" s="63">
        <v>4.4000000000000004</v>
      </c>
      <c r="D8" s="117">
        <v>8.3000000000000007</v>
      </c>
    </row>
  </sheetData>
  <mergeCells count="3">
    <mergeCell ref="B4:D4"/>
    <mergeCell ref="B6:D6"/>
    <mergeCell ref="A4:A6"/>
  </mergeCells>
  <hyperlinks>
    <hyperlink ref="F1:F2" location="'Spis treści'!A35" display="Powrót do spisu wykresów"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10"/>
  <sheetViews>
    <sheetView workbookViewId="0">
      <selection activeCell="J1" sqref="J1"/>
    </sheetView>
  </sheetViews>
  <sheetFormatPr defaultRowHeight="15"/>
  <cols>
    <col min="1" max="1" width="40.42578125" style="3" customWidth="1"/>
    <col min="242" max="242" width="12.5703125" customWidth="1"/>
    <col min="243" max="243" width="13.42578125" customWidth="1"/>
    <col min="498" max="498" width="12.5703125" customWidth="1"/>
    <col min="499" max="499" width="13.42578125" customWidth="1"/>
    <col min="754" max="754" width="12.5703125" customWidth="1"/>
    <col min="755" max="755" width="13.42578125" customWidth="1"/>
    <col min="1010" max="1010" width="12.5703125" customWidth="1"/>
    <col min="1011" max="1011" width="13.42578125" customWidth="1"/>
    <col min="1266" max="1266" width="12.5703125" customWidth="1"/>
    <col min="1267" max="1267" width="13.42578125" customWidth="1"/>
    <col min="1522" max="1522" width="12.5703125" customWidth="1"/>
    <col min="1523" max="1523" width="13.42578125" customWidth="1"/>
    <col min="1778" max="1778" width="12.5703125" customWidth="1"/>
    <col min="1779" max="1779" width="13.42578125" customWidth="1"/>
    <col min="2034" max="2034" width="12.5703125" customWidth="1"/>
    <col min="2035" max="2035" width="13.42578125" customWidth="1"/>
    <col min="2290" max="2290" width="12.5703125" customWidth="1"/>
    <col min="2291" max="2291" width="13.42578125" customWidth="1"/>
    <col min="2546" max="2546" width="12.5703125" customWidth="1"/>
    <col min="2547" max="2547" width="13.42578125" customWidth="1"/>
    <col min="2802" max="2802" width="12.5703125" customWidth="1"/>
    <col min="2803" max="2803" width="13.42578125" customWidth="1"/>
    <col min="3058" max="3058" width="12.5703125" customWidth="1"/>
    <col min="3059" max="3059" width="13.42578125" customWidth="1"/>
    <col min="3314" max="3314" width="12.5703125" customWidth="1"/>
    <col min="3315" max="3315" width="13.42578125" customWidth="1"/>
    <col min="3570" max="3570" width="12.5703125" customWidth="1"/>
    <col min="3571" max="3571" width="13.42578125" customWidth="1"/>
    <col min="3826" max="3826" width="12.5703125" customWidth="1"/>
    <col min="3827" max="3827" width="13.42578125" customWidth="1"/>
    <col min="4082" max="4082" width="12.5703125" customWidth="1"/>
    <col min="4083" max="4083" width="13.42578125" customWidth="1"/>
    <col min="4338" max="4338" width="12.5703125" customWidth="1"/>
    <col min="4339" max="4339" width="13.42578125" customWidth="1"/>
    <col min="4594" max="4594" width="12.5703125" customWidth="1"/>
    <col min="4595" max="4595" width="13.42578125" customWidth="1"/>
    <col min="4850" max="4850" width="12.5703125" customWidth="1"/>
    <col min="4851" max="4851" width="13.42578125" customWidth="1"/>
    <col min="5106" max="5106" width="12.5703125" customWidth="1"/>
    <col min="5107" max="5107" width="13.42578125" customWidth="1"/>
    <col min="5362" max="5362" width="12.5703125" customWidth="1"/>
    <col min="5363" max="5363" width="13.42578125" customWidth="1"/>
    <col min="5618" max="5618" width="12.5703125" customWidth="1"/>
    <col min="5619" max="5619" width="13.42578125" customWidth="1"/>
    <col min="5874" max="5874" width="12.5703125" customWidth="1"/>
    <col min="5875" max="5875" width="13.42578125" customWidth="1"/>
    <col min="6130" max="6130" width="12.5703125" customWidth="1"/>
    <col min="6131" max="6131" width="13.42578125" customWidth="1"/>
    <col min="6386" max="6386" width="12.5703125" customWidth="1"/>
    <col min="6387" max="6387" width="13.42578125" customWidth="1"/>
    <col min="6642" max="6642" width="12.5703125" customWidth="1"/>
    <col min="6643" max="6643" width="13.42578125" customWidth="1"/>
    <col min="6898" max="6898" width="12.5703125" customWidth="1"/>
    <col min="6899" max="6899" width="13.42578125" customWidth="1"/>
    <col min="7154" max="7154" width="12.5703125" customWidth="1"/>
    <col min="7155" max="7155" width="13.42578125" customWidth="1"/>
    <col min="7410" max="7410" width="12.5703125" customWidth="1"/>
    <col min="7411" max="7411" width="13.42578125" customWidth="1"/>
    <col min="7666" max="7666" width="12.5703125" customWidth="1"/>
    <col min="7667" max="7667" width="13.42578125" customWidth="1"/>
    <col min="7922" max="7922" width="12.5703125" customWidth="1"/>
    <col min="7923" max="7923" width="13.42578125" customWidth="1"/>
    <col min="8178" max="8178" width="12.5703125" customWidth="1"/>
    <col min="8179" max="8179" width="13.42578125" customWidth="1"/>
    <col min="8434" max="8434" width="12.5703125" customWidth="1"/>
    <col min="8435" max="8435" width="13.42578125" customWidth="1"/>
    <col min="8690" max="8690" width="12.5703125" customWidth="1"/>
    <col min="8691" max="8691" width="13.42578125" customWidth="1"/>
    <col min="8946" max="8946" width="12.5703125" customWidth="1"/>
    <col min="8947" max="8947" width="13.42578125" customWidth="1"/>
    <col min="9202" max="9202" width="12.5703125" customWidth="1"/>
    <col min="9203" max="9203" width="13.42578125" customWidth="1"/>
    <col min="9458" max="9458" width="12.5703125" customWidth="1"/>
    <col min="9459" max="9459" width="13.42578125" customWidth="1"/>
    <col min="9714" max="9714" width="12.5703125" customWidth="1"/>
    <col min="9715" max="9715" width="13.42578125" customWidth="1"/>
    <col min="9970" max="9970" width="12.5703125" customWidth="1"/>
    <col min="9971" max="9971" width="13.42578125" customWidth="1"/>
    <col min="10226" max="10226" width="12.5703125" customWidth="1"/>
    <col min="10227" max="10227" width="13.42578125" customWidth="1"/>
    <col min="10482" max="10482" width="12.5703125" customWidth="1"/>
    <col min="10483" max="10483" width="13.42578125" customWidth="1"/>
    <col min="10738" max="10738" width="12.5703125" customWidth="1"/>
    <col min="10739" max="10739" width="13.42578125" customWidth="1"/>
    <col min="10994" max="10994" width="12.5703125" customWidth="1"/>
    <col min="10995" max="10995" width="13.42578125" customWidth="1"/>
    <col min="11250" max="11250" width="12.5703125" customWidth="1"/>
    <col min="11251" max="11251" width="13.42578125" customWidth="1"/>
    <col min="11506" max="11506" width="12.5703125" customWidth="1"/>
    <col min="11507" max="11507" width="13.42578125" customWidth="1"/>
    <col min="11762" max="11762" width="12.5703125" customWidth="1"/>
    <col min="11763" max="11763" width="13.42578125" customWidth="1"/>
    <col min="12018" max="12018" width="12.5703125" customWidth="1"/>
    <col min="12019" max="12019" width="13.42578125" customWidth="1"/>
    <col min="12274" max="12274" width="12.5703125" customWidth="1"/>
    <col min="12275" max="12275" width="13.42578125" customWidth="1"/>
    <col min="12530" max="12530" width="12.5703125" customWidth="1"/>
    <col min="12531" max="12531" width="13.42578125" customWidth="1"/>
    <col min="12786" max="12786" width="12.5703125" customWidth="1"/>
    <col min="12787" max="12787" width="13.42578125" customWidth="1"/>
    <col min="13042" max="13042" width="12.5703125" customWidth="1"/>
    <col min="13043" max="13043" width="13.42578125" customWidth="1"/>
    <col min="13298" max="13298" width="12.5703125" customWidth="1"/>
    <col min="13299" max="13299" width="13.42578125" customWidth="1"/>
    <col min="13554" max="13554" width="12.5703125" customWidth="1"/>
    <col min="13555" max="13555" width="13.42578125" customWidth="1"/>
    <col min="13810" max="13810" width="12.5703125" customWidth="1"/>
    <col min="13811" max="13811" width="13.42578125" customWidth="1"/>
    <col min="14066" max="14066" width="12.5703125" customWidth="1"/>
    <col min="14067" max="14067" width="13.42578125" customWidth="1"/>
    <col min="14322" max="14322" width="12.5703125" customWidth="1"/>
    <col min="14323" max="14323" width="13.42578125" customWidth="1"/>
    <col min="14578" max="14578" width="12.5703125" customWidth="1"/>
    <col min="14579" max="14579" width="13.42578125" customWidth="1"/>
    <col min="14834" max="14834" width="12.5703125" customWidth="1"/>
    <col min="14835" max="14835" width="13.42578125" customWidth="1"/>
    <col min="15090" max="15090" width="12.5703125" customWidth="1"/>
    <col min="15091" max="15091" width="13.42578125" customWidth="1"/>
    <col min="15346" max="15346" width="12.5703125" customWidth="1"/>
    <col min="15347" max="15347" width="13.42578125" customWidth="1"/>
    <col min="15602" max="15602" width="12.5703125" customWidth="1"/>
    <col min="15603" max="15603" width="13.42578125" customWidth="1"/>
    <col min="15858" max="15858" width="12.5703125" customWidth="1"/>
    <col min="15859" max="15859" width="13.42578125" customWidth="1"/>
    <col min="16114" max="16114" width="12.5703125" customWidth="1"/>
    <col min="16115" max="16115" width="13.42578125" customWidth="1"/>
  </cols>
  <sheetData>
    <row r="1" spans="1:37">
      <c r="A1" s="18" t="s">
        <v>658</v>
      </c>
      <c r="J1" s="20" t="s">
        <v>316</v>
      </c>
    </row>
    <row r="2" spans="1:37">
      <c r="A2" s="23" t="s">
        <v>659</v>
      </c>
      <c r="J2" s="21" t="s">
        <v>317</v>
      </c>
    </row>
    <row r="3" spans="1:37">
      <c r="A3"/>
      <c r="J3" s="19"/>
    </row>
    <row r="4" spans="1:37" s="65" customFormat="1" ht="12">
      <c r="A4" s="64"/>
    </row>
    <row r="5" spans="1:37" s="66" customFormat="1" ht="27" customHeight="1">
      <c r="A5" s="195" t="s">
        <v>410</v>
      </c>
      <c r="B5" s="198">
        <v>2021</v>
      </c>
      <c r="C5" s="198"/>
      <c r="D5" s="198"/>
      <c r="E5" s="198"/>
      <c r="F5" s="198"/>
      <c r="G5" s="198"/>
      <c r="H5" s="198"/>
      <c r="I5" s="198"/>
      <c r="J5" s="198"/>
      <c r="K5" s="198"/>
      <c r="L5" s="198"/>
      <c r="M5" s="198"/>
      <c r="N5" s="198">
        <v>2022</v>
      </c>
      <c r="O5" s="198"/>
      <c r="P5" s="198"/>
      <c r="Q5" s="198"/>
      <c r="R5" s="198"/>
      <c r="S5" s="198"/>
      <c r="T5" s="198"/>
      <c r="U5" s="198"/>
      <c r="V5" s="198"/>
      <c r="W5" s="198"/>
      <c r="X5" s="198"/>
      <c r="Y5" s="198"/>
      <c r="Z5" s="198">
        <v>2023</v>
      </c>
      <c r="AA5" s="198"/>
      <c r="AB5" s="198"/>
      <c r="AC5" s="198"/>
      <c r="AD5" s="198"/>
      <c r="AE5" s="198"/>
      <c r="AF5" s="198"/>
      <c r="AG5" s="198"/>
      <c r="AH5" s="198"/>
      <c r="AI5" s="198"/>
      <c r="AJ5" s="198"/>
      <c r="AK5" s="199"/>
    </row>
    <row r="6" spans="1:37" s="66" customFormat="1" ht="27" customHeight="1">
      <c r="A6" s="196"/>
      <c r="B6" s="67">
        <v>1</v>
      </c>
      <c r="C6" s="67">
        <v>2</v>
      </c>
      <c r="D6" s="67">
        <v>3</v>
      </c>
      <c r="E6" s="67">
        <v>4</v>
      </c>
      <c r="F6" s="67">
        <v>5</v>
      </c>
      <c r="G6" s="67">
        <v>6</v>
      </c>
      <c r="H6" s="67">
        <v>7</v>
      </c>
      <c r="I6" s="67">
        <v>8</v>
      </c>
      <c r="J6" s="67">
        <v>9</v>
      </c>
      <c r="K6" s="67">
        <v>10</v>
      </c>
      <c r="L6" s="67">
        <v>11</v>
      </c>
      <c r="M6" s="67">
        <v>12</v>
      </c>
      <c r="N6" s="67">
        <v>1</v>
      </c>
      <c r="O6" s="67">
        <v>2</v>
      </c>
      <c r="P6" s="67">
        <v>3</v>
      </c>
      <c r="Q6" s="67">
        <v>4</v>
      </c>
      <c r="R6" s="67">
        <v>5</v>
      </c>
      <c r="S6" s="67">
        <v>6</v>
      </c>
      <c r="T6" s="67">
        <v>7</v>
      </c>
      <c r="U6" s="67">
        <v>8</v>
      </c>
      <c r="V6" s="67">
        <v>9</v>
      </c>
      <c r="W6" s="67">
        <v>10</v>
      </c>
      <c r="X6" s="67">
        <v>11</v>
      </c>
      <c r="Y6" s="67">
        <v>12</v>
      </c>
      <c r="Z6" s="67">
        <v>1</v>
      </c>
      <c r="AA6" s="67">
        <v>2</v>
      </c>
      <c r="AB6" s="67">
        <v>3</v>
      </c>
      <c r="AC6" s="67">
        <v>4</v>
      </c>
      <c r="AD6" s="67">
        <v>5</v>
      </c>
      <c r="AE6" s="67">
        <v>6</v>
      </c>
      <c r="AF6" s="67">
        <v>7</v>
      </c>
      <c r="AG6" s="67">
        <v>8</v>
      </c>
      <c r="AH6" s="67">
        <v>9</v>
      </c>
      <c r="AI6" s="67">
        <v>10</v>
      </c>
      <c r="AJ6" s="67">
        <v>11</v>
      </c>
      <c r="AK6" s="109">
        <v>12</v>
      </c>
    </row>
    <row r="7" spans="1:37" s="66" customFormat="1" ht="27" customHeight="1" thickBot="1">
      <c r="A7" s="197"/>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row>
    <row r="8" spans="1:37" s="65" customFormat="1" ht="28.5" customHeight="1">
      <c r="A8" s="110" t="s">
        <v>416</v>
      </c>
      <c r="B8" s="68">
        <v>7.83</v>
      </c>
      <c r="C8" s="68">
        <v>6.6159999999999997</v>
      </c>
      <c r="D8" s="68">
        <v>6.6239999999999997</v>
      </c>
      <c r="E8" s="68">
        <v>5.7949999999999999</v>
      </c>
      <c r="F8" s="68">
        <v>6.1189999999999998</v>
      </c>
      <c r="G8" s="68">
        <v>6.5529999999999999</v>
      </c>
      <c r="H8" s="68">
        <v>6.992</v>
      </c>
      <c r="I8" s="68">
        <v>6.7409999999999997</v>
      </c>
      <c r="J8" s="68">
        <v>7.7460000000000004</v>
      </c>
      <c r="K8" s="68">
        <v>7.42</v>
      </c>
      <c r="L8" s="68">
        <v>7.4349999999999996</v>
      </c>
      <c r="M8" s="68">
        <v>7.6920000000000002</v>
      </c>
      <c r="N8" s="68">
        <v>8.2550000000000008</v>
      </c>
      <c r="O8" s="68">
        <v>6.27</v>
      </c>
      <c r="P8" s="68">
        <v>7.2629999999999999</v>
      </c>
      <c r="Q8" s="68">
        <v>6.27</v>
      </c>
      <c r="R8" s="68">
        <v>6.5419999999999998</v>
      </c>
      <c r="S8" s="68">
        <v>6.2080000000000002</v>
      </c>
      <c r="T8" s="68">
        <v>7.2140000000000004</v>
      </c>
      <c r="U8" s="68">
        <v>7.42</v>
      </c>
      <c r="V8" s="68">
        <v>8.5860000000000003</v>
      </c>
      <c r="W8" s="68">
        <v>8.1929999999999996</v>
      </c>
      <c r="X8" s="68">
        <v>7.9480000000000004</v>
      </c>
      <c r="Y8" s="68">
        <v>8.391</v>
      </c>
      <c r="Z8" s="68">
        <v>8.8350000000000009</v>
      </c>
      <c r="AA8" s="68">
        <v>6.444</v>
      </c>
      <c r="AB8" s="68">
        <v>6.7549999999999999</v>
      </c>
      <c r="AC8" s="68">
        <v>5.21</v>
      </c>
      <c r="AD8" s="68">
        <v>5.6360000000000001</v>
      </c>
      <c r="AE8" s="68">
        <v>5.7670000000000003</v>
      </c>
      <c r="AF8" s="68">
        <v>6.7779999999999996</v>
      </c>
      <c r="AG8" s="68">
        <v>7.1180000000000003</v>
      </c>
      <c r="AH8" s="68">
        <v>7.569</v>
      </c>
      <c r="AI8" s="68">
        <v>7.6479999999999997</v>
      </c>
      <c r="AJ8" s="68">
        <v>7.3440000000000003</v>
      </c>
      <c r="AK8" s="111">
        <v>7.3490000000000002</v>
      </c>
    </row>
    <row r="9" spans="1:37" s="65" customFormat="1" ht="28.5" customHeight="1">
      <c r="A9" s="112" t="s">
        <v>417</v>
      </c>
      <c r="B9" s="69">
        <v>5.0590000000000002</v>
      </c>
      <c r="C9" s="69">
        <v>6.67</v>
      </c>
      <c r="D9" s="69">
        <v>8.3010000000000002</v>
      </c>
      <c r="E9" s="69">
        <v>7.5780000000000003</v>
      </c>
      <c r="F9" s="69">
        <v>7.8719999999999999</v>
      </c>
      <c r="G9" s="69">
        <v>9.048</v>
      </c>
      <c r="H9" s="69">
        <v>8.1029999999999998</v>
      </c>
      <c r="I9" s="69">
        <v>7.7750000000000004</v>
      </c>
      <c r="J9" s="69">
        <v>9.9949999999999992</v>
      </c>
      <c r="K9" s="69">
        <v>9.298</v>
      </c>
      <c r="L9" s="69">
        <v>7.4690000000000003</v>
      </c>
      <c r="M9" s="69">
        <v>6.6559999999999997</v>
      </c>
      <c r="N9" s="69">
        <v>5.7469999999999999</v>
      </c>
      <c r="O9" s="69">
        <v>6.5739999999999998</v>
      </c>
      <c r="P9" s="69">
        <v>8.5459999999999994</v>
      </c>
      <c r="Q9" s="69">
        <v>8.1319999999999997</v>
      </c>
      <c r="R9" s="69">
        <v>8.4760000000000009</v>
      </c>
      <c r="S9" s="69">
        <v>8.2349999999999994</v>
      </c>
      <c r="T9" s="69">
        <v>7.6189999999999998</v>
      </c>
      <c r="U9" s="69">
        <v>8.2759999999999998</v>
      </c>
      <c r="V9" s="69">
        <v>9.6489999999999991</v>
      </c>
      <c r="W9" s="69">
        <v>8.5220000000000002</v>
      </c>
      <c r="X9" s="69">
        <v>7.032</v>
      </c>
      <c r="Y9" s="69">
        <v>6.742</v>
      </c>
      <c r="Z9" s="69">
        <v>5.6909999999999998</v>
      </c>
      <c r="AA9" s="69">
        <v>7.1</v>
      </c>
      <c r="AB9" s="69">
        <v>8.4030000000000005</v>
      </c>
      <c r="AC9" s="69">
        <v>7.06</v>
      </c>
      <c r="AD9" s="69">
        <v>7.58</v>
      </c>
      <c r="AE9" s="69">
        <v>7.5149999999999997</v>
      </c>
      <c r="AF9" s="69">
        <v>6.9950000000000001</v>
      </c>
      <c r="AG9" s="69">
        <v>7.258</v>
      </c>
      <c r="AH9" s="69">
        <v>8.5500000000000007</v>
      </c>
      <c r="AI9" s="69">
        <v>7.9710000000000001</v>
      </c>
      <c r="AJ9" s="69">
        <v>6.4480000000000004</v>
      </c>
      <c r="AK9" s="113">
        <v>5.75</v>
      </c>
    </row>
    <row r="10" spans="1:37" s="65" customFormat="1" ht="12">
      <c r="A10" s="64"/>
    </row>
  </sheetData>
  <mergeCells count="5">
    <mergeCell ref="A5:A7"/>
    <mergeCell ref="Z5:AK5"/>
    <mergeCell ref="B7:AK7"/>
    <mergeCell ref="B5:M5"/>
    <mergeCell ref="N5:Y5"/>
  </mergeCells>
  <hyperlinks>
    <hyperlink ref="J1:J2" location="'Spis treści'!A35" display="Powrót do spisu wykresów"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7"/>
  <sheetViews>
    <sheetView workbookViewId="0">
      <selection activeCell="G1" sqref="G1"/>
    </sheetView>
  </sheetViews>
  <sheetFormatPr defaultRowHeight="15"/>
  <cols>
    <col min="1" max="6" width="25.7109375" customWidth="1"/>
    <col min="7" max="7" width="27.140625" customWidth="1"/>
  </cols>
  <sheetData>
    <row r="1" spans="1:7">
      <c r="A1" s="18" t="s">
        <v>640</v>
      </c>
      <c r="G1" s="20" t="s">
        <v>316</v>
      </c>
    </row>
    <row r="2" spans="1:7">
      <c r="A2" s="34" t="s">
        <v>418</v>
      </c>
      <c r="G2" s="21" t="s">
        <v>317</v>
      </c>
    </row>
    <row r="3" spans="1:7">
      <c r="A3" s="23" t="s">
        <v>641</v>
      </c>
      <c r="G3" s="19"/>
    </row>
    <row r="4" spans="1:7">
      <c r="A4" s="23" t="s">
        <v>419</v>
      </c>
    </row>
    <row r="6" spans="1:7" ht="39.75" customHeight="1">
      <c r="A6" s="169" t="s">
        <v>8</v>
      </c>
      <c r="B6" s="173" t="s">
        <v>427</v>
      </c>
      <c r="C6" s="173"/>
      <c r="D6" s="173"/>
      <c r="E6" s="173"/>
      <c r="F6" s="174"/>
    </row>
    <row r="7" spans="1:7" ht="48">
      <c r="A7" s="169"/>
      <c r="B7" s="70" t="s">
        <v>420</v>
      </c>
      <c r="C7" s="92" t="s">
        <v>421</v>
      </c>
      <c r="D7" s="92" t="s">
        <v>424</v>
      </c>
      <c r="E7" s="92" t="s">
        <v>425</v>
      </c>
      <c r="F7" s="94" t="s">
        <v>426</v>
      </c>
    </row>
    <row r="8" spans="1:7" ht="15.75" thickBot="1">
      <c r="A8" s="170"/>
      <c r="B8" s="171" t="s">
        <v>428</v>
      </c>
      <c r="C8" s="171"/>
      <c r="D8" s="171"/>
      <c r="E8" s="171"/>
      <c r="F8" s="172"/>
    </row>
    <row r="9" spans="1:7" ht="24">
      <c r="A9" s="107" t="s">
        <v>347</v>
      </c>
      <c r="B9" s="46">
        <v>3.0630000000000002</v>
      </c>
      <c r="C9" s="46">
        <v>6.71</v>
      </c>
      <c r="D9" s="47">
        <v>3.01</v>
      </c>
      <c r="E9" s="46">
        <v>8.1560000000000006</v>
      </c>
      <c r="F9" s="108">
        <v>8.1310000000000002</v>
      </c>
    </row>
    <row r="10" spans="1:7" ht="24">
      <c r="A10" s="107" t="s">
        <v>348</v>
      </c>
      <c r="B10" s="46">
        <v>5.8369999999999997</v>
      </c>
      <c r="C10" s="46">
        <v>7.6239999999999997</v>
      </c>
      <c r="D10" s="47">
        <v>4.6760000000000002</v>
      </c>
      <c r="E10" s="46">
        <v>4.76</v>
      </c>
      <c r="F10" s="108">
        <v>5.4189999999999996</v>
      </c>
    </row>
    <row r="12" spans="1:7">
      <c r="A12" s="19" t="s">
        <v>422</v>
      </c>
    </row>
    <row r="13" spans="1:7">
      <c r="A13" s="23" t="s">
        <v>423</v>
      </c>
    </row>
    <row r="14" spans="1:7">
      <c r="B14" s="2"/>
      <c r="C14" s="2"/>
      <c r="D14" s="2"/>
      <c r="E14" s="2"/>
      <c r="F14" s="2"/>
    </row>
    <row r="15" spans="1:7">
      <c r="B15" s="2"/>
      <c r="C15" s="2"/>
      <c r="D15" s="2"/>
      <c r="E15" s="2"/>
      <c r="F15" s="2"/>
    </row>
    <row r="16" spans="1:7">
      <c r="B16" s="85"/>
      <c r="C16" s="85"/>
      <c r="D16" s="85"/>
      <c r="E16" s="85"/>
      <c r="F16" s="85"/>
    </row>
    <row r="17" spans="2:6">
      <c r="B17" s="85"/>
      <c r="C17" s="85"/>
      <c r="D17" s="85"/>
      <c r="E17" s="85"/>
      <c r="F17" s="85"/>
    </row>
  </sheetData>
  <mergeCells count="3">
    <mergeCell ref="B8:F8"/>
    <mergeCell ref="B6:F6"/>
    <mergeCell ref="A6:A8"/>
  </mergeCells>
  <hyperlinks>
    <hyperlink ref="G1:G2" location="'Spis treści'!A35" display="Powrót do spisu wykresów"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5"/>
  <sheetViews>
    <sheetView workbookViewId="0">
      <selection activeCell="G1" sqref="G1"/>
    </sheetView>
  </sheetViews>
  <sheetFormatPr defaultRowHeight="15"/>
  <cols>
    <col min="1" max="6" width="25.7109375" customWidth="1"/>
    <col min="7" max="7" width="27.140625" customWidth="1"/>
  </cols>
  <sheetData>
    <row r="1" spans="1:7">
      <c r="A1" s="18" t="s">
        <v>642</v>
      </c>
      <c r="G1" s="20" t="s">
        <v>316</v>
      </c>
    </row>
    <row r="2" spans="1:7">
      <c r="A2" s="34" t="s">
        <v>418</v>
      </c>
      <c r="G2" s="21" t="s">
        <v>317</v>
      </c>
    </row>
    <row r="3" spans="1:7">
      <c r="A3" s="23" t="s">
        <v>643</v>
      </c>
      <c r="G3" s="19"/>
    </row>
    <row r="4" spans="1:7">
      <c r="A4" s="23" t="s">
        <v>419</v>
      </c>
    </row>
    <row r="6" spans="1:7" ht="28.5" customHeight="1">
      <c r="A6" s="169" t="s">
        <v>8</v>
      </c>
      <c r="B6" s="173" t="s">
        <v>432</v>
      </c>
      <c r="C6" s="173"/>
      <c r="D6" s="173"/>
      <c r="E6" s="173"/>
      <c r="F6" s="174"/>
    </row>
    <row r="7" spans="1:7" ht="24">
      <c r="A7" s="169"/>
      <c r="B7" s="92" t="s">
        <v>433</v>
      </c>
      <c r="C7" s="92" t="s">
        <v>429</v>
      </c>
      <c r="D7" s="92" t="s">
        <v>430</v>
      </c>
      <c r="E7" s="92" t="s">
        <v>431</v>
      </c>
      <c r="F7" s="94" t="s">
        <v>434</v>
      </c>
    </row>
    <row r="8" spans="1:7" ht="15.75" thickBot="1">
      <c r="A8" s="170"/>
      <c r="B8" s="171" t="s">
        <v>428</v>
      </c>
      <c r="C8" s="171"/>
      <c r="D8" s="171"/>
      <c r="E8" s="171"/>
      <c r="F8" s="172"/>
    </row>
    <row r="9" spans="1:7" ht="24">
      <c r="A9" s="107" t="s">
        <v>347</v>
      </c>
      <c r="B9" s="46">
        <v>4.2789999999999999</v>
      </c>
      <c r="C9" s="46">
        <v>6.0650000000000004</v>
      </c>
      <c r="D9" s="46">
        <v>6.5590000000000002</v>
      </c>
      <c r="E9" s="46">
        <v>6.0209999999999999</v>
      </c>
      <c r="F9" s="108">
        <v>6.1459999999999999</v>
      </c>
    </row>
    <row r="10" spans="1:7" ht="24">
      <c r="A10" s="107" t="s">
        <v>348</v>
      </c>
      <c r="B10" s="46">
        <v>4.1820000000000004</v>
      </c>
      <c r="C10" s="46">
        <v>8.8740000000000006</v>
      </c>
      <c r="D10" s="46">
        <v>7.7910000000000004</v>
      </c>
      <c r="E10" s="46">
        <v>5.1180000000000003</v>
      </c>
      <c r="F10" s="108">
        <v>2.351</v>
      </c>
    </row>
    <row r="12" spans="1:7">
      <c r="B12" s="2"/>
      <c r="C12" s="2"/>
      <c r="D12" s="2"/>
      <c r="E12" s="2"/>
      <c r="F12" s="2"/>
    </row>
    <row r="13" spans="1:7">
      <c r="B13" s="2"/>
      <c r="C13" s="2"/>
      <c r="D13" s="2"/>
      <c r="E13" s="2"/>
      <c r="F13" s="2"/>
    </row>
    <row r="14" spans="1:7">
      <c r="B14" s="85"/>
      <c r="C14" s="85"/>
      <c r="D14" s="85"/>
      <c r="E14" s="85"/>
      <c r="F14" s="85"/>
      <c r="G14" s="85"/>
    </row>
    <row r="15" spans="1:7">
      <c r="B15" s="85"/>
      <c r="C15" s="85"/>
      <c r="D15" s="85"/>
      <c r="E15" s="85"/>
      <c r="F15" s="85"/>
      <c r="G15" s="85"/>
    </row>
  </sheetData>
  <mergeCells count="3">
    <mergeCell ref="A6:A8"/>
    <mergeCell ref="B6:F6"/>
    <mergeCell ref="B8:F8"/>
  </mergeCells>
  <hyperlinks>
    <hyperlink ref="G1:G2" location="'Spis treści'!A35" display="Powrót do spisu wykresów"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
  <sheetViews>
    <sheetView workbookViewId="0">
      <selection activeCell="G1" sqref="G1"/>
    </sheetView>
  </sheetViews>
  <sheetFormatPr defaultRowHeight="15"/>
  <cols>
    <col min="1" max="2" width="25.7109375" customWidth="1"/>
  </cols>
  <sheetData>
    <row r="1" spans="1:7">
      <c r="A1" s="72" t="s">
        <v>644</v>
      </c>
      <c r="B1" s="73"/>
      <c r="G1" s="20" t="s">
        <v>316</v>
      </c>
    </row>
    <row r="2" spans="1:7">
      <c r="A2" s="23" t="s">
        <v>645</v>
      </c>
      <c r="G2" s="21" t="s">
        <v>317</v>
      </c>
    </row>
    <row r="3" spans="1:7">
      <c r="G3" s="19"/>
    </row>
    <row r="4" spans="1:7" ht="35.25" customHeight="1" thickBot="1">
      <c r="A4" s="99" t="s">
        <v>8</v>
      </c>
      <c r="B4" s="105" t="s">
        <v>333</v>
      </c>
    </row>
    <row r="5" spans="1:7" ht="24.75">
      <c r="A5" s="101" t="s">
        <v>435</v>
      </c>
      <c r="B5" s="106">
        <v>23.72448979591837</v>
      </c>
    </row>
    <row r="6" spans="1:7">
      <c r="A6" s="101" t="s">
        <v>9</v>
      </c>
      <c r="B6" s="106">
        <v>16.690962099125365</v>
      </c>
    </row>
    <row r="7" spans="1:7">
      <c r="A7" s="101" t="s">
        <v>10</v>
      </c>
      <c r="B7" s="106">
        <v>11.9533527696793</v>
      </c>
    </row>
    <row r="8" spans="1:7">
      <c r="A8" s="101" t="s">
        <v>11</v>
      </c>
      <c r="B8" s="106">
        <v>16.472303206997086</v>
      </c>
    </row>
    <row r="9" spans="1:7">
      <c r="A9" s="101" t="s">
        <v>12</v>
      </c>
      <c r="B9" s="106">
        <v>9.7303206997084537</v>
      </c>
    </row>
    <row r="10" spans="1:7" ht="24.75">
      <c r="A10" s="101" t="s">
        <v>436</v>
      </c>
      <c r="B10" s="106">
        <v>21.428571428571427</v>
      </c>
    </row>
  </sheetData>
  <hyperlinks>
    <hyperlink ref="G1:G2" location="'Spis treści'!A35" display="Powrót do spisu wykresów"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1"/>
  <sheetViews>
    <sheetView workbookViewId="0">
      <selection activeCell="F1" sqref="F1"/>
    </sheetView>
  </sheetViews>
  <sheetFormatPr defaultColWidth="9.140625" defaultRowHeight="12.75"/>
  <cols>
    <col min="1" max="3" width="25.7109375" style="5" customWidth="1"/>
    <col min="4" max="16384" width="9.140625" style="5"/>
  </cols>
  <sheetData>
    <row r="1" spans="1:6">
      <c r="A1" s="72" t="s">
        <v>646</v>
      </c>
      <c r="F1" s="20" t="s">
        <v>316</v>
      </c>
    </row>
    <row r="2" spans="1:6">
      <c r="A2" s="23" t="s">
        <v>647</v>
      </c>
      <c r="F2" s="21" t="s">
        <v>317</v>
      </c>
    </row>
    <row r="3" spans="1:6">
      <c r="F3" s="19"/>
    </row>
    <row r="4" spans="1:6" ht="24.75" thickBot="1">
      <c r="A4" s="99" t="s">
        <v>371</v>
      </c>
      <c r="B4" s="93" t="s">
        <v>447</v>
      </c>
      <c r="C4" s="100" t="s">
        <v>370</v>
      </c>
    </row>
    <row r="5" spans="1:6" ht="30" customHeight="1">
      <c r="A5" s="101" t="s">
        <v>13</v>
      </c>
      <c r="B5" s="86">
        <v>1117</v>
      </c>
      <c r="C5" s="102" t="s">
        <v>437</v>
      </c>
    </row>
    <row r="6" spans="1:6" ht="19.5" customHeight="1">
      <c r="A6" s="101" t="s">
        <v>438</v>
      </c>
      <c r="B6" s="86">
        <v>864</v>
      </c>
      <c r="C6" s="102" t="s">
        <v>439</v>
      </c>
    </row>
    <row r="7" spans="1:6" ht="19.5" customHeight="1">
      <c r="A7" s="101" t="s">
        <v>14</v>
      </c>
      <c r="B7" s="86">
        <v>569</v>
      </c>
      <c r="C7" s="102" t="s">
        <v>440</v>
      </c>
    </row>
    <row r="8" spans="1:6" ht="19.5" customHeight="1">
      <c r="A8" s="101" t="s">
        <v>442</v>
      </c>
      <c r="B8" s="86">
        <v>75</v>
      </c>
      <c r="C8" s="102" t="s">
        <v>443</v>
      </c>
    </row>
    <row r="9" spans="1:6" ht="19.5" customHeight="1">
      <c r="A9" s="101" t="s">
        <v>15</v>
      </c>
      <c r="B9" s="86">
        <v>50</v>
      </c>
      <c r="C9" s="102" t="s">
        <v>441</v>
      </c>
    </row>
    <row r="10" spans="1:6" ht="19.5" customHeight="1">
      <c r="A10" s="101" t="s">
        <v>444</v>
      </c>
      <c r="B10" s="86">
        <v>19</v>
      </c>
      <c r="C10" s="102" t="s">
        <v>445</v>
      </c>
    </row>
    <row r="11" spans="1:6" ht="19.5" customHeight="1">
      <c r="A11" s="101" t="s">
        <v>5</v>
      </c>
      <c r="B11" s="86">
        <v>50</v>
      </c>
      <c r="C11" s="102" t="s">
        <v>446</v>
      </c>
    </row>
  </sheetData>
  <hyperlinks>
    <hyperlink ref="F1:F2" location="'Spis treści'!A35" display="Powrót do spisu wykresów"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D1" sqref="D1"/>
    </sheetView>
  </sheetViews>
  <sheetFormatPr defaultRowHeight="14.25"/>
  <cols>
    <col min="1" max="1" width="25.7109375" style="50" customWidth="1"/>
    <col min="2" max="2" width="22.7109375" style="50" customWidth="1"/>
    <col min="3" max="3" width="17.85546875" style="50" customWidth="1"/>
    <col min="4" max="4" width="9.140625" style="54"/>
    <col min="5" max="16384" width="9.140625" style="50"/>
  </cols>
  <sheetData>
    <row r="1" spans="1:6">
      <c r="A1" s="18" t="s">
        <v>606</v>
      </c>
      <c r="B1" s="19"/>
      <c r="D1" s="20" t="s">
        <v>318</v>
      </c>
      <c r="F1" s="15"/>
    </row>
    <row r="2" spans="1:6">
      <c r="A2" s="23" t="s">
        <v>607</v>
      </c>
      <c r="B2" s="19"/>
      <c r="D2" s="21" t="s">
        <v>319</v>
      </c>
      <c r="F2" s="16"/>
    </row>
    <row r="3" spans="1:6">
      <c r="A3" s="19"/>
      <c r="B3" s="19"/>
      <c r="C3" s="19"/>
      <c r="D3" s="19"/>
    </row>
    <row r="4" spans="1:6" ht="36.950000000000003" customHeight="1" thickBot="1">
      <c r="A4" s="138" t="s">
        <v>8</v>
      </c>
      <c r="B4" s="131" t="s">
        <v>322</v>
      </c>
      <c r="C4" s="19"/>
      <c r="D4" s="19"/>
    </row>
    <row r="5" spans="1:6">
      <c r="A5" s="132" t="s">
        <v>42</v>
      </c>
      <c r="B5" s="133">
        <v>57.1</v>
      </c>
      <c r="C5" s="19"/>
      <c r="D5" s="19"/>
    </row>
    <row r="6" spans="1:6">
      <c r="A6" s="134" t="s">
        <v>41</v>
      </c>
      <c r="B6" s="135">
        <v>59.6</v>
      </c>
      <c r="C6" s="19"/>
      <c r="D6" s="19"/>
    </row>
    <row r="7" spans="1:6">
      <c r="A7" s="134" t="s">
        <v>45</v>
      </c>
      <c r="B7" s="135">
        <v>55.9</v>
      </c>
      <c r="C7" s="19"/>
      <c r="D7" s="19"/>
    </row>
    <row r="8" spans="1:6">
      <c r="A8" s="136" t="s">
        <v>17</v>
      </c>
      <c r="B8" s="137">
        <v>54.6</v>
      </c>
      <c r="C8" s="19"/>
      <c r="D8" s="19"/>
    </row>
    <row r="9" spans="1:6">
      <c r="A9" s="134" t="s">
        <v>51</v>
      </c>
      <c r="B9" s="135">
        <v>56.2</v>
      </c>
      <c r="C9" s="19"/>
      <c r="D9" s="19"/>
    </row>
    <row r="10" spans="1:6">
      <c r="A10" s="134" t="s">
        <v>44</v>
      </c>
      <c r="B10" s="135">
        <v>54.6</v>
      </c>
      <c r="C10" s="19"/>
      <c r="D10" s="19"/>
    </row>
    <row r="11" spans="1:6">
      <c r="A11" s="134" t="s">
        <v>48</v>
      </c>
      <c r="B11" s="135">
        <v>57.7</v>
      </c>
      <c r="C11" s="19"/>
      <c r="D11" s="19"/>
    </row>
    <row r="12" spans="1:6">
      <c r="A12" s="134" t="s">
        <v>38</v>
      </c>
      <c r="B12" s="135">
        <v>62</v>
      </c>
      <c r="C12" s="19"/>
      <c r="D12" s="19"/>
    </row>
    <row r="13" spans="1:6">
      <c r="A13" s="134" t="s">
        <v>43</v>
      </c>
      <c r="B13" s="135">
        <v>56.2</v>
      </c>
      <c r="C13" s="19"/>
      <c r="D13" s="19"/>
    </row>
    <row r="14" spans="1:6">
      <c r="A14" s="134" t="s">
        <v>53</v>
      </c>
      <c r="B14" s="135">
        <v>49.7</v>
      </c>
      <c r="D14" s="50"/>
    </row>
    <row r="15" spans="1:6">
      <c r="A15" s="134" t="s">
        <v>49</v>
      </c>
      <c r="B15" s="135">
        <v>56.7</v>
      </c>
      <c r="D15" s="50"/>
    </row>
    <row r="16" spans="1:6">
      <c r="A16" s="134" t="s">
        <v>40</v>
      </c>
      <c r="B16" s="135">
        <v>61</v>
      </c>
      <c r="D16" s="50"/>
    </row>
    <row r="17" spans="1:4">
      <c r="A17" s="134" t="s">
        <v>47</v>
      </c>
      <c r="B17" s="135">
        <v>55.1</v>
      </c>
      <c r="D17" s="50"/>
    </row>
    <row r="18" spans="1:4">
      <c r="A18" s="134" t="s">
        <v>50</v>
      </c>
      <c r="B18" s="135">
        <v>52.4</v>
      </c>
      <c r="D18" s="50"/>
    </row>
    <row r="19" spans="1:4">
      <c r="A19" s="134" t="s">
        <v>52</v>
      </c>
      <c r="B19" s="135">
        <v>53.5</v>
      </c>
      <c r="D19" s="50"/>
    </row>
    <row r="20" spans="1:4">
      <c r="A20" s="134" t="s">
        <v>39</v>
      </c>
      <c r="B20" s="135">
        <v>58.3</v>
      </c>
      <c r="D20" s="50"/>
    </row>
    <row r="21" spans="1:4">
      <c r="A21" s="134" t="s">
        <v>46</v>
      </c>
      <c r="B21" s="135">
        <v>56.2</v>
      </c>
      <c r="D21" s="50"/>
    </row>
  </sheetData>
  <hyperlinks>
    <hyperlink ref="D1:D2" location="'Spis treści'!A4" display="Powrót do spisu map" xr:uid="{00000000-0004-0000-0200-000000000000}"/>
    <hyperlink ref="D1" location="'Spis treści'!A4" display="Powrót do spisu map"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3"/>
  <sheetViews>
    <sheetView workbookViewId="0">
      <selection activeCell="F1" sqref="F1"/>
    </sheetView>
  </sheetViews>
  <sheetFormatPr defaultColWidth="9.140625" defaultRowHeight="12.75"/>
  <cols>
    <col min="1" max="3" width="25.7109375" style="5" customWidth="1"/>
    <col min="4" max="5" width="9.140625" style="5"/>
    <col min="6" max="6" width="15.7109375" style="5" customWidth="1"/>
    <col min="7" max="16384" width="9.140625" style="5"/>
  </cols>
  <sheetData>
    <row r="1" spans="1:12">
      <c r="A1" s="72" t="s">
        <v>648</v>
      </c>
      <c r="F1" s="20" t="s">
        <v>316</v>
      </c>
    </row>
    <row r="2" spans="1:12">
      <c r="A2" s="23" t="s">
        <v>649</v>
      </c>
      <c r="F2" s="21" t="s">
        <v>317</v>
      </c>
    </row>
    <row r="3" spans="1:12">
      <c r="F3" s="19"/>
    </row>
    <row r="4" spans="1:12" ht="24.75" thickBot="1">
      <c r="A4" s="99" t="s">
        <v>371</v>
      </c>
      <c r="B4" s="93" t="s">
        <v>333</v>
      </c>
      <c r="C4" s="100" t="s">
        <v>370</v>
      </c>
    </row>
    <row r="5" spans="1:12" ht="26.1" customHeight="1">
      <c r="A5" s="101" t="s">
        <v>448</v>
      </c>
      <c r="B5" s="88">
        <v>20.634341961356178</v>
      </c>
      <c r="C5" s="102" t="s">
        <v>359</v>
      </c>
      <c r="F5" s="87"/>
      <c r="G5"/>
      <c r="H5"/>
      <c r="I5"/>
      <c r="J5"/>
      <c r="K5"/>
      <c r="L5"/>
    </row>
    <row r="6" spans="1:12" ht="26.1" customHeight="1">
      <c r="A6" s="103" t="s">
        <v>0</v>
      </c>
      <c r="B6" s="88">
        <v>16.332482683193582</v>
      </c>
      <c r="C6" s="104" t="s">
        <v>354</v>
      </c>
      <c r="F6" s="87"/>
      <c r="G6"/>
      <c r="H6"/>
      <c r="I6"/>
      <c r="J6"/>
      <c r="K6"/>
      <c r="L6"/>
    </row>
    <row r="7" spans="1:12" ht="26.1" customHeight="1">
      <c r="A7" s="101" t="s">
        <v>449</v>
      </c>
      <c r="B7" s="88">
        <v>15.530441122858186</v>
      </c>
      <c r="C7" s="102" t="s">
        <v>360</v>
      </c>
      <c r="F7" s="87"/>
      <c r="J7"/>
      <c r="K7"/>
      <c r="L7"/>
    </row>
    <row r="8" spans="1:12" ht="26.1" customHeight="1">
      <c r="A8" s="101" t="s">
        <v>450</v>
      </c>
      <c r="B8" s="88">
        <v>14.582573824279985</v>
      </c>
      <c r="C8" s="102" t="s">
        <v>361</v>
      </c>
      <c r="F8" s="87"/>
      <c r="J8"/>
      <c r="K8"/>
      <c r="L8"/>
    </row>
    <row r="9" spans="1:12" ht="24.75">
      <c r="A9" s="103" t="s">
        <v>451</v>
      </c>
      <c r="B9" s="88">
        <v>12.468100619759387</v>
      </c>
      <c r="C9" s="104" t="s">
        <v>357</v>
      </c>
      <c r="F9" s="87"/>
      <c r="G9"/>
      <c r="H9"/>
      <c r="L9"/>
    </row>
    <row r="10" spans="1:12" ht="26.1" customHeight="1">
      <c r="A10" s="103" t="s">
        <v>2</v>
      </c>
      <c r="B10" s="88">
        <v>8.3120670798395917</v>
      </c>
      <c r="C10" s="104" t="s">
        <v>356</v>
      </c>
      <c r="F10" s="87"/>
      <c r="G10"/>
      <c r="H10"/>
      <c r="I10"/>
      <c r="J10"/>
      <c r="K10"/>
      <c r="L10"/>
    </row>
    <row r="11" spans="1:12" ht="24.75">
      <c r="A11" s="103" t="s">
        <v>3</v>
      </c>
      <c r="B11" s="88">
        <v>7.4735690849434917</v>
      </c>
      <c r="C11" s="104" t="s">
        <v>355</v>
      </c>
      <c r="F11" s="87"/>
      <c r="G11"/>
      <c r="H11"/>
      <c r="I11"/>
      <c r="J11"/>
      <c r="K11"/>
      <c r="L11"/>
    </row>
    <row r="12" spans="1:12" ht="36.950000000000003" customHeight="1">
      <c r="A12" s="103" t="s">
        <v>4</v>
      </c>
      <c r="B12" s="88">
        <v>3.8643820634341965</v>
      </c>
      <c r="C12" s="104" t="s">
        <v>353</v>
      </c>
      <c r="F12" s="87"/>
      <c r="G12"/>
      <c r="H12"/>
      <c r="I12"/>
      <c r="J12"/>
      <c r="K12"/>
      <c r="L12"/>
    </row>
    <row r="13" spans="1:12" ht="26.1" customHeight="1">
      <c r="A13" s="103" t="s">
        <v>350</v>
      </c>
      <c r="B13" s="88">
        <v>0.80204156033539908</v>
      </c>
      <c r="C13" s="104" t="s">
        <v>358</v>
      </c>
      <c r="F13" s="87"/>
      <c r="G13"/>
      <c r="H13"/>
      <c r="I13"/>
      <c r="J13"/>
      <c r="K13"/>
      <c r="L13"/>
    </row>
  </sheetData>
  <hyperlinks>
    <hyperlink ref="F1:F2" location="'Spis treści'!A35" display="Powrót do spisu wykresów" xr:uid="{00000000-0004-0000-1D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workbookViewId="0">
      <selection activeCell="D1" sqref="D1"/>
    </sheetView>
  </sheetViews>
  <sheetFormatPr defaultRowHeight="14.25"/>
  <cols>
    <col min="1" max="1" width="25.7109375" style="50" customWidth="1"/>
    <col min="2" max="2" width="22.7109375" style="50" customWidth="1"/>
    <col min="3" max="3" width="20.140625" style="50" customWidth="1"/>
    <col min="4" max="16384" width="9.140625" style="50"/>
  </cols>
  <sheetData>
    <row r="1" spans="1:6">
      <c r="A1" s="18" t="s">
        <v>608</v>
      </c>
      <c r="B1" s="19"/>
      <c r="D1" s="20" t="s">
        <v>318</v>
      </c>
      <c r="F1" s="15"/>
    </row>
    <row r="2" spans="1:6">
      <c r="A2" s="23" t="s">
        <v>609</v>
      </c>
      <c r="B2" s="19"/>
      <c r="D2" s="21" t="s">
        <v>319</v>
      </c>
      <c r="F2" s="16"/>
    </row>
    <row r="3" spans="1:6">
      <c r="A3" s="19"/>
      <c r="B3" s="19"/>
      <c r="C3" s="19"/>
    </row>
    <row r="4" spans="1:6" ht="36.950000000000003" customHeight="1" thickBot="1">
      <c r="A4" s="138" t="s">
        <v>8</v>
      </c>
      <c r="B4" s="131" t="s">
        <v>324</v>
      </c>
      <c r="C4" s="19"/>
    </row>
    <row r="5" spans="1:6">
      <c r="A5" s="132" t="s">
        <v>42</v>
      </c>
      <c r="B5" s="133">
        <v>3.1</v>
      </c>
      <c r="C5" s="19"/>
    </row>
    <row r="6" spans="1:6">
      <c r="A6" s="134" t="s">
        <v>41</v>
      </c>
      <c r="B6" s="135">
        <v>3</v>
      </c>
      <c r="C6" s="19"/>
    </row>
    <row r="7" spans="1:6">
      <c r="A7" s="134" t="s">
        <v>45</v>
      </c>
      <c r="B7" s="135">
        <v>4.2</v>
      </c>
      <c r="C7" s="19"/>
    </row>
    <row r="8" spans="1:6">
      <c r="A8" s="136" t="s">
        <v>17</v>
      </c>
      <c r="B8" s="137">
        <v>3.5</v>
      </c>
      <c r="C8" s="19"/>
    </row>
    <row r="9" spans="1:6">
      <c r="A9" s="134" t="s">
        <v>51</v>
      </c>
      <c r="B9" s="151" t="s">
        <v>325</v>
      </c>
      <c r="C9" s="19"/>
    </row>
    <row r="10" spans="1:6">
      <c r="A10" s="134" t="s">
        <v>44</v>
      </c>
      <c r="B10" s="135">
        <v>4</v>
      </c>
      <c r="C10" s="19"/>
    </row>
    <row r="11" spans="1:6">
      <c r="A11" s="134" t="s">
        <v>48</v>
      </c>
      <c r="B11" s="135">
        <v>2.8</v>
      </c>
      <c r="C11" s="19"/>
    </row>
    <row r="12" spans="1:6">
      <c r="A12" s="134" t="s">
        <v>38</v>
      </c>
      <c r="B12" s="135">
        <v>2.4</v>
      </c>
      <c r="C12" s="19"/>
    </row>
    <row r="13" spans="1:6">
      <c r="A13" s="134" t="s">
        <v>43</v>
      </c>
      <c r="B13" s="151" t="s">
        <v>325</v>
      </c>
      <c r="C13" s="19"/>
    </row>
    <row r="14" spans="1:6">
      <c r="A14" s="134" t="s">
        <v>53</v>
      </c>
      <c r="B14" s="135">
        <v>5.9</v>
      </c>
    </row>
    <row r="15" spans="1:6">
      <c r="A15" s="134" t="s">
        <v>49</v>
      </c>
      <c r="B15" s="135">
        <v>1.9</v>
      </c>
    </row>
    <row r="16" spans="1:6">
      <c r="A16" s="134" t="s">
        <v>40</v>
      </c>
      <c r="B16" s="135">
        <v>1.8</v>
      </c>
    </row>
    <row r="17" spans="1:2">
      <c r="A17" s="134" t="s">
        <v>47</v>
      </c>
      <c r="B17" s="135">
        <v>2.5</v>
      </c>
    </row>
    <row r="18" spans="1:2">
      <c r="A18" s="134" t="s">
        <v>50</v>
      </c>
      <c r="B18" s="135">
        <v>3.7</v>
      </c>
    </row>
    <row r="19" spans="1:2">
      <c r="A19" s="134" t="s">
        <v>52</v>
      </c>
      <c r="B19" s="135">
        <v>2.9</v>
      </c>
    </row>
    <row r="20" spans="1:2">
      <c r="A20" s="134" t="s">
        <v>39</v>
      </c>
      <c r="B20" s="135">
        <v>4</v>
      </c>
    </row>
    <row r="21" spans="1:2">
      <c r="A21" s="134" t="s">
        <v>46</v>
      </c>
      <c r="B21" s="135">
        <v>2.9</v>
      </c>
    </row>
    <row r="23" spans="1:2">
      <c r="A23" s="19" t="s">
        <v>664</v>
      </c>
    </row>
    <row r="24" spans="1:2">
      <c r="A24" s="23" t="s">
        <v>667</v>
      </c>
    </row>
  </sheetData>
  <hyperlinks>
    <hyperlink ref="D1:D2" location="'Spis treści'!A4" display="Powrót do spisu map" xr:uid="{00000000-0004-0000-0300-000000000000}"/>
    <hyperlink ref="D1" location="'Spis treści'!A4" display="Powrót do spisu map" xr:uid="{00000000-0004-0000-0300-000001000000}"/>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0"/>
  <sheetViews>
    <sheetView workbookViewId="0"/>
  </sheetViews>
  <sheetFormatPr defaultRowHeight="14.25"/>
  <cols>
    <col min="1" max="1" width="25.7109375" style="50" customWidth="1"/>
    <col min="2" max="2" width="29" style="50" customWidth="1"/>
    <col min="3" max="16384" width="9.140625" style="50"/>
  </cols>
  <sheetData>
    <row r="1" spans="1:6">
      <c r="A1" s="18" t="s">
        <v>610</v>
      </c>
      <c r="B1" s="15"/>
      <c r="D1" s="20" t="s">
        <v>318</v>
      </c>
    </row>
    <row r="2" spans="1:6">
      <c r="A2" s="76" t="s">
        <v>418</v>
      </c>
      <c r="B2" s="15"/>
      <c r="D2" s="21" t="s">
        <v>319</v>
      </c>
    </row>
    <row r="3" spans="1:6">
      <c r="A3" s="23" t="s">
        <v>611</v>
      </c>
    </row>
    <row r="4" spans="1:6">
      <c r="A4" s="75" t="s">
        <v>419</v>
      </c>
    </row>
    <row r="5" spans="1:6">
      <c r="A5" s="75"/>
    </row>
    <row r="6" spans="1:6" ht="36.950000000000003" customHeight="1" thickBot="1">
      <c r="A6" s="138" t="s">
        <v>8</v>
      </c>
      <c r="B6" s="131" t="s">
        <v>452</v>
      </c>
    </row>
    <row r="7" spans="1:6">
      <c r="A7" s="132" t="s">
        <v>453</v>
      </c>
      <c r="B7" s="148">
        <v>654.90717754203001</v>
      </c>
    </row>
    <row r="8" spans="1:6">
      <c r="A8" s="134" t="s">
        <v>454</v>
      </c>
      <c r="B8" s="149">
        <v>658.77323010204702</v>
      </c>
    </row>
    <row r="9" spans="1:6" ht="15">
      <c r="A9" s="134" t="s">
        <v>303</v>
      </c>
      <c r="B9" s="149">
        <v>657.1879166260203</v>
      </c>
      <c r="F9" s="89"/>
    </row>
    <row r="10" spans="1:6" ht="15">
      <c r="A10" s="134" t="s">
        <v>302</v>
      </c>
      <c r="B10" s="149">
        <v>662.20508166969148</v>
      </c>
      <c r="F10" s="89"/>
    </row>
    <row r="11" spans="1:6" ht="15">
      <c r="A11" s="134" t="s">
        <v>301</v>
      </c>
      <c r="B11" s="149">
        <v>657.20013364517206</v>
      </c>
      <c r="F11" s="89"/>
    </row>
    <row r="12" spans="1:6">
      <c r="A12" s="134" t="s">
        <v>300</v>
      </c>
      <c r="B12" s="149">
        <v>649.51700965980683</v>
      </c>
    </row>
    <row r="13" spans="1:6">
      <c r="A13" s="134" t="s">
        <v>299</v>
      </c>
      <c r="B13" s="149">
        <v>688.11047490737622</v>
      </c>
    </row>
    <row r="14" spans="1:6">
      <c r="A14" s="134" t="s">
        <v>298</v>
      </c>
      <c r="B14" s="149">
        <v>627.33602052033712</v>
      </c>
    </row>
    <row r="15" spans="1:6">
      <c r="A15" s="134" t="s">
        <v>297</v>
      </c>
      <c r="B15" s="149">
        <v>611.31873998932201</v>
      </c>
    </row>
    <row r="16" spans="1:6">
      <c r="A16" s="134" t="s">
        <v>296</v>
      </c>
      <c r="B16" s="149">
        <v>666.81880419899585</v>
      </c>
    </row>
    <row r="17" spans="1:2">
      <c r="A17" s="134" t="s">
        <v>295</v>
      </c>
      <c r="B17" s="149">
        <v>771.18279569892479</v>
      </c>
    </row>
    <row r="18" spans="1:2">
      <c r="A18" s="134" t="s">
        <v>294</v>
      </c>
      <c r="B18" s="149">
        <v>678.26412270856713</v>
      </c>
    </row>
    <row r="19" spans="1:2">
      <c r="A19" s="134" t="s">
        <v>293</v>
      </c>
      <c r="B19" s="149">
        <v>677.06156566468417</v>
      </c>
    </row>
    <row r="20" spans="1:2">
      <c r="A20" s="134" t="s">
        <v>292</v>
      </c>
      <c r="B20" s="149">
        <v>631.30040322580646</v>
      </c>
    </row>
    <row r="21" spans="1:2">
      <c r="A21" s="134" t="s">
        <v>291</v>
      </c>
      <c r="B21" s="149">
        <v>645.60960202147817</v>
      </c>
    </row>
    <row r="22" spans="1:2">
      <c r="A22" s="134" t="s">
        <v>290</v>
      </c>
      <c r="B22" s="149">
        <v>687.13692946058086</v>
      </c>
    </row>
    <row r="23" spans="1:2">
      <c r="A23" s="134" t="s">
        <v>289</v>
      </c>
      <c r="B23" s="149">
        <v>527.05882352941182</v>
      </c>
    </row>
    <row r="24" spans="1:2">
      <c r="A24" s="134" t="s">
        <v>288</v>
      </c>
      <c r="B24" s="149">
        <v>671.95767195767201</v>
      </c>
    </row>
    <row r="25" spans="1:2">
      <c r="A25" s="134" t="s">
        <v>287</v>
      </c>
      <c r="B25" s="149">
        <v>640.1137980085349</v>
      </c>
    </row>
    <row r="26" spans="1:2">
      <c r="A26" s="134" t="s">
        <v>286</v>
      </c>
      <c r="B26" s="149">
        <v>623.16995544239342</v>
      </c>
    </row>
    <row r="27" spans="1:2">
      <c r="A27" s="134" t="s">
        <v>285</v>
      </c>
      <c r="B27" s="149">
        <v>665.33705624252093</v>
      </c>
    </row>
    <row r="28" spans="1:2">
      <c r="A28" s="134" t="s">
        <v>284</v>
      </c>
      <c r="B28" s="149">
        <v>642.97452752670506</v>
      </c>
    </row>
    <row r="29" spans="1:2">
      <c r="A29" s="134" t="s">
        <v>157</v>
      </c>
      <c r="B29" s="149">
        <v>642.67683549062781</v>
      </c>
    </row>
    <row r="30" spans="1:2">
      <c r="A30" s="134" t="s">
        <v>156</v>
      </c>
      <c r="B30" s="149">
        <v>613.73190098085001</v>
      </c>
    </row>
    <row r="31" spans="1:2">
      <c r="A31" s="134" t="s">
        <v>155</v>
      </c>
      <c r="B31" s="149">
        <v>689.90261404407988</v>
      </c>
    </row>
    <row r="32" spans="1:2">
      <c r="A32" s="134" t="s">
        <v>154</v>
      </c>
      <c r="B32" s="149">
        <v>660.64453125</v>
      </c>
    </row>
    <row r="33" spans="1:2">
      <c r="A33" s="134" t="s">
        <v>153</v>
      </c>
      <c r="B33" s="149">
        <v>649.61832061068708</v>
      </c>
    </row>
    <row r="34" spans="1:2">
      <c r="A34" s="134" t="s">
        <v>455</v>
      </c>
      <c r="B34" s="149">
        <v>657.76235906331317</v>
      </c>
    </row>
    <row r="35" spans="1:2">
      <c r="A35" s="134" t="s">
        <v>456</v>
      </c>
      <c r="B35" s="149">
        <v>627.20763723150367</v>
      </c>
    </row>
    <row r="36" spans="1:2">
      <c r="A36" s="134" t="s">
        <v>152</v>
      </c>
      <c r="B36" s="149">
        <v>629.23976608187138</v>
      </c>
    </row>
    <row r="37" spans="1:2">
      <c r="A37" s="134" t="s">
        <v>151</v>
      </c>
      <c r="B37" s="149">
        <v>638.83339992009587</v>
      </c>
    </row>
    <row r="38" spans="1:2">
      <c r="A38" s="134" t="s">
        <v>150</v>
      </c>
      <c r="B38" s="149">
        <v>563.04520222045994</v>
      </c>
    </row>
    <row r="39" spans="1:2">
      <c r="A39" s="134" t="s">
        <v>137</v>
      </c>
      <c r="B39" s="149">
        <v>689.30486313611141</v>
      </c>
    </row>
    <row r="40" spans="1:2">
      <c r="A40" s="134" t="s">
        <v>136</v>
      </c>
      <c r="B40" s="149">
        <v>708.91663513683943</v>
      </c>
    </row>
    <row r="41" spans="1:2">
      <c r="A41" s="134" t="s">
        <v>135</v>
      </c>
      <c r="B41" s="149">
        <v>664.28995840760547</v>
      </c>
    </row>
    <row r="42" spans="1:2">
      <c r="A42" s="134" t="s">
        <v>134</v>
      </c>
      <c r="B42" s="149">
        <v>700.72064434082233</v>
      </c>
    </row>
    <row r="43" spans="1:2">
      <c r="A43" s="134" t="s">
        <v>133</v>
      </c>
      <c r="B43" s="149">
        <v>692.92389853137513</v>
      </c>
    </row>
    <row r="44" spans="1:2">
      <c r="A44" s="134" t="s">
        <v>132</v>
      </c>
      <c r="B44" s="149">
        <v>691.08280254777071</v>
      </c>
    </row>
    <row r="45" spans="1:2">
      <c r="A45" s="134" t="s">
        <v>131</v>
      </c>
      <c r="B45" s="149">
        <v>678.31427361287592</v>
      </c>
    </row>
    <row r="46" spans="1:2">
      <c r="A46" s="134" t="s">
        <v>130</v>
      </c>
      <c r="B46" s="149">
        <v>726.99480281259559</v>
      </c>
    </row>
    <row r="47" spans="1:2">
      <c r="A47" s="134" t="s">
        <v>129</v>
      </c>
      <c r="B47" s="149">
        <v>635.90320765334832</v>
      </c>
    </row>
    <row r="48" spans="1:2">
      <c r="A48" s="134" t="s">
        <v>101</v>
      </c>
      <c r="B48" s="149">
        <v>584.57601259904527</v>
      </c>
    </row>
    <row r="49" spans="1:2">
      <c r="A49" s="134" t="s">
        <v>100</v>
      </c>
      <c r="B49" s="149">
        <v>581.67753678143481</v>
      </c>
    </row>
    <row r="50" spans="1:2">
      <c r="A50" s="134" t="s">
        <v>99</v>
      </c>
      <c r="B50" s="149">
        <v>627.03804347826087</v>
      </c>
    </row>
    <row r="51" spans="1:2">
      <c r="A51" s="134" t="s">
        <v>98</v>
      </c>
      <c r="B51" s="149">
        <v>580.0193986420951</v>
      </c>
    </row>
    <row r="52" spans="1:2">
      <c r="A52" s="134" t="s">
        <v>97</v>
      </c>
      <c r="B52" s="149">
        <v>600.38797284190105</v>
      </c>
    </row>
    <row r="53" spans="1:2">
      <c r="A53" s="134" t="s">
        <v>96</v>
      </c>
      <c r="B53" s="149">
        <v>648.97119341563791</v>
      </c>
    </row>
    <row r="54" spans="1:2">
      <c r="A54" s="134" t="s">
        <v>95</v>
      </c>
      <c r="B54" s="149">
        <v>573.68101879927224</v>
      </c>
    </row>
    <row r="55" spans="1:2">
      <c r="A55" s="134" t="s">
        <v>94</v>
      </c>
      <c r="B55" s="149">
        <v>520.15173067804642</v>
      </c>
    </row>
    <row r="56" spans="1:2">
      <c r="A56" s="134" t="s">
        <v>93</v>
      </c>
      <c r="B56" s="149">
        <v>558.1570996978852</v>
      </c>
    </row>
    <row r="57" spans="1:2">
      <c r="A57" s="134" t="s">
        <v>76</v>
      </c>
      <c r="B57" s="149">
        <v>688.88457682481169</v>
      </c>
    </row>
    <row r="58" spans="1:2">
      <c r="A58" s="134" t="s">
        <v>75</v>
      </c>
      <c r="B58" s="149">
        <v>688.88457682481169</v>
      </c>
    </row>
    <row r="59" spans="1:2">
      <c r="A59" s="134" t="s">
        <v>457</v>
      </c>
      <c r="B59" s="149">
        <v>604.76159189597615</v>
      </c>
    </row>
    <row r="60" spans="1:2">
      <c r="A60" s="134" t="s">
        <v>283</v>
      </c>
      <c r="B60" s="149">
        <v>619.81222660834317</v>
      </c>
    </row>
    <row r="61" spans="1:2">
      <c r="A61" s="134" t="s">
        <v>282</v>
      </c>
      <c r="B61" s="149">
        <v>617.82048482201355</v>
      </c>
    </row>
    <row r="62" spans="1:2">
      <c r="A62" s="134" t="s">
        <v>281</v>
      </c>
      <c r="B62" s="149">
        <v>625.3822629969419</v>
      </c>
    </row>
    <row r="63" spans="1:2">
      <c r="A63" s="134" t="s">
        <v>280</v>
      </c>
      <c r="B63" s="149">
        <v>583.41404358353509</v>
      </c>
    </row>
    <row r="64" spans="1:2">
      <c r="A64" s="134" t="s">
        <v>279</v>
      </c>
      <c r="B64" s="149">
        <v>593.95348837209303</v>
      </c>
    </row>
    <row r="65" spans="1:2">
      <c r="A65" s="134" t="s">
        <v>278</v>
      </c>
      <c r="B65" s="149">
        <v>639.01689708141316</v>
      </c>
    </row>
    <row r="66" spans="1:2">
      <c r="A66" s="134" t="s">
        <v>458</v>
      </c>
      <c r="B66" s="149">
        <v>593.15068493150682</v>
      </c>
    </row>
    <row r="67" spans="1:2">
      <c r="A67" s="134" t="s">
        <v>459</v>
      </c>
      <c r="B67" s="149">
        <v>652.2772277227723</v>
      </c>
    </row>
    <row r="68" spans="1:2">
      <c r="A68" s="134" t="s">
        <v>277</v>
      </c>
      <c r="B68" s="149">
        <v>632.39187996469548</v>
      </c>
    </row>
    <row r="69" spans="1:2">
      <c r="A69" s="134" t="s">
        <v>460</v>
      </c>
      <c r="B69" s="149">
        <v>648.39319470699434</v>
      </c>
    </row>
    <row r="70" spans="1:2">
      <c r="A70" s="134" t="s">
        <v>461</v>
      </c>
      <c r="B70" s="149">
        <v>627.51871042026482</v>
      </c>
    </row>
    <row r="71" spans="1:2">
      <c r="A71" s="134" t="s">
        <v>276</v>
      </c>
      <c r="B71" s="149">
        <v>550.82309903318526</v>
      </c>
    </row>
    <row r="72" spans="1:2">
      <c r="A72" s="134" t="s">
        <v>462</v>
      </c>
      <c r="B72" s="149">
        <v>583.93632416787261</v>
      </c>
    </row>
    <row r="73" spans="1:2">
      <c r="A73" s="134" t="s">
        <v>463</v>
      </c>
      <c r="B73" s="149">
        <v>532.10633946830262</v>
      </c>
    </row>
    <row r="74" spans="1:2">
      <c r="A74" s="134" t="s">
        <v>275</v>
      </c>
      <c r="B74" s="149">
        <v>657.98525798525793</v>
      </c>
    </row>
    <row r="75" spans="1:2">
      <c r="A75" s="134" t="s">
        <v>274</v>
      </c>
      <c r="B75" s="149">
        <v>686.17472434266324</v>
      </c>
    </row>
    <row r="76" spans="1:2">
      <c r="A76" s="134" t="s">
        <v>273</v>
      </c>
      <c r="B76" s="149">
        <v>638.44580777096121</v>
      </c>
    </row>
    <row r="77" spans="1:2">
      <c r="A77" s="134" t="s">
        <v>272</v>
      </c>
      <c r="B77" s="149">
        <v>638.82469461868607</v>
      </c>
    </row>
    <row r="78" spans="1:2">
      <c r="A78" s="134" t="s">
        <v>271</v>
      </c>
      <c r="B78" s="149">
        <v>648.30508474576277</v>
      </c>
    </row>
    <row r="79" spans="1:2">
      <c r="A79" s="134" t="s">
        <v>464</v>
      </c>
      <c r="B79" s="149">
        <v>617.46122917863295</v>
      </c>
    </row>
    <row r="80" spans="1:2">
      <c r="A80" s="134" t="s">
        <v>465</v>
      </c>
      <c r="B80" s="149">
        <v>678.15453029460809</v>
      </c>
    </row>
    <row r="81" spans="1:2">
      <c r="A81" s="134" t="s">
        <v>270</v>
      </c>
      <c r="B81" s="149">
        <v>579.38234014789032</v>
      </c>
    </row>
    <row r="82" spans="1:2">
      <c r="A82" s="134" t="s">
        <v>269</v>
      </c>
      <c r="B82" s="149">
        <v>660.1973684210526</v>
      </c>
    </row>
    <row r="83" spans="1:2">
      <c r="A83" s="134" t="s">
        <v>268</v>
      </c>
      <c r="B83" s="149">
        <v>577.07193074862028</v>
      </c>
    </row>
    <row r="84" spans="1:2">
      <c r="A84" s="134" t="s">
        <v>267</v>
      </c>
      <c r="B84" s="149">
        <v>597.58203799654575</v>
      </c>
    </row>
    <row r="85" spans="1:2">
      <c r="A85" s="134" t="s">
        <v>266</v>
      </c>
      <c r="B85" s="149">
        <v>596.69522643818846</v>
      </c>
    </row>
    <row r="86" spans="1:2">
      <c r="A86" s="134" t="s">
        <v>265</v>
      </c>
      <c r="B86" s="149">
        <v>584.81176979662484</v>
      </c>
    </row>
    <row r="87" spans="1:2">
      <c r="A87" s="134" t="s">
        <v>264</v>
      </c>
      <c r="B87" s="149">
        <v>573.67960315144444</v>
      </c>
    </row>
    <row r="88" spans="1:2">
      <c r="A88" s="134" t="s">
        <v>263</v>
      </c>
      <c r="B88" s="149">
        <v>519.6850393700787</v>
      </c>
    </row>
    <row r="89" spans="1:2">
      <c r="A89" s="134" t="s">
        <v>262</v>
      </c>
      <c r="B89" s="149">
        <v>578.18181818181813</v>
      </c>
    </row>
    <row r="90" spans="1:2">
      <c r="A90" s="134" t="s">
        <v>261</v>
      </c>
      <c r="B90" s="149">
        <v>590.41731066460591</v>
      </c>
    </row>
    <row r="91" spans="1:2">
      <c r="A91" s="134" t="s">
        <v>260</v>
      </c>
      <c r="B91" s="149">
        <v>547.16175842936411</v>
      </c>
    </row>
    <row r="92" spans="1:2">
      <c r="A92" s="134" t="s">
        <v>259</v>
      </c>
      <c r="B92" s="149">
        <v>535.37832310838451</v>
      </c>
    </row>
    <row r="93" spans="1:2">
      <c r="A93" s="134" t="s">
        <v>258</v>
      </c>
      <c r="B93" s="149">
        <v>590.22309711286096</v>
      </c>
    </row>
    <row r="94" spans="1:2">
      <c r="A94" s="134" t="s">
        <v>257</v>
      </c>
      <c r="B94" s="149">
        <v>606.95043103448279</v>
      </c>
    </row>
    <row r="95" spans="1:2">
      <c r="A95" s="134" t="s">
        <v>466</v>
      </c>
      <c r="B95" s="149">
        <v>666.66666666666663</v>
      </c>
    </row>
    <row r="96" spans="1:2">
      <c r="A96" s="134" t="s">
        <v>467</v>
      </c>
      <c r="B96" s="149">
        <v>591.44893111638953</v>
      </c>
    </row>
    <row r="97" spans="1:2">
      <c r="A97" s="134" t="s">
        <v>256</v>
      </c>
      <c r="B97" s="149">
        <v>620.18018018018017</v>
      </c>
    </row>
    <row r="98" spans="1:2">
      <c r="A98" s="134" t="s">
        <v>255</v>
      </c>
      <c r="B98" s="149">
        <v>586.72156459083885</v>
      </c>
    </row>
    <row r="99" spans="1:2">
      <c r="A99" s="134" t="s">
        <v>254</v>
      </c>
      <c r="B99" s="149">
        <v>612.08459214501511</v>
      </c>
    </row>
    <row r="100" spans="1:2">
      <c r="A100" s="134" t="s">
        <v>253</v>
      </c>
      <c r="B100" s="149">
        <v>499.1587212563096</v>
      </c>
    </row>
    <row r="101" spans="1:2">
      <c r="A101" s="134" t="s">
        <v>468</v>
      </c>
      <c r="B101" s="149">
        <v>542.13727193744569</v>
      </c>
    </row>
    <row r="102" spans="1:2">
      <c r="A102" s="134" t="s">
        <v>469</v>
      </c>
      <c r="B102" s="149">
        <v>478.67494824016563</v>
      </c>
    </row>
    <row r="103" spans="1:2">
      <c r="A103" s="134" t="s">
        <v>252</v>
      </c>
      <c r="B103" s="149">
        <v>580.9800030529691</v>
      </c>
    </row>
    <row r="104" spans="1:2">
      <c r="A104" s="134" t="s">
        <v>251</v>
      </c>
      <c r="B104" s="149">
        <v>605.68206942294933</v>
      </c>
    </row>
    <row r="105" spans="1:2">
      <c r="A105" s="134" t="s">
        <v>250</v>
      </c>
      <c r="B105" s="149">
        <v>517.1503957783641</v>
      </c>
    </row>
    <row r="106" spans="1:2">
      <c r="A106" s="134" t="s">
        <v>249</v>
      </c>
      <c r="B106" s="149">
        <v>497.63378230797235</v>
      </c>
    </row>
    <row r="107" spans="1:2">
      <c r="A107" s="134" t="s">
        <v>248</v>
      </c>
      <c r="B107" s="149">
        <v>579.53099436466096</v>
      </c>
    </row>
    <row r="108" spans="1:2">
      <c r="A108" s="134" t="s">
        <v>247</v>
      </c>
      <c r="B108" s="149">
        <v>633.36179903216623</v>
      </c>
    </row>
    <row r="109" spans="1:2">
      <c r="A109" s="134" t="s">
        <v>246</v>
      </c>
      <c r="B109" s="149">
        <v>539.11806543385489</v>
      </c>
    </row>
    <row r="110" spans="1:2">
      <c r="A110" s="134" t="s">
        <v>245</v>
      </c>
      <c r="B110" s="149">
        <v>595.58823529411768</v>
      </c>
    </row>
    <row r="111" spans="1:2">
      <c r="A111" s="134" t="s">
        <v>244</v>
      </c>
      <c r="B111" s="149">
        <v>591.91629052113262</v>
      </c>
    </row>
    <row r="112" spans="1:2">
      <c r="A112" s="134" t="s">
        <v>235</v>
      </c>
      <c r="B112" s="149">
        <v>609.23076923076928</v>
      </c>
    </row>
    <row r="113" spans="1:2">
      <c r="A113" s="134" t="s">
        <v>234</v>
      </c>
      <c r="B113" s="149">
        <v>626.33076841994307</v>
      </c>
    </row>
    <row r="114" spans="1:2">
      <c r="A114" s="134" t="s">
        <v>233</v>
      </c>
      <c r="B114" s="149">
        <v>673.38403041825086</v>
      </c>
    </row>
    <row r="115" spans="1:2">
      <c r="A115" s="134" t="s">
        <v>232</v>
      </c>
      <c r="B115" s="149">
        <v>612.95971978984244</v>
      </c>
    </row>
    <row r="116" spans="1:2">
      <c r="A116" s="134" t="s">
        <v>470</v>
      </c>
      <c r="B116" s="149">
        <v>537.94492948287439</v>
      </c>
    </row>
    <row r="117" spans="1:2">
      <c r="A117" s="134" t="s">
        <v>471</v>
      </c>
      <c r="B117" s="149">
        <v>506.76378772112383</v>
      </c>
    </row>
    <row r="118" spans="1:2">
      <c r="A118" s="134" t="s">
        <v>472</v>
      </c>
      <c r="B118" s="149">
        <v>546.49172846548777</v>
      </c>
    </row>
    <row r="119" spans="1:2">
      <c r="A119" s="134" t="s">
        <v>231</v>
      </c>
      <c r="B119" s="149">
        <v>609.53177257525078</v>
      </c>
    </row>
    <row r="120" spans="1:2">
      <c r="A120" s="134" t="s">
        <v>230</v>
      </c>
      <c r="B120" s="149">
        <v>561.16207951070339</v>
      </c>
    </row>
    <row r="121" spans="1:2">
      <c r="A121" s="134" t="s">
        <v>229</v>
      </c>
      <c r="B121" s="149">
        <v>622.90227048371173</v>
      </c>
    </row>
    <row r="122" spans="1:2">
      <c r="A122" s="134" t="s">
        <v>228</v>
      </c>
      <c r="B122" s="149">
        <v>568.88888888888891</v>
      </c>
    </row>
    <row r="123" spans="1:2">
      <c r="A123" s="134" t="s">
        <v>227</v>
      </c>
      <c r="B123" s="149">
        <v>637.49424228466148</v>
      </c>
    </row>
    <row r="124" spans="1:2">
      <c r="A124" s="134" t="s">
        <v>226</v>
      </c>
      <c r="B124" s="149">
        <v>627.4436090225563</v>
      </c>
    </row>
    <row r="125" spans="1:2">
      <c r="A125" s="134" t="s">
        <v>115</v>
      </c>
      <c r="B125" s="149">
        <v>607.13729156926911</v>
      </c>
    </row>
    <row r="126" spans="1:2">
      <c r="A126" s="134" t="s">
        <v>114</v>
      </c>
      <c r="B126" s="149">
        <v>640.35620319773318</v>
      </c>
    </row>
    <row r="127" spans="1:2">
      <c r="A127" s="134" t="s">
        <v>113</v>
      </c>
      <c r="B127" s="149">
        <v>574.23580786026196</v>
      </c>
    </row>
    <row r="128" spans="1:2">
      <c r="A128" s="134" t="s">
        <v>112</v>
      </c>
      <c r="B128" s="149">
        <v>644.82378854625551</v>
      </c>
    </row>
    <row r="129" spans="1:2">
      <c r="A129" s="134" t="s">
        <v>111</v>
      </c>
      <c r="B129" s="149">
        <v>648.00476474091715</v>
      </c>
    </row>
    <row r="130" spans="1:2">
      <c r="A130" s="134" t="s">
        <v>110</v>
      </c>
      <c r="B130" s="149">
        <v>531.77652970736028</v>
      </c>
    </row>
    <row r="131" spans="1:2">
      <c r="A131" s="134" t="s">
        <v>473</v>
      </c>
      <c r="B131" s="149">
        <v>584.03683806600145</v>
      </c>
    </row>
    <row r="132" spans="1:2">
      <c r="A132" s="134" t="s">
        <v>474</v>
      </c>
      <c r="B132" s="149">
        <v>499.03846153846155</v>
      </c>
    </row>
    <row r="133" spans="1:2">
      <c r="A133" s="134" t="s">
        <v>109</v>
      </c>
      <c r="B133" s="149">
        <v>598.77931256023135</v>
      </c>
    </row>
    <row r="134" spans="1:2">
      <c r="A134" s="134" t="s">
        <v>475</v>
      </c>
      <c r="B134" s="149">
        <v>633.48416289592762</v>
      </c>
    </row>
    <row r="135" spans="1:2">
      <c r="A135" s="134" t="s">
        <v>476</v>
      </c>
      <c r="B135" s="149">
        <v>579.68127490039842</v>
      </c>
    </row>
    <row r="136" spans="1:2">
      <c r="A136" s="134" t="s">
        <v>108</v>
      </c>
      <c r="B136" s="149">
        <v>568.70229007633588</v>
      </c>
    </row>
    <row r="137" spans="1:2">
      <c r="A137" s="134" t="s">
        <v>107</v>
      </c>
      <c r="B137" s="149">
        <v>607.93269230769226</v>
      </c>
    </row>
    <row r="138" spans="1:2">
      <c r="A138" s="134" t="s">
        <v>106</v>
      </c>
      <c r="B138" s="149">
        <v>611.30742049469961</v>
      </c>
    </row>
    <row r="139" spans="1:2">
      <c r="A139" s="134" t="s">
        <v>105</v>
      </c>
      <c r="B139" s="149">
        <v>604.30950048971602</v>
      </c>
    </row>
    <row r="140" spans="1:2">
      <c r="A140" s="134" t="s">
        <v>104</v>
      </c>
      <c r="B140" s="149">
        <v>631.31609870740306</v>
      </c>
    </row>
    <row r="141" spans="1:2">
      <c r="A141" s="134" t="s">
        <v>103</v>
      </c>
      <c r="B141" s="149">
        <v>597.20327421555248</v>
      </c>
    </row>
    <row r="142" spans="1:2">
      <c r="A142" s="134" t="s">
        <v>477</v>
      </c>
      <c r="B142" s="149">
        <v>610.43802423112766</v>
      </c>
    </row>
    <row r="143" spans="1:2">
      <c r="A143" s="134" t="s">
        <v>478</v>
      </c>
      <c r="B143" s="149">
        <v>589.56428187197423</v>
      </c>
    </row>
    <row r="144" spans="1:2">
      <c r="A144" s="134" t="s">
        <v>102</v>
      </c>
      <c r="B144" s="149">
        <v>537.6884422110553</v>
      </c>
    </row>
    <row r="145" spans="1:2">
      <c r="A145" s="134" t="s">
        <v>92</v>
      </c>
      <c r="B145" s="149">
        <v>614.26837900697751</v>
      </c>
    </row>
    <row r="146" spans="1:2">
      <c r="A146" s="134" t="s">
        <v>91</v>
      </c>
      <c r="B146" s="149">
        <v>582.47225411404509</v>
      </c>
    </row>
    <row r="147" spans="1:2">
      <c r="A147" s="134" t="s">
        <v>90</v>
      </c>
      <c r="B147" s="149">
        <v>610.52099140111284</v>
      </c>
    </row>
    <row r="148" spans="1:2">
      <c r="A148" s="134" t="s">
        <v>89</v>
      </c>
      <c r="B148" s="149">
        <v>642.00949367088606</v>
      </c>
    </row>
    <row r="149" spans="1:2">
      <c r="A149" s="134" t="s">
        <v>88</v>
      </c>
      <c r="B149" s="149">
        <v>593.711005739955</v>
      </c>
    </row>
    <row r="150" spans="1:2">
      <c r="A150" s="134" t="s">
        <v>479</v>
      </c>
      <c r="B150" s="149">
        <v>591.93083573487024</v>
      </c>
    </row>
    <row r="151" spans="1:2">
      <c r="A151" s="134" t="s">
        <v>480</v>
      </c>
      <c r="B151" s="149">
        <v>595.07042253521126</v>
      </c>
    </row>
    <row r="152" spans="1:2">
      <c r="A152" s="134" t="s">
        <v>87</v>
      </c>
      <c r="B152" s="149">
        <v>649.20145699075374</v>
      </c>
    </row>
    <row r="153" spans="1:2">
      <c r="A153" s="134" t="s">
        <v>86</v>
      </c>
      <c r="B153" s="149">
        <v>599.47212141207513</v>
      </c>
    </row>
    <row r="154" spans="1:2">
      <c r="A154" s="134" t="s">
        <v>85</v>
      </c>
      <c r="B154" s="149">
        <v>605.79514824797843</v>
      </c>
    </row>
    <row r="155" spans="1:2">
      <c r="A155" s="134" t="s">
        <v>84</v>
      </c>
      <c r="B155" s="149">
        <v>623.56221680027875</v>
      </c>
    </row>
    <row r="156" spans="1:2">
      <c r="A156" s="134" t="s">
        <v>83</v>
      </c>
      <c r="B156" s="149">
        <v>645.27027027027032</v>
      </c>
    </row>
    <row r="157" spans="1:2">
      <c r="A157" s="134" t="s">
        <v>82</v>
      </c>
      <c r="B157" s="149">
        <v>621.43121987393397</v>
      </c>
    </row>
    <row r="158" spans="1:2">
      <c r="A158" s="134" t="s">
        <v>81</v>
      </c>
      <c r="B158" s="149">
        <v>649.09798372833393</v>
      </c>
    </row>
    <row r="159" spans="1:2">
      <c r="A159" s="134" t="s">
        <v>80</v>
      </c>
      <c r="B159" s="149">
        <v>618.34703591518826</v>
      </c>
    </row>
    <row r="160" spans="1:2">
      <c r="A160" s="134" t="s">
        <v>79</v>
      </c>
      <c r="B160" s="149">
        <v>575.04051863857376</v>
      </c>
    </row>
    <row r="161" spans="1:2">
      <c r="A161" s="134" t="s">
        <v>481</v>
      </c>
      <c r="B161" s="149">
        <v>554.32372505543242</v>
      </c>
    </row>
    <row r="162" spans="1:2">
      <c r="A162" s="134" t="s">
        <v>482</v>
      </c>
      <c r="B162" s="149">
        <v>591.22401847575054</v>
      </c>
    </row>
    <row r="163" spans="1:2">
      <c r="A163" s="134" t="s">
        <v>78</v>
      </c>
      <c r="B163" s="149">
        <v>621.77096284017125</v>
      </c>
    </row>
    <row r="164" spans="1:2">
      <c r="A164" s="134" t="s">
        <v>77</v>
      </c>
      <c r="B164" s="149">
        <v>587.61987794245863</v>
      </c>
    </row>
    <row r="165" spans="1:2">
      <c r="A165" s="134" t="s">
        <v>483</v>
      </c>
      <c r="B165" s="149">
        <v>592.81045751633985</v>
      </c>
    </row>
    <row r="166" spans="1:2">
      <c r="A166" s="134" t="s">
        <v>484</v>
      </c>
      <c r="B166" s="149">
        <v>583.46415489272624</v>
      </c>
    </row>
    <row r="167" spans="1:2">
      <c r="A167" s="134" t="s">
        <v>74</v>
      </c>
      <c r="B167" s="149">
        <v>599.45104644271851</v>
      </c>
    </row>
    <row r="168" spans="1:2">
      <c r="A168" s="134" t="s">
        <v>73</v>
      </c>
      <c r="B168" s="149">
        <v>599.45104644271851</v>
      </c>
    </row>
    <row r="169" spans="1:2">
      <c r="A169" s="134" t="s">
        <v>70</v>
      </c>
      <c r="B169" s="149">
        <v>619.93394450103403</v>
      </c>
    </row>
    <row r="170" spans="1:2">
      <c r="A170" s="134" t="s">
        <v>69</v>
      </c>
      <c r="B170" s="149">
        <v>619.93394450103403</v>
      </c>
    </row>
    <row r="171" spans="1:2">
      <c r="A171" s="134" t="s">
        <v>485</v>
      </c>
      <c r="B171" s="149">
        <v>686.15720066047004</v>
      </c>
    </row>
    <row r="172" spans="1:2">
      <c r="A172" s="134" t="s">
        <v>214</v>
      </c>
      <c r="B172" s="149">
        <v>660.73096446700504</v>
      </c>
    </row>
    <row r="173" spans="1:2">
      <c r="A173" s="134" t="s">
        <v>213</v>
      </c>
      <c r="B173" s="149">
        <v>712.57485029940119</v>
      </c>
    </row>
    <row r="174" spans="1:2">
      <c r="A174" s="134" t="s">
        <v>212</v>
      </c>
      <c r="B174" s="149">
        <v>698.61830742659754</v>
      </c>
    </row>
    <row r="175" spans="1:2">
      <c r="A175" s="134" t="s">
        <v>211</v>
      </c>
      <c r="B175" s="149">
        <v>625.79281183932346</v>
      </c>
    </row>
    <row r="176" spans="1:2">
      <c r="A176" s="134" t="s">
        <v>210</v>
      </c>
      <c r="B176" s="149">
        <v>572.13230119634068</v>
      </c>
    </row>
    <row r="177" spans="1:2">
      <c r="A177" s="134" t="s">
        <v>209</v>
      </c>
      <c r="B177" s="149">
        <v>668.85411408379605</v>
      </c>
    </row>
    <row r="178" spans="1:2">
      <c r="A178" s="134" t="s">
        <v>486</v>
      </c>
      <c r="B178" s="149">
        <v>718.56866537717599</v>
      </c>
    </row>
    <row r="179" spans="1:2">
      <c r="A179" s="134" t="s">
        <v>487</v>
      </c>
      <c r="B179" s="149">
        <v>651.29781420765028</v>
      </c>
    </row>
    <row r="180" spans="1:2">
      <c r="A180" s="134" t="s">
        <v>208</v>
      </c>
      <c r="B180" s="149">
        <v>637.86875376279352</v>
      </c>
    </row>
    <row r="181" spans="1:2">
      <c r="A181" s="134" t="s">
        <v>488</v>
      </c>
      <c r="B181" s="149">
        <v>613.349368610944</v>
      </c>
    </row>
    <row r="182" spans="1:2">
      <c r="A182" s="134" t="s">
        <v>489</v>
      </c>
      <c r="B182" s="149">
        <v>662.4472573839663</v>
      </c>
    </row>
    <row r="183" spans="1:2">
      <c r="A183" s="134" t="s">
        <v>207</v>
      </c>
      <c r="B183" s="149">
        <v>642.47383954923532</v>
      </c>
    </row>
    <row r="184" spans="1:2">
      <c r="A184" s="134" t="s">
        <v>206</v>
      </c>
      <c r="B184" s="149">
        <v>640.64475347661187</v>
      </c>
    </row>
    <row r="185" spans="1:2">
      <c r="A185" s="134" t="s">
        <v>205</v>
      </c>
      <c r="B185" s="149">
        <v>633.85416666666674</v>
      </c>
    </row>
    <row r="186" spans="1:2">
      <c r="A186" s="134" t="s">
        <v>204</v>
      </c>
      <c r="B186" s="149">
        <v>653.3286118980169</v>
      </c>
    </row>
    <row r="187" spans="1:2">
      <c r="A187" s="134" t="s">
        <v>490</v>
      </c>
      <c r="B187" s="149">
        <v>661.69617893755833</v>
      </c>
    </row>
    <row r="188" spans="1:2">
      <c r="A188" s="134" t="s">
        <v>491</v>
      </c>
      <c r="B188" s="149">
        <v>648.2010279840091</v>
      </c>
    </row>
    <row r="189" spans="1:2">
      <c r="A189" s="134" t="s">
        <v>203</v>
      </c>
      <c r="B189" s="149">
        <v>640.84507042253529</v>
      </c>
    </row>
    <row r="190" spans="1:2">
      <c r="A190" s="134" t="s">
        <v>202</v>
      </c>
      <c r="B190" s="149">
        <v>679.38144329896909</v>
      </c>
    </row>
    <row r="191" spans="1:2">
      <c r="A191" s="134" t="s">
        <v>201</v>
      </c>
      <c r="B191" s="149">
        <v>630.09764503159101</v>
      </c>
    </row>
    <row r="192" spans="1:2">
      <c r="A192" s="134" t="s">
        <v>200</v>
      </c>
      <c r="B192" s="149">
        <v>673.73836756446531</v>
      </c>
    </row>
    <row r="193" spans="1:2">
      <c r="A193" s="134" t="s">
        <v>199</v>
      </c>
      <c r="B193" s="149">
        <v>674.18478260869563</v>
      </c>
    </row>
    <row r="194" spans="1:2">
      <c r="A194" s="134" t="s">
        <v>492</v>
      </c>
      <c r="B194" s="149">
        <v>702.89427052569408</v>
      </c>
    </row>
    <row r="195" spans="1:2">
      <c r="A195" s="134" t="s">
        <v>493</v>
      </c>
      <c r="B195" s="149">
        <v>649.723200805234</v>
      </c>
    </row>
    <row r="196" spans="1:2">
      <c r="A196" s="134" t="s">
        <v>198</v>
      </c>
      <c r="B196" s="149">
        <v>673.82366377341248</v>
      </c>
    </row>
    <row r="197" spans="1:2">
      <c r="A197" s="134" t="s">
        <v>197</v>
      </c>
      <c r="B197" s="149">
        <v>698.65399841646865</v>
      </c>
    </row>
    <row r="198" spans="1:2">
      <c r="A198" s="134" t="s">
        <v>494</v>
      </c>
      <c r="B198" s="149">
        <v>696.09375</v>
      </c>
    </row>
    <row r="199" spans="1:2">
      <c r="A199" s="134" t="s">
        <v>495</v>
      </c>
      <c r="B199" s="149">
        <v>700.3994673768309</v>
      </c>
    </row>
    <row r="200" spans="1:2">
      <c r="A200" s="134" t="s">
        <v>196</v>
      </c>
      <c r="B200" s="150">
        <v>727.54888931080313</v>
      </c>
    </row>
    <row r="201" spans="1:2">
      <c r="A201" s="134" t="s">
        <v>195</v>
      </c>
      <c r="B201" s="149">
        <v>637.48609566184643</v>
      </c>
    </row>
    <row r="202" spans="1:2">
      <c r="A202" s="134" t="s">
        <v>194</v>
      </c>
      <c r="B202" s="150">
        <v>661.25801282051282</v>
      </c>
    </row>
    <row r="203" spans="1:2">
      <c r="A203" s="134" t="s">
        <v>193</v>
      </c>
      <c r="B203" s="149">
        <v>678.64098679939411</v>
      </c>
    </row>
    <row r="204" spans="1:2">
      <c r="A204" s="134" t="s">
        <v>192</v>
      </c>
      <c r="B204" s="149">
        <v>651.40216363827335</v>
      </c>
    </row>
    <row r="205" spans="1:2">
      <c r="A205" s="134" t="s">
        <v>191</v>
      </c>
      <c r="B205" s="149">
        <v>716.32741446513637</v>
      </c>
    </row>
    <row r="206" spans="1:2">
      <c r="A206" s="134" t="s">
        <v>190</v>
      </c>
      <c r="B206" s="149">
        <v>684.95254048017864</v>
      </c>
    </row>
    <row r="207" spans="1:2">
      <c r="A207" s="134" t="s">
        <v>189</v>
      </c>
      <c r="B207" s="149">
        <v>679.36915182613939</v>
      </c>
    </row>
    <row r="208" spans="1:2">
      <c r="A208" s="134" t="s">
        <v>188</v>
      </c>
      <c r="B208" s="149">
        <v>676.63391712943189</v>
      </c>
    </row>
    <row r="209" spans="1:2">
      <c r="A209" s="134" t="s">
        <v>187</v>
      </c>
      <c r="B209" s="149">
        <v>695.13236549957298</v>
      </c>
    </row>
    <row r="210" spans="1:2">
      <c r="A210" s="134" t="s">
        <v>186</v>
      </c>
      <c r="B210" s="149">
        <v>651.98041833555851</v>
      </c>
    </row>
    <row r="211" spans="1:2">
      <c r="A211" s="134" t="s">
        <v>185</v>
      </c>
      <c r="B211" s="149">
        <v>659.72222222222217</v>
      </c>
    </row>
    <row r="212" spans="1:2">
      <c r="A212" s="134" t="s">
        <v>184</v>
      </c>
      <c r="B212" s="149">
        <v>671.83288409703505</v>
      </c>
    </row>
    <row r="213" spans="1:2">
      <c r="A213" s="134" t="s">
        <v>183</v>
      </c>
      <c r="B213" s="149">
        <v>653.49801713438069</v>
      </c>
    </row>
    <row r="214" spans="1:2">
      <c r="A214" s="134" t="s">
        <v>182</v>
      </c>
      <c r="B214" s="149">
        <v>633.66336633663366</v>
      </c>
    </row>
    <row r="215" spans="1:2">
      <c r="A215" s="134" t="s">
        <v>181</v>
      </c>
      <c r="B215" s="149">
        <v>648.83239728052024</v>
      </c>
    </row>
    <row r="216" spans="1:2">
      <c r="A216" s="134" t="s">
        <v>180</v>
      </c>
      <c r="B216" s="149">
        <v>654.48104318986952</v>
      </c>
    </row>
    <row r="217" spans="1:2">
      <c r="A217" s="134" t="s">
        <v>496</v>
      </c>
      <c r="B217" s="149">
        <v>653.56595092024543</v>
      </c>
    </row>
    <row r="218" spans="1:2">
      <c r="A218" s="134" t="s">
        <v>497</v>
      </c>
      <c r="B218" s="149">
        <v>657.84832451499119</v>
      </c>
    </row>
    <row r="219" spans="1:2">
      <c r="A219" s="134" t="s">
        <v>179</v>
      </c>
      <c r="B219" s="149">
        <v>631.51635282457869</v>
      </c>
    </row>
    <row r="220" spans="1:2">
      <c r="A220" s="134" t="s">
        <v>178</v>
      </c>
      <c r="B220" s="149">
        <v>694.43609022556393</v>
      </c>
    </row>
    <row r="221" spans="1:2">
      <c r="A221" s="134" t="s">
        <v>177</v>
      </c>
      <c r="B221" s="149">
        <v>673.01038062283737</v>
      </c>
    </row>
    <row r="222" spans="1:2">
      <c r="A222" s="134" t="s">
        <v>121</v>
      </c>
      <c r="B222" s="149">
        <v>682.21929201744604</v>
      </c>
    </row>
    <row r="223" spans="1:2">
      <c r="A223" s="134" t="s">
        <v>120</v>
      </c>
      <c r="B223" s="149">
        <v>698.16350710900474</v>
      </c>
    </row>
    <row r="224" spans="1:2">
      <c r="A224" s="134" t="s">
        <v>119</v>
      </c>
      <c r="B224" s="149">
        <v>655.12998000307641</v>
      </c>
    </row>
    <row r="225" spans="1:2">
      <c r="A225" s="134" t="s">
        <v>118</v>
      </c>
      <c r="B225" s="150">
        <v>683.60040913740193</v>
      </c>
    </row>
    <row r="226" spans="1:2">
      <c r="A226" s="134" t="s">
        <v>498</v>
      </c>
      <c r="B226" s="149">
        <v>690.81779053084642</v>
      </c>
    </row>
    <row r="227" spans="1:2">
      <c r="A227" s="134" t="s">
        <v>499</v>
      </c>
      <c r="B227" s="149">
        <v>681.35062611806791</v>
      </c>
    </row>
    <row r="228" spans="1:2">
      <c r="A228" s="134" t="s">
        <v>117</v>
      </c>
      <c r="B228" s="149">
        <v>731.09721432632182</v>
      </c>
    </row>
    <row r="229" spans="1:2">
      <c r="A229" s="134" t="s">
        <v>116</v>
      </c>
      <c r="B229" s="149">
        <v>634.54689354966365</v>
      </c>
    </row>
    <row r="230" spans="1:2">
      <c r="A230" s="134" t="s">
        <v>72</v>
      </c>
      <c r="B230" s="149">
        <v>705.547399328859</v>
      </c>
    </row>
    <row r="231" spans="1:2">
      <c r="A231" s="134" t="s">
        <v>71</v>
      </c>
      <c r="B231" s="149">
        <v>705.547399328859</v>
      </c>
    </row>
    <row r="232" spans="1:2">
      <c r="A232" s="134" t="s">
        <v>500</v>
      </c>
      <c r="B232" s="149">
        <v>668.04288786675249</v>
      </c>
    </row>
    <row r="233" spans="1:2">
      <c r="A233" s="134" t="s">
        <v>243</v>
      </c>
      <c r="B233" s="149">
        <v>639.69911575241065</v>
      </c>
    </row>
    <row r="234" spans="1:2">
      <c r="A234" s="134" t="s">
        <v>242</v>
      </c>
      <c r="B234" s="149">
        <v>661.02620087336243</v>
      </c>
    </row>
    <row r="235" spans="1:2">
      <c r="A235" s="134" t="s">
        <v>241</v>
      </c>
      <c r="B235" s="149">
        <v>702.05706702057068</v>
      </c>
    </row>
    <row r="236" spans="1:2">
      <c r="A236" s="134" t="s">
        <v>240</v>
      </c>
      <c r="B236" s="150">
        <v>643.95924308588064</v>
      </c>
    </row>
    <row r="237" spans="1:2">
      <c r="A237" s="134" t="s">
        <v>239</v>
      </c>
      <c r="B237" s="149">
        <v>668.99841017488075</v>
      </c>
    </row>
    <row r="238" spans="1:2">
      <c r="A238" s="134" t="s">
        <v>238</v>
      </c>
      <c r="B238" s="149">
        <v>635.40795603870504</v>
      </c>
    </row>
    <row r="239" spans="1:2">
      <c r="A239" s="134" t="s">
        <v>501</v>
      </c>
      <c r="B239" s="149">
        <v>644.64950623279901</v>
      </c>
    </row>
    <row r="240" spans="1:2">
      <c r="A240" s="134" t="s">
        <v>502</v>
      </c>
      <c r="B240" s="149">
        <v>609.38924339106654</v>
      </c>
    </row>
    <row r="241" spans="1:2">
      <c r="A241" s="134" t="s">
        <v>237</v>
      </c>
      <c r="B241" s="149">
        <v>611.27596439169145</v>
      </c>
    </row>
    <row r="242" spans="1:2">
      <c r="A242" s="134" t="s">
        <v>503</v>
      </c>
      <c r="B242" s="149">
        <v>629.93039443155453</v>
      </c>
    </row>
    <row r="243" spans="1:2">
      <c r="A243" s="134" t="s">
        <v>504</v>
      </c>
      <c r="B243" s="149">
        <v>606.22250157133885</v>
      </c>
    </row>
    <row r="244" spans="1:2">
      <c r="A244" s="134" t="s">
        <v>236</v>
      </c>
      <c r="B244" s="149">
        <v>606.24294847687099</v>
      </c>
    </row>
    <row r="245" spans="1:2">
      <c r="A245" s="134" t="s">
        <v>225</v>
      </c>
      <c r="B245" s="149">
        <v>600.23442078530968</v>
      </c>
    </row>
    <row r="246" spans="1:2">
      <c r="A246" s="134" t="s">
        <v>224</v>
      </c>
      <c r="B246" s="149">
        <v>577.70719029742997</v>
      </c>
    </row>
    <row r="247" spans="1:2">
      <c r="A247" s="134" t="s">
        <v>223</v>
      </c>
      <c r="B247" s="149">
        <v>593.9524838012959</v>
      </c>
    </row>
    <row r="248" spans="1:2">
      <c r="A248" s="134" t="s">
        <v>505</v>
      </c>
      <c r="B248" s="149">
        <v>613.53383458646613</v>
      </c>
    </row>
    <row r="249" spans="1:2">
      <c r="A249" s="134" t="s">
        <v>506</v>
      </c>
      <c r="B249" s="149">
        <v>586.06060606060601</v>
      </c>
    </row>
    <row r="250" spans="1:2">
      <c r="A250" s="134" t="s">
        <v>222</v>
      </c>
      <c r="B250" s="149">
        <v>612.05211726384368</v>
      </c>
    </row>
    <row r="251" spans="1:2">
      <c r="A251" s="134" t="s">
        <v>221</v>
      </c>
      <c r="B251" s="149">
        <v>560.29962546816478</v>
      </c>
    </row>
    <row r="252" spans="1:2">
      <c r="A252" s="134" t="s">
        <v>220</v>
      </c>
      <c r="B252" s="149">
        <v>569.15142991092364</v>
      </c>
    </row>
    <row r="253" spans="1:2">
      <c r="A253" s="134" t="s">
        <v>219</v>
      </c>
      <c r="B253" s="149">
        <v>606.44959298685035</v>
      </c>
    </row>
    <row r="254" spans="1:2">
      <c r="A254" s="134" t="s">
        <v>218</v>
      </c>
      <c r="B254" s="149">
        <v>622.77372262773724</v>
      </c>
    </row>
    <row r="255" spans="1:2">
      <c r="A255" s="134" t="s">
        <v>217</v>
      </c>
      <c r="B255" s="149">
        <v>624.92159732385528</v>
      </c>
    </row>
    <row r="256" spans="1:2">
      <c r="A256" s="134" t="s">
        <v>507</v>
      </c>
      <c r="B256" s="149">
        <v>627.33529990167153</v>
      </c>
    </row>
    <row r="257" spans="1:2">
      <c r="A257" s="134" t="s">
        <v>508</v>
      </c>
      <c r="B257" s="149">
        <v>624.26978226234735</v>
      </c>
    </row>
    <row r="258" spans="1:2">
      <c r="A258" s="134" t="s">
        <v>216</v>
      </c>
      <c r="B258" s="149">
        <v>701.90699230511882</v>
      </c>
    </row>
    <row r="259" spans="1:2">
      <c r="A259" s="134" t="s">
        <v>215</v>
      </c>
      <c r="B259" s="149">
        <v>644.7480785653288</v>
      </c>
    </row>
    <row r="260" spans="1:2">
      <c r="A260" s="134" t="s">
        <v>176</v>
      </c>
      <c r="B260" s="149">
        <v>727.42489344446176</v>
      </c>
    </row>
    <row r="261" spans="1:2">
      <c r="A261" s="134" t="s">
        <v>175</v>
      </c>
      <c r="B261" s="149">
        <v>739.43048576214414</v>
      </c>
    </row>
    <row r="262" spans="1:2">
      <c r="A262" s="134" t="s">
        <v>174</v>
      </c>
      <c r="B262" s="149">
        <v>770.17678708685617</v>
      </c>
    </row>
    <row r="263" spans="1:2">
      <c r="A263" s="134" t="s">
        <v>91</v>
      </c>
      <c r="B263" s="149">
        <v>685.47297297297291</v>
      </c>
    </row>
    <row r="264" spans="1:2">
      <c r="A264" s="134" t="s">
        <v>173</v>
      </c>
      <c r="B264" s="149">
        <v>684.4349680170576</v>
      </c>
    </row>
    <row r="265" spans="1:2">
      <c r="A265" s="134" t="s">
        <v>172</v>
      </c>
      <c r="B265" s="149">
        <v>707.37431176098926</v>
      </c>
    </row>
    <row r="266" spans="1:2">
      <c r="A266" s="134" t="s">
        <v>171</v>
      </c>
      <c r="B266" s="149">
        <v>689.44392082940624</v>
      </c>
    </row>
    <row r="267" spans="1:2">
      <c r="A267" s="134" t="s">
        <v>170</v>
      </c>
      <c r="B267" s="149">
        <v>769.11627906976742</v>
      </c>
    </row>
    <row r="268" spans="1:2">
      <c r="A268" s="134" t="s">
        <v>169</v>
      </c>
      <c r="B268" s="149">
        <v>739.30608365019009</v>
      </c>
    </row>
    <row r="269" spans="1:2">
      <c r="A269" s="134" t="s">
        <v>168</v>
      </c>
      <c r="B269" s="149">
        <v>782.49207510363328</v>
      </c>
    </row>
    <row r="270" spans="1:2">
      <c r="A270" s="134" t="s">
        <v>167</v>
      </c>
      <c r="B270" s="149">
        <v>690.62249532460601</v>
      </c>
    </row>
    <row r="271" spans="1:2">
      <c r="A271" s="134" t="s">
        <v>166</v>
      </c>
      <c r="B271" s="149">
        <v>756.07811877241932</v>
      </c>
    </row>
    <row r="272" spans="1:2">
      <c r="A272" s="134" t="s">
        <v>165</v>
      </c>
      <c r="B272" s="149">
        <v>647.97217564126447</v>
      </c>
    </row>
    <row r="273" spans="1:2">
      <c r="A273" s="134" t="s">
        <v>164</v>
      </c>
      <c r="B273" s="149">
        <v>643.08510638297878</v>
      </c>
    </row>
    <row r="274" spans="1:2">
      <c r="A274" s="134" t="s">
        <v>163</v>
      </c>
      <c r="B274" s="149">
        <v>660.96783541002617</v>
      </c>
    </row>
    <row r="275" spans="1:2">
      <c r="A275" s="134" t="s">
        <v>509</v>
      </c>
      <c r="B275" s="149">
        <v>558.41121495327104</v>
      </c>
    </row>
    <row r="276" spans="1:2">
      <c r="A276" s="134" t="s">
        <v>510</v>
      </c>
      <c r="B276" s="149">
        <v>675.4879259014225</v>
      </c>
    </row>
    <row r="277" spans="1:2">
      <c r="A277" s="134" t="s">
        <v>162</v>
      </c>
      <c r="B277" s="149">
        <v>638.58868404322959</v>
      </c>
    </row>
    <row r="278" spans="1:2">
      <c r="A278" s="134" t="s">
        <v>161</v>
      </c>
      <c r="B278" s="149">
        <v>696.95831768681933</v>
      </c>
    </row>
    <row r="279" spans="1:2">
      <c r="A279" s="134" t="s">
        <v>160</v>
      </c>
      <c r="B279" s="149">
        <v>637.69799366420273</v>
      </c>
    </row>
    <row r="280" spans="1:2">
      <c r="A280" s="134" t="s">
        <v>511</v>
      </c>
      <c r="B280" s="149">
        <v>641.12359550561791</v>
      </c>
    </row>
    <row r="281" spans="1:2">
      <c r="A281" s="134" t="s">
        <v>512</v>
      </c>
      <c r="B281" s="149">
        <v>634.66135458167332</v>
      </c>
    </row>
    <row r="282" spans="1:2">
      <c r="A282" s="134" t="s">
        <v>159</v>
      </c>
      <c r="B282" s="149">
        <v>619.80170751858986</v>
      </c>
    </row>
    <row r="283" spans="1:2">
      <c r="A283" s="134" t="s">
        <v>513</v>
      </c>
      <c r="B283" s="149">
        <v>601.56950672645735</v>
      </c>
    </row>
    <row r="284" spans="1:2">
      <c r="A284" s="134" t="s">
        <v>514</v>
      </c>
      <c r="B284" s="149">
        <v>648.82226980728058</v>
      </c>
    </row>
    <row r="285" spans="1:2">
      <c r="A285" s="134" t="s">
        <v>158</v>
      </c>
      <c r="B285" s="149">
        <v>719.18367346938771</v>
      </c>
    </row>
    <row r="286" spans="1:2">
      <c r="A286" s="134" t="s">
        <v>149</v>
      </c>
      <c r="B286" s="149">
        <v>669.92141782310659</v>
      </c>
    </row>
    <row r="287" spans="1:2">
      <c r="A287" s="134" t="s">
        <v>148</v>
      </c>
      <c r="B287" s="149">
        <v>654.597407028318</v>
      </c>
    </row>
    <row r="288" spans="1:2">
      <c r="A288" s="134" t="s">
        <v>147</v>
      </c>
      <c r="B288" s="149">
        <v>670.10309278350508</v>
      </c>
    </row>
    <row r="289" spans="1:2">
      <c r="A289" s="134" t="s">
        <v>146</v>
      </c>
      <c r="B289" s="149">
        <v>646.26506024096386</v>
      </c>
    </row>
    <row r="290" spans="1:2">
      <c r="A290" s="134" t="s">
        <v>145</v>
      </c>
      <c r="B290" s="149">
        <v>636.53846153846155</v>
      </c>
    </row>
    <row r="291" spans="1:2">
      <c r="A291" s="134" t="s">
        <v>515</v>
      </c>
      <c r="B291" s="149">
        <v>619.85216473072853</v>
      </c>
    </row>
    <row r="292" spans="1:2">
      <c r="A292" s="134" t="s">
        <v>516</v>
      </c>
      <c r="B292" s="149">
        <v>654.63917525773195</v>
      </c>
    </row>
    <row r="293" spans="1:2">
      <c r="A293" s="134" t="s">
        <v>144</v>
      </c>
      <c r="B293" s="149">
        <v>719.95884773662556</v>
      </c>
    </row>
    <row r="294" spans="1:2">
      <c r="A294" s="134" t="s">
        <v>143</v>
      </c>
      <c r="B294" s="149">
        <v>694.12607449856739</v>
      </c>
    </row>
    <row r="295" spans="1:2">
      <c r="A295" s="134" t="s">
        <v>142</v>
      </c>
      <c r="B295" s="149">
        <v>649.07018596280739</v>
      </c>
    </row>
    <row r="296" spans="1:2">
      <c r="A296" s="134" t="s">
        <v>141</v>
      </c>
      <c r="B296" s="149">
        <v>683.46390006351896</v>
      </c>
    </row>
    <row r="297" spans="1:2">
      <c r="A297" s="134" t="s">
        <v>517</v>
      </c>
      <c r="B297" s="149">
        <v>721.97558268590456</v>
      </c>
    </row>
    <row r="298" spans="1:2">
      <c r="A298" s="134" t="s">
        <v>518</v>
      </c>
      <c r="B298" s="149">
        <v>659.70558028072583</v>
      </c>
    </row>
    <row r="299" spans="1:2">
      <c r="A299" s="134" t="s">
        <v>140</v>
      </c>
      <c r="B299" s="149">
        <v>673.828125</v>
      </c>
    </row>
    <row r="300" spans="1:2">
      <c r="A300" s="134" t="s">
        <v>139</v>
      </c>
      <c r="B300" s="149">
        <v>663.73801916932905</v>
      </c>
    </row>
    <row r="301" spans="1:2">
      <c r="A301" s="134" t="s">
        <v>138</v>
      </c>
      <c r="B301" s="149">
        <v>710.85714285714289</v>
      </c>
    </row>
    <row r="302" spans="1:2">
      <c r="A302" s="134" t="s">
        <v>128</v>
      </c>
      <c r="B302" s="149">
        <v>712.43631795659155</v>
      </c>
    </row>
    <row r="303" spans="1:2">
      <c r="A303" s="134" t="s">
        <v>127</v>
      </c>
      <c r="B303" s="149">
        <v>711.02960440136235</v>
      </c>
    </row>
    <row r="304" spans="1:2">
      <c r="A304" s="134" t="s">
        <v>126</v>
      </c>
      <c r="B304" s="149">
        <v>724.8513059219033</v>
      </c>
    </row>
    <row r="305" spans="1:2">
      <c r="A305" s="134" t="s">
        <v>125</v>
      </c>
      <c r="B305" s="149">
        <v>646.00611086861636</v>
      </c>
    </row>
    <row r="306" spans="1:2">
      <c r="A306" s="134" t="s">
        <v>124</v>
      </c>
      <c r="B306" s="149">
        <v>714.83208955223881</v>
      </c>
    </row>
    <row r="307" spans="1:2">
      <c r="A307" s="134" t="s">
        <v>519</v>
      </c>
      <c r="B307" s="149">
        <v>717.87419555740087</v>
      </c>
    </row>
    <row r="308" spans="1:2">
      <c r="A308" s="134" t="s">
        <v>520</v>
      </c>
      <c r="B308" s="149">
        <v>712.34965271895646</v>
      </c>
    </row>
    <row r="309" spans="1:2">
      <c r="A309" s="134" t="s">
        <v>123</v>
      </c>
      <c r="B309" s="149">
        <v>740.76837001118986</v>
      </c>
    </row>
    <row r="310" spans="1:2">
      <c r="A310" s="134" t="s">
        <v>122</v>
      </c>
      <c r="B310" s="149">
        <v>721.50170648464166</v>
      </c>
    </row>
  </sheetData>
  <hyperlinks>
    <hyperlink ref="D1:D2" location="'Spis treści'!A4" display="Powrót do spisu map" xr:uid="{00000000-0004-0000-0400-000000000000}"/>
    <hyperlink ref="D1" location="'Spis treści'!A4" display="Powrót do spisu map"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0"/>
  <sheetViews>
    <sheetView workbookViewId="0">
      <selection activeCell="H1" sqref="H1"/>
    </sheetView>
  </sheetViews>
  <sheetFormatPr defaultRowHeight="14.25"/>
  <cols>
    <col min="1" max="1" width="25.7109375" style="50" customWidth="1"/>
    <col min="2" max="2" width="22.7109375" style="50" customWidth="1"/>
    <col min="3" max="16384" width="9.140625" style="50"/>
  </cols>
  <sheetData>
    <row r="1" spans="1:8">
      <c r="A1" s="18" t="s">
        <v>612</v>
      </c>
      <c r="B1" s="15"/>
      <c r="H1" s="20" t="s">
        <v>318</v>
      </c>
    </row>
    <row r="2" spans="1:8">
      <c r="A2" s="74" t="s">
        <v>418</v>
      </c>
      <c r="B2" s="15"/>
      <c r="H2" s="21" t="s">
        <v>319</v>
      </c>
    </row>
    <row r="3" spans="1:8">
      <c r="A3" s="16" t="s">
        <v>613</v>
      </c>
    </row>
    <row r="4" spans="1:8">
      <c r="A4" s="75" t="s">
        <v>419</v>
      </c>
    </row>
    <row r="5" spans="1:8">
      <c r="A5" s="16"/>
    </row>
    <row r="6" spans="1:8" ht="36.950000000000003" customHeight="1" thickBot="1">
      <c r="A6" s="138" t="s">
        <v>8</v>
      </c>
      <c r="B6" s="131" t="s">
        <v>656</v>
      </c>
    </row>
    <row r="7" spans="1:8">
      <c r="A7" s="132" t="s">
        <v>453</v>
      </c>
      <c r="B7" s="133">
        <v>43.4</v>
      </c>
    </row>
    <row r="8" spans="1:8">
      <c r="A8" s="134" t="s">
        <v>454</v>
      </c>
      <c r="B8" s="135">
        <v>43.2</v>
      </c>
    </row>
    <row r="9" spans="1:8">
      <c r="A9" s="134" t="s">
        <v>303</v>
      </c>
      <c r="B9" s="135">
        <v>42.7</v>
      </c>
    </row>
    <row r="10" spans="1:8">
      <c r="A10" s="134" t="s">
        <v>302</v>
      </c>
      <c r="B10" s="135">
        <v>43.5</v>
      </c>
    </row>
    <row r="11" spans="1:8">
      <c r="A11" s="134" t="s">
        <v>301</v>
      </c>
      <c r="B11" s="135">
        <v>43.5</v>
      </c>
    </row>
    <row r="12" spans="1:8">
      <c r="A12" s="134" t="s">
        <v>300</v>
      </c>
      <c r="B12" s="135">
        <v>42.6</v>
      </c>
    </row>
    <row r="13" spans="1:8">
      <c r="A13" s="134" t="s">
        <v>299</v>
      </c>
      <c r="B13" s="135">
        <v>41.6</v>
      </c>
    </row>
    <row r="14" spans="1:8">
      <c r="A14" s="134" t="s">
        <v>298</v>
      </c>
      <c r="B14" s="135">
        <v>43.4</v>
      </c>
    </row>
    <row r="15" spans="1:8">
      <c r="A15" s="134" t="s">
        <v>297</v>
      </c>
      <c r="B15" s="135">
        <v>42.5</v>
      </c>
    </row>
    <row r="16" spans="1:8">
      <c r="A16" s="134" t="s">
        <v>296</v>
      </c>
      <c r="B16" s="135">
        <v>42.9</v>
      </c>
    </row>
    <row r="17" spans="1:2">
      <c r="A17" s="134" t="s">
        <v>295</v>
      </c>
      <c r="B17" s="135">
        <v>42.6</v>
      </c>
    </row>
    <row r="18" spans="1:2">
      <c r="A18" s="134" t="s">
        <v>294</v>
      </c>
      <c r="B18" s="135">
        <v>42.2</v>
      </c>
    </row>
    <row r="19" spans="1:2">
      <c r="A19" s="134" t="s">
        <v>293</v>
      </c>
      <c r="B19" s="135">
        <v>41.9</v>
      </c>
    </row>
    <row r="20" spans="1:2">
      <c r="A20" s="134" t="s">
        <v>292</v>
      </c>
      <c r="B20" s="135">
        <v>42.5</v>
      </c>
    </row>
    <row r="21" spans="1:2">
      <c r="A21" s="134" t="s">
        <v>291</v>
      </c>
      <c r="B21" s="135">
        <v>42.5</v>
      </c>
    </row>
    <row r="22" spans="1:2">
      <c r="A22" s="134" t="s">
        <v>290</v>
      </c>
      <c r="B22" s="135">
        <v>42.8</v>
      </c>
    </row>
    <row r="23" spans="1:2">
      <c r="A23" s="134" t="s">
        <v>289</v>
      </c>
      <c r="B23" s="135">
        <v>42</v>
      </c>
    </row>
    <row r="24" spans="1:2">
      <c r="A24" s="134" t="s">
        <v>288</v>
      </c>
      <c r="B24" s="135">
        <v>42.3</v>
      </c>
    </row>
    <row r="25" spans="1:2">
      <c r="A25" s="134" t="s">
        <v>287</v>
      </c>
      <c r="B25" s="135">
        <v>43.2</v>
      </c>
    </row>
    <row r="26" spans="1:2">
      <c r="A26" s="134" t="s">
        <v>286</v>
      </c>
      <c r="B26" s="135">
        <v>42.1</v>
      </c>
    </row>
    <row r="27" spans="1:2">
      <c r="A27" s="134" t="s">
        <v>285</v>
      </c>
      <c r="B27" s="135">
        <v>43.7</v>
      </c>
    </row>
    <row r="28" spans="1:2">
      <c r="A28" s="134" t="s">
        <v>284</v>
      </c>
      <c r="B28" s="135">
        <v>42.4</v>
      </c>
    </row>
    <row r="29" spans="1:2">
      <c r="A29" s="134" t="s">
        <v>157</v>
      </c>
      <c r="B29" s="135">
        <v>43.5</v>
      </c>
    </row>
    <row r="30" spans="1:2">
      <c r="A30" s="134" t="s">
        <v>156</v>
      </c>
      <c r="B30" s="135">
        <v>42.9</v>
      </c>
    </row>
    <row r="31" spans="1:2">
      <c r="A31" s="134" t="s">
        <v>155</v>
      </c>
      <c r="B31" s="135">
        <v>43.4</v>
      </c>
    </row>
    <row r="32" spans="1:2">
      <c r="A32" s="134" t="s">
        <v>154</v>
      </c>
      <c r="B32" s="135">
        <v>42.5</v>
      </c>
    </row>
    <row r="33" spans="1:2">
      <c r="A33" s="134" t="s">
        <v>153</v>
      </c>
      <c r="B33" s="135">
        <v>44.3</v>
      </c>
    </row>
    <row r="34" spans="1:2">
      <c r="A34" s="134" t="s">
        <v>455</v>
      </c>
      <c r="B34" s="135">
        <v>44.6</v>
      </c>
    </row>
    <row r="35" spans="1:2">
      <c r="A35" s="134" t="s">
        <v>456</v>
      </c>
      <c r="B35" s="135">
        <v>43.4</v>
      </c>
    </row>
    <row r="36" spans="1:2">
      <c r="A36" s="134" t="s">
        <v>152</v>
      </c>
      <c r="B36" s="135">
        <v>42.4</v>
      </c>
    </row>
    <row r="37" spans="1:2">
      <c r="A37" s="134" t="s">
        <v>151</v>
      </c>
      <c r="B37" s="135">
        <v>42.9</v>
      </c>
    </row>
    <row r="38" spans="1:2">
      <c r="A38" s="134" t="s">
        <v>150</v>
      </c>
      <c r="B38" s="135">
        <v>43.9</v>
      </c>
    </row>
    <row r="39" spans="1:2">
      <c r="A39" s="134" t="s">
        <v>137</v>
      </c>
      <c r="B39" s="135">
        <v>43.1</v>
      </c>
    </row>
    <row r="40" spans="1:2">
      <c r="A40" s="134" t="s">
        <v>136</v>
      </c>
      <c r="B40" s="135">
        <v>44.9</v>
      </c>
    </row>
    <row r="41" spans="1:2">
      <c r="A41" s="134" t="s">
        <v>135</v>
      </c>
      <c r="B41" s="135">
        <v>41.8</v>
      </c>
    </row>
    <row r="42" spans="1:2">
      <c r="A42" s="134" t="s">
        <v>134</v>
      </c>
      <c r="B42" s="135">
        <v>42.7</v>
      </c>
    </row>
    <row r="43" spans="1:2">
      <c r="A43" s="134" t="s">
        <v>133</v>
      </c>
      <c r="B43" s="135">
        <v>42.2</v>
      </c>
    </row>
    <row r="44" spans="1:2">
      <c r="A44" s="134" t="s">
        <v>132</v>
      </c>
      <c r="B44" s="135">
        <v>43.3</v>
      </c>
    </row>
    <row r="45" spans="1:2">
      <c r="A45" s="134" t="s">
        <v>131</v>
      </c>
      <c r="B45" s="135">
        <v>42.7</v>
      </c>
    </row>
    <row r="46" spans="1:2">
      <c r="A46" s="134" t="s">
        <v>130</v>
      </c>
      <c r="B46" s="135">
        <v>41.7</v>
      </c>
    </row>
    <row r="47" spans="1:2">
      <c r="A47" s="134" t="s">
        <v>129</v>
      </c>
      <c r="B47" s="135">
        <v>43.2</v>
      </c>
    </row>
    <row r="48" spans="1:2">
      <c r="A48" s="134" t="s">
        <v>101</v>
      </c>
      <c r="B48" s="135">
        <v>43.8</v>
      </c>
    </row>
    <row r="49" spans="1:2">
      <c r="A49" s="134" t="s">
        <v>100</v>
      </c>
      <c r="B49" s="135">
        <v>44.8</v>
      </c>
    </row>
    <row r="50" spans="1:2">
      <c r="A50" s="134" t="s">
        <v>99</v>
      </c>
      <c r="B50" s="135">
        <v>43.4</v>
      </c>
    </row>
    <row r="51" spans="1:2">
      <c r="A51" s="134" t="s">
        <v>98</v>
      </c>
      <c r="B51" s="135">
        <v>43</v>
      </c>
    </row>
    <row r="52" spans="1:2">
      <c r="A52" s="134" t="s">
        <v>97</v>
      </c>
      <c r="B52" s="135">
        <v>43.1</v>
      </c>
    </row>
    <row r="53" spans="1:2">
      <c r="A53" s="134" t="s">
        <v>96</v>
      </c>
      <c r="B53" s="135">
        <v>42.6</v>
      </c>
    </row>
    <row r="54" spans="1:2">
      <c r="A54" s="134" t="s">
        <v>95</v>
      </c>
      <c r="B54" s="135">
        <v>43.3</v>
      </c>
    </row>
    <row r="55" spans="1:2">
      <c r="A55" s="134" t="s">
        <v>94</v>
      </c>
      <c r="B55" s="135">
        <v>43.8</v>
      </c>
    </row>
    <row r="56" spans="1:2">
      <c r="A56" s="134" t="s">
        <v>93</v>
      </c>
      <c r="B56" s="135">
        <v>43.9</v>
      </c>
    </row>
    <row r="57" spans="1:2">
      <c r="A57" s="134" t="s">
        <v>76</v>
      </c>
      <c r="B57" s="135">
        <v>43.7</v>
      </c>
    </row>
    <row r="58" spans="1:2">
      <c r="A58" s="134" t="s">
        <v>75</v>
      </c>
      <c r="B58" s="135">
        <v>43.7</v>
      </c>
    </row>
    <row r="59" spans="1:2">
      <c r="A59" s="134" t="s">
        <v>457</v>
      </c>
      <c r="B59" s="135">
        <v>44.1</v>
      </c>
    </row>
    <row r="60" spans="1:2">
      <c r="A60" s="134" t="s">
        <v>283</v>
      </c>
      <c r="B60" s="135">
        <v>44.2</v>
      </c>
    </row>
    <row r="61" spans="1:2">
      <c r="A61" s="134" t="s">
        <v>282</v>
      </c>
      <c r="B61" s="135">
        <v>45.5</v>
      </c>
    </row>
    <row r="62" spans="1:2">
      <c r="A62" s="134" t="s">
        <v>281</v>
      </c>
      <c r="B62" s="135">
        <v>43.1</v>
      </c>
    </row>
    <row r="63" spans="1:2">
      <c r="A63" s="134" t="s">
        <v>280</v>
      </c>
      <c r="B63" s="135">
        <v>43.7</v>
      </c>
    </row>
    <row r="64" spans="1:2">
      <c r="A64" s="134" t="s">
        <v>279</v>
      </c>
      <c r="B64" s="135">
        <v>43.8</v>
      </c>
    </row>
    <row r="65" spans="1:2">
      <c r="A65" s="134" t="s">
        <v>278</v>
      </c>
      <c r="B65" s="135">
        <v>43.6</v>
      </c>
    </row>
    <row r="66" spans="1:2">
      <c r="A66" s="134" t="s">
        <v>458</v>
      </c>
      <c r="B66" s="135">
        <v>45.6</v>
      </c>
    </row>
    <row r="67" spans="1:2">
      <c r="A67" s="134" t="s">
        <v>459</v>
      </c>
      <c r="B67" s="135">
        <v>43.1</v>
      </c>
    </row>
    <row r="68" spans="1:2">
      <c r="A68" s="134" t="s">
        <v>277</v>
      </c>
      <c r="B68" s="135">
        <v>43.5</v>
      </c>
    </row>
    <row r="69" spans="1:2">
      <c r="A69" s="134" t="s">
        <v>460</v>
      </c>
      <c r="B69" s="135">
        <v>43.9</v>
      </c>
    </row>
    <row r="70" spans="1:2">
      <c r="A70" s="134" t="s">
        <v>461</v>
      </c>
      <c r="B70" s="135">
        <v>43.4</v>
      </c>
    </row>
    <row r="71" spans="1:2">
      <c r="A71" s="134" t="s">
        <v>276</v>
      </c>
      <c r="B71" s="135">
        <v>45.5</v>
      </c>
    </row>
    <row r="72" spans="1:2">
      <c r="A72" s="134" t="s">
        <v>462</v>
      </c>
      <c r="B72" s="135">
        <v>45.9</v>
      </c>
    </row>
    <row r="73" spans="1:2">
      <c r="A73" s="134" t="s">
        <v>463</v>
      </c>
      <c r="B73" s="135">
        <v>45.2</v>
      </c>
    </row>
    <row r="74" spans="1:2">
      <c r="A74" s="134" t="s">
        <v>275</v>
      </c>
      <c r="B74" s="135">
        <v>43.3</v>
      </c>
    </row>
    <row r="75" spans="1:2">
      <c r="A75" s="134" t="s">
        <v>274</v>
      </c>
      <c r="B75" s="135">
        <v>43.5</v>
      </c>
    </row>
    <row r="76" spans="1:2">
      <c r="A76" s="134" t="s">
        <v>273</v>
      </c>
      <c r="B76" s="135">
        <v>43</v>
      </c>
    </row>
    <row r="77" spans="1:2">
      <c r="A77" s="134" t="s">
        <v>272</v>
      </c>
      <c r="B77" s="135">
        <v>43.7</v>
      </c>
    </row>
    <row r="78" spans="1:2">
      <c r="A78" s="134" t="s">
        <v>271</v>
      </c>
      <c r="B78" s="135">
        <v>44</v>
      </c>
    </row>
    <row r="79" spans="1:2">
      <c r="A79" s="134" t="s">
        <v>464</v>
      </c>
      <c r="B79" s="135">
        <v>44.5</v>
      </c>
    </row>
    <row r="80" spans="1:2">
      <c r="A80" s="134" t="s">
        <v>465</v>
      </c>
      <c r="B80" s="135">
        <v>43.5</v>
      </c>
    </row>
    <row r="81" spans="1:2">
      <c r="A81" s="134" t="s">
        <v>270</v>
      </c>
      <c r="B81" s="135">
        <v>44</v>
      </c>
    </row>
    <row r="82" spans="1:2">
      <c r="A82" s="134" t="s">
        <v>269</v>
      </c>
      <c r="B82" s="135">
        <v>44.4</v>
      </c>
    </row>
    <row r="83" spans="1:2">
      <c r="A83" s="134" t="s">
        <v>268</v>
      </c>
      <c r="B83" s="135">
        <v>42.8</v>
      </c>
    </row>
    <row r="84" spans="1:2">
      <c r="A84" s="134" t="s">
        <v>267</v>
      </c>
      <c r="B84" s="135">
        <v>43.6</v>
      </c>
    </row>
    <row r="85" spans="1:2">
      <c r="A85" s="134" t="s">
        <v>266</v>
      </c>
      <c r="B85" s="135">
        <v>42.7</v>
      </c>
    </row>
    <row r="86" spans="1:2">
      <c r="A86" s="134" t="s">
        <v>265</v>
      </c>
      <c r="B86" s="135">
        <v>43.3</v>
      </c>
    </row>
    <row r="87" spans="1:2">
      <c r="A87" s="134" t="s">
        <v>264</v>
      </c>
      <c r="B87" s="135">
        <v>42.8</v>
      </c>
    </row>
    <row r="88" spans="1:2">
      <c r="A88" s="134" t="s">
        <v>263</v>
      </c>
      <c r="B88" s="135">
        <v>44.5</v>
      </c>
    </row>
    <row r="89" spans="1:2">
      <c r="A89" s="134" t="s">
        <v>262</v>
      </c>
      <c r="B89" s="135">
        <v>43.3</v>
      </c>
    </row>
    <row r="90" spans="1:2">
      <c r="A90" s="134" t="s">
        <v>261</v>
      </c>
      <c r="B90" s="135">
        <v>42.2</v>
      </c>
    </row>
    <row r="91" spans="1:2">
      <c r="A91" s="134" t="s">
        <v>260</v>
      </c>
      <c r="B91" s="135">
        <v>42</v>
      </c>
    </row>
    <row r="92" spans="1:2">
      <c r="A92" s="134" t="s">
        <v>259</v>
      </c>
      <c r="B92" s="135">
        <v>42.1</v>
      </c>
    </row>
    <row r="93" spans="1:2">
      <c r="A93" s="134" t="s">
        <v>258</v>
      </c>
      <c r="B93" s="135">
        <v>43.1</v>
      </c>
    </row>
    <row r="94" spans="1:2">
      <c r="A94" s="134" t="s">
        <v>257</v>
      </c>
      <c r="B94" s="135">
        <v>41.9</v>
      </c>
    </row>
    <row r="95" spans="1:2">
      <c r="A95" s="134" t="s">
        <v>466</v>
      </c>
      <c r="B95" s="135">
        <v>43.7</v>
      </c>
    </row>
    <row r="96" spans="1:2">
      <c r="A96" s="134" t="s">
        <v>467</v>
      </c>
      <c r="B96" s="135">
        <v>41.4</v>
      </c>
    </row>
    <row r="97" spans="1:2">
      <c r="A97" s="134" t="s">
        <v>256</v>
      </c>
      <c r="B97" s="135">
        <v>41.9</v>
      </c>
    </row>
    <row r="98" spans="1:2">
      <c r="A98" s="134" t="s">
        <v>255</v>
      </c>
      <c r="B98" s="135">
        <v>42.9</v>
      </c>
    </row>
    <row r="99" spans="1:2">
      <c r="A99" s="134" t="s">
        <v>254</v>
      </c>
      <c r="B99" s="135">
        <v>42.2</v>
      </c>
    </row>
    <row r="100" spans="1:2">
      <c r="A100" s="134" t="s">
        <v>253</v>
      </c>
      <c r="B100" s="135">
        <v>42.7</v>
      </c>
    </row>
    <row r="101" spans="1:2">
      <c r="A101" s="134" t="s">
        <v>468</v>
      </c>
      <c r="B101" s="135">
        <v>43.3</v>
      </c>
    </row>
    <row r="102" spans="1:2">
      <c r="A102" s="134" t="s">
        <v>469</v>
      </c>
      <c r="B102" s="135">
        <v>42.4</v>
      </c>
    </row>
    <row r="103" spans="1:2">
      <c r="A103" s="134" t="s">
        <v>252</v>
      </c>
      <c r="B103" s="135">
        <v>44.5</v>
      </c>
    </row>
    <row r="104" spans="1:2">
      <c r="A104" s="134" t="s">
        <v>251</v>
      </c>
      <c r="B104" s="135">
        <v>45.2</v>
      </c>
    </row>
    <row r="105" spans="1:2">
      <c r="A105" s="134" t="s">
        <v>250</v>
      </c>
      <c r="B105" s="135">
        <v>44.7</v>
      </c>
    </row>
    <row r="106" spans="1:2">
      <c r="A106" s="134" t="s">
        <v>249</v>
      </c>
      <c r="B106" s="135">
        <v>43.8</v>
      </c>
    </row>
    <row r="107" spans="1:2">
      <c r="A107" s="134" t="s">
        <v>248</v>
      </c>
      <c r="B107" s="135">
        <v>43.9</v>
      </c>
    </row>
    <row r="108" spans="1:2">
      <c r="A108" s="134" t="s">
        <v>247</v>
      </c>
      <c r="B108" s="135">
        <v>44.5</v>
      </c>
    </row>
    <row r="109" spans="1:2">
      <c r="A109" s="134" t="s">
        <v>246</v>
      </c>
      <c r="B109" s="135">
        <v>44.3</v>
      </c>
    </row>
    <row r="110" spans="1:2">
      <c r="A110" s="134" t="s">
        <v>245</v>
      </c>
      <c r="B110" s="135">
        <v>43.9</v>
      </c>
    </row>
    <row r="111" spans="1:2">
      <c r="A111" s="134" t="s">
        <v>244</v>
      </c>
      <c r="B111" s="135">
        <v>44.3</v>
      </c>
    </row>
    <row r="112" spans="1:2">
      <c r="A112" s="134" t="s">
        <v>235</v>
      </c>
      <c r="B112" s="135">
        <v>43.9</v>
      </c>
    </row>
    <row r="113" spans="1:2">
      <c r="A113" s="134" t="s">
        <v>234</v>
      </c>
      <c r="B113" s="135">
        <v>45.1</v>
      </c>
    </row>
    <row r="114" spans="1:2">
      <c r="A114" s="134" t="s">
        <v>233</v>
      </c>
      <c r="B114" s="135">
        <v>42.5</v>
      </c>
    </row>
    <row r="115" spans="1:2">
      <c r="A115" s="134" t="s">
        <v>232</v>
      </c>
      <c r="B115" s="135">
        <v>44.3</v>
      </c>
    </row>
    <row r="116" spans="1:2">
      <c r="A116" s="134" t="s">
        <v>470</v>
      </c>
      <c r="B116" s="135">
        <v>43.4</v>
      </c>
    </row>
    <row r="117" spans="1:2">
      <c r="A117" s="134" t="s">
        <v>471</v>
      </c>
      <c r="B117" s="135">
        <v>43.1</v>
      </c>
    </row>
    <row r="118" spans="1:2">
      <c r="A118" s="134" t="s">
        <v>472</v>
      </c>
      <c r="B118" s="135">
        <v>43.5</v>
      </c>
    </row>
    <row r="119" spans="1:2">
      <c r="A119" s="134" t="s">
        <v>231</v>
      </c>
      <c r="B119" s="135">
        <v>43.4</v>
      </c>
    </row>
    <row r="120" spans="1:2">
      <c r="A120" s="134" t="s">
        <v>230</v>
      </c>
      <c r="B120" s="135">
        <v>43.5</v>
      </c>
    </row>
    <row r="121" spans="1:2">
      <c r="A121" s="134" t="s">
        <v>229</v>
      </c>
      <c r="B121" s="135">
        <v>42.5</v>
      </c>
    </row>
    <row r="122" spans="1:2">
      <c r="A122" s="134" t="s">
        <v>228</v>
      </c>
      <c r="B122" s="135">
        <v>43.6</v>
      </c>
    </row>
    <row r="123" spans="1:2">
      <c r="A123" s="134" t="s">
        <v>227</v>
      </c>
      <c r="B123" s="135">
        <v>43.5</v>
      </c>
    </row>
    <row r="124" spans="1:2">
      <c r="A124" s="134" t="s">
        <v>226</v>
      </c>
      <c r="B124" s="135">
        <v>44</v>
      </c>
    </row>
    <row r="125" spans="1:2">
      <c r="A125" s="134" t="s">
        <v>115</v>
      </c>
      <c r="B125" s="135">
        <v>44.3</v>
      </c>
    </row>
    <row r="126" spans="1:2">
      <c r="A126" s="134" t="s">
        <v>114</v>
      </c>
      <c r="B126" s="135">
        <v>45.9</v>
      </c>
    </row>
    <row r="127" spans="1:2">
      <c r="A127" s="134" t="s">
        <v>113</v>
      </c>
      <c r="B127" s="135">
        <v>43.6</v>
      </c>
    </row>
    <row r="128" spans="1:2">
      <c r="A128" s="134" t="s">
        <v>112</v>
      </c>
      <c r="B128" s="135">
        <v>43.4</v>
      </c>
    </row>
    <row r="129" spans="1:2">
      <c r="A129" s="134" t="s">
        <v>111</v>
      </c>
      <c r="B129" s="135">
        <v>43.5</v>
      </c>
    </row>
    <row r="130" spans="1:2">
      <c r="A130" s="134" t="s">
        <v>110</v>
      </c>
      <c r="B130" s="135">
        <v>44</v>
      </c>
    </row>
    <row r="131" spans="1:2">
      <c r="A131" s="134" t="s">
        <v>473</v>
      </c>
      <c r="B131" s="135">
        <v>44.4</v>
      </c>
    </row>
    <row r="132" spans="1:2">
      <c r="A132" s="134" t="s">
        <v>474</v>
      </c>
      <c r="B132" s="135">
        <v>43.7</v>
      </c>
    </row>
    <row r="133" spans="1:2">
      <c r="A133" s="134" t="s">
        <v>109</v>
      </c>
      <c r="B133" s="135">
        <v>44.4</v>
      </c>
    </row>
    <row r="134" spans="1:2">
      <c r="A134" s="134" t="s">
        <v>475</v>
      </c>
      <c r="B134" s="135">
        <v>44.8</v>
      </c>
    </row>
    <row r="135" spans="1:2">
      <c r="A135" s="134" t="s">
        <v>476</v>
      </c>
      <c r="B135" s="135">
        <v>44.2</v>
      </c>
    </row>
    <row r="136" spans="1:2">
      <c r="A136" s="134" t="s">
        <v>108</v>
      </c>
      <c r="B136" s="135">
        <v>44.1</v>
      </c>
    </row>
    <row r="137" spans="1:2">
      <c r="A137" s="134" t="s">
        <v>107</v>
      </c>
      <c r="B137" s="135">
        <v>44</v>
      </c>
    </row>
    <row r="138" spans="1:2">
      <c r="A138" s="134" t="s">
        <v>106</v>
      </c>
      <c r="B138" s="135">
        <v>43.5</v>
      </c>
    </row>
    <row r="139" spans="1:2">
      <c r="A139" s="134" t="s">
        <v>105</v>
      </c>
      <c r="B139" s="135">
        <v>43.3</v>
      </c>
    </row>
    <row r="140" spans="1:2">
      <c r="A140" s="134" t="s">
        <v>104</v>
      </c>
      <c r="B140" s="135">
        <v>43.5</v>
      </c>
    </row>
    <row r="141" spans="1:2">
      <c r="A141" s="134" t="s">
        <v>103</v>
      </c>
      <c r="B141" s="135">
        <v>44.1</v>
      </c>
    </row>
    <row r="142" spans="1:2">
      <c r="A142" s="134" t="s">
        <v>477</v>
      </c>
      <c r="B142" s="135">
        <v>44.8</v>
      </c>
    </row>
    <row r="143" spans="1:2">
      <c r="A143" s="134" t="s">
        <v>478</v>
      </c>
      <c r="B143" s="135">
        <v>43.6</v>
      </c>
    </row>
    <row r="144" spans="1:2">
      <c r="A144" s="134" t="s">
        <v>102</v>
      </c>
      <c r="B144" s="135">
        <v>44.6</v>
      </c>
    </row>
    <row r="145" spans="1:2">
      <c r="A145" s="134" t="s">
        <v>92</v>
      </c>
      <c r="B145" s="135">
        <v>43.9</v>
      </c>
    </row>
    <row r="146" spans="1:2">
      <c r="A146" s="134" t="s">
        <v>91</v>
      </c>
      <c r="B146" s="135">
        <v>44</v>
      </c>
    </row>
    <row r="147" spans="1:2">
      <c r="A147" s="134" t="s">
        <v>90</v>
      </c>
      <c r="B147" s="135">
        <v>44</v>
      </c>
    </row>
    <row r="148" spans="1:2">
      <c r="A148" s="134" t="s">
        <v>89</v>
      </c>
      <c r="B148" s="135">
        <v>43</v>
      </c>
    </row>
    <row r="149" spans="1:2">
      <c r="A149" s="134" t="s">
        <v>88</v>
      </c>
      <c r="B149" s="135">
        <v>44</v>
      </c>
    </row>
    <row r="150" spans="1:2">
      <c r="A150" s="134" t="s">
        <v>479</v>
      </c>
      <c r="B150" s="135">
        <v>44.8</v>
      </c>
    </row>
    <row r="151" spans="1:2">
      <c r="A151" s="134" t="s">
        <v>480</v>
      </c>
      <c r="B151" s="135">
        <v>43.4</v>
      </c>
    </row>
    <row r="152" spans="1:2">
      <c r="A152" s="134" t="s">
        <v>87</v>
      </c>
      <c r="B152" s="135">
        <v>43.3</v>
      </c>
    </row>
    <row r="153" spans="1:2">
      <c r="A153" s="134" t="s">
        <v>86</v>
      </c>
      <c r="B153" s="135">
        <v>43.5</v>
      </c>
    </row>
    <row r="154" spans="1:2">
      <c r="A154" s="134" t="s">
        <v>85</v>
      </c>
      <c r="B154" s="135">
        <v>43.4</v>
      </c>
    </row>
    <row r="155" spans="1:2">
      <c r="A155" s="134" t="s">
        <v>84</v>
      </c>
      <c r="B155" s="135">
        <v>44.4</v>
      </c>
    </row>
    <row r="156" spans="1:2">
      <c r="A156" s="134" t="s">
        <v>83</v>
      </c>
      <c r="B156" s="135">
        <v>43.5</v>
      </c>
    </row>
    <row r="157" spans="1:2">
      <c r="A157" s="134" t="s">
        <v>82</v>
      </c>
      <c r="B157" s="135">
        <v>43.3</v>
      </c>
    </row>
    <row r="158" spans="1:2">
      <c r="A158" s="134" t="s">
        <v>81</v>
      </c>
      <c r="B158" s="135">
        <v>43.4</v>
      </c>
    </row>
    <row r="159" spans="1:2">
      <c r="A159" s="134" t="s">
        <v>80</v>
      </c>
      <c r="B159" s="135">
        <v>44</v>
      </c>
    </row>
    <row r="160" spans="1:2">
      <c r="A160" s="134" t="s">
        <v>79</v>
      </c>
      <c r="B160" s="135">
        <v>43.8</v>
      </c>
    </row>
    <row r="161" spans="1:2">
      <c r="A161" s="134" t="s">
        <v>481</v>
      </c>
      <c r="B161" s="135">
        <v>44.5</v>
      </c>
    </row>
    <row r="162" spans="1:2">
      <c r="A162" s="134" t="s">
        <v>482</v>
      </c>
      <c r="B162" s="135">
        <v>43.3</v>
      </c>
    </row>
    <row r="163" spans="1:2">
      <c r="A163" s="134" t="s">
        <v>78</v>
      </c>
      <c r="B163" s="135">
        <v>44.3</v>
      </c>
    </row>
    <row r="164" spans="1:2">
      <c r="A164" s="134" t="s">
        <v>77</v>
      </c>
      <c r="B164" s="135">
        <v>45.1</v>
      </c>
    </row>
    <row r="165" spans="1:2">
      <c r="A165" s="134" t="s">
        <v>483</v>
      </c>
      <c r="B165" s="135">
        <v>45.8</v>
      </c>
    </row>
    <row r="166" spans="1:2">
      <c r="A166" s="134" t="s">
        <v>484</v>
      </c>
      <c r="B166" s="135">
        <v>44.6</v>
      </c>
    </row>
    <row r="167" spans="1:2">
      <c r="A167" s="134" t="s">
        <v>74</v>
      </c>
      <c r="B167" s="135">
        <v>44.8</v>
      </c>
    </row>
    <row r="168" spans="1:2">
      <c r="A168" s="134" t="s">
        <v>73</v>
      </c>
      <c r="B168" s="135">
        <v>44.8</v>
      </c>
    </row>
    <row r="169" spans="1:2">
      <c r="A169" s="134" t="s">
        <v>70</v>
      </c>
      <c r="B169" s="135">
        <v>44.9</v>
      </c>
    </row>
    <row r="170" spans="1:2">
      <c r="A170" s="134" t="s">
        <v>69</v>
      </c>
      <c r="B170" s="135">
        <v>44.9</v>
      </c>
    </row>
    <row r="171" spans="1:2">
      <c r="A171" s="134" t="s">
        <v>485</v>
      </c>
      <c r="B171" s="135">
        <v>43.1</v>
      </c>
    </row>
    <row r="172" spans="1:2">
      <c r="A172" s="134" t="s">
        <v>214</v>
      </c>
      <c r="B172" s="135">
        <v>42.7</v>
      </c>
    </row>
    <row r="173" spans="1:2">
      <c r="A173" s="134" t="s">
        <v>213</v>
      </c>
      <c r="B173" s="135">
        <v>44.1</v>
      </c>
    </row>
    <row r="174" spans="1:2">
      <c r="A174" s="134" t="s">
        <v>212</v>
      </c>
      <c r="B174" s="135">
        <v>42.2</v>
      </c>
    </row>
    <row r="175" spans="1:2">
      <c r="A175" s="134" t="s">
        <v>211</v>
      </c>
      <c r="B175" s="135">
        <v>42.1</v>
      </c>
    </row>
    <row r="176" spans="1:2">
      <c r="A176" s="134" t="s">
        <v>210</v>
      </c>
      <c r="B176" s="135">
        <v>43</v>
      </c>
    </row>
    <row r="177" spans="1:2">
      <c r="A177" s="134" t="s">
        <v>209</v>
      </c>
      <c r="B177" s="135">
        <v>42.1</v>
      </c>
    </row>
    <row r="178" spans="1:2">
      <c r="A178" s="134" t="s">
        <v>486</v>
      </c>
      <c r="B178" s="135">
        <v>42.2</v>
      </c>
    </row>
    <row r="179" spans="1:2">
      <c r="A179" s="134" t="s">
        <v>487</v>
      </c>
      <c r="B179" s="135">
        <v>42</v>
      </c>
    </row>
    <row r="180" spans="1:2">
      <c r="A180" s="134" t="s">
        <v>208</v>
      </c>
      <c r="B180" s="135">
        <v>42.7</v>
      </c>
    </row>
    <row r="181" spans="1:2">
      <c r="A181" s="134" t="s">
        <v>488</v>
      </c>
      <c r="B181" s="135">
        <v>44</v>
      </c>
    </row>
    <row r="182" spans="1:2">
      <c r="A182" s="134" t="s">
        <v>489</v>
      </c>
      <c r="B182" s="135">
        <v>41.5</v>
      </c>
    </row>
    <row r="183" spans="1:2">
      <c r="A183" s="134" t="s">
        <v>207</v>
      </c>
      <c r="B183" s="135">
        <v>42.4</v>
      </c>
    </row>
    <row r="184" spans="1:2">
      <c r="A184" s="134" t="s">
        <v>206</v>
      </c>
      <c r="B184" s="135">
        <v>42.4</v>
      </c>
    </row>
    <row r="185" spans="1:2">
      <c r="A185" s="134" t="s">
        <v>205</v>
      </c>
      <c r="B185" s="135">
        <v>42</v>
      </c>
    </row>
    <row r="186" spans="1:2">
      <c r="A186" s="134" t="s">
        <v>204</v>
      </c>
      <c r="B186" s="135">
        <v>42.5</v>
      </c>
    </row>
    <row r="187" spans="1:2">
      <c r="A187" s="134" t="s">
        <v>490</v>
      </c>
      <c r="B187" s="135">
        <v>43.2</v>
      </c>
    </row>
    <row r="188" spans="1:2">
      <c r="A188" s="134" t="s">
        <v>491</v>
      </c>
      <c r="B188" s="135">
        <v>42.1</v>
      </c>
    </row>
    <row r="189" spans="1:2">
      <c r="A189" s="134" t="s">
        <v>203</v>
      </c>
      <c r="B189" s="135">
        <v>41.4</v>
      </c>
    </row>
    <row r="190" spans="1:2">
      <c r="A190" s="134" t="s">
        <v>202</v>
      </c>
      <c r="B190" s="135">
        <v>42.2</v>
      </c>
    </row>
    <row r="191" spans="1:2">
      <c r="A191" s="134" t="s">
        <v>201</v>
      </c>
      <c r="B191" s="135">
        <v>41.6</v>
      </c>
    </row>
    <row r="192" spans="1:2">
      <c r="A192" s="134" t="s">
        <v>200</v>
      </c>
      <c r="B192" s="135">
        <v>43.3</v>
      </c>
    </row>
    <row r="193" spans="1:2">
      <c r="A193" s="134" t="s">
        <v>199</v>
      </c>
      <c r="B193" s="135">
        <v>43.2</v>
      </c>
    </row>
    <row r="194" spans="1:2">
      <c r="A194" s="134" t="s">
        <v>492</v>
      </c>
      <c r="B194" s="135">
        <v>44</v>
      </c>
    </row>
    <row r="195" spans="1:2">
      <c r="A195" s="134" t="s">
        <v>493</v>
      </c>
      <c r="B195" s="135">
        <v>42.4</v>
      </c>
    </row>
    <row r="196" spans="1:2">
      <c r="A196" s="134" t="s">
        <v>198</v>
      </c>
      <c r="B196" s="135">
        <v>42.4</v>
      </c>
    </row>
    <row r="197" spans="1:2">
      <c r="A197" s="134" t="s">
        <v>197</v>
      </c>
      <c r="B197" s="135">
        <v>42.8</v>
      </c>
    </row>
    <row r="198" spans="1:2">
      <c r="A198" s="134" t="s">
        <v>494</v>
      </c>
      <c r="B198" s="135">
        <v>43.8</v>
      </c>
    </row>
    <row r="199" spans="1:2">
      <c r="A199" s="134" t="s">
        <v>495</v>
      </c>
      <c r="B199" s="135">
        <v>42.2</v>
      </c>
    </row>
    <row r="200" spans="1:2">
      <c r="A200" s="134" t="s">
        <v>196</v>
      </c>
      <c r="B200" s="147">
        <v>42.3</v>
      </c>
    </row>
    <row r="201" spans="1:2">
      <c r="A201" s="134" t="s">
        <v>195</v>
      </c>
      <c r="B201" s="135">
        <v>43.3</v>
      </c>
    </row>
    <row r="202" spans="1:2">
      <c r="A202" s="134" t="s">
        <v>194</v>
      </c>
      <c r="B202" s="147">
        <v>42.5</v>
      </c>
    </row>
    <row r="203" spans="1:2">
      <c r="A203" s="134" t="s">
        <v>193</v>
      </c>
      <c r="B203" s="135">
        <v>44</v>
      </c>
    </row>
    <row r="204" spans="1:2">
      <c r="A204" s="134" t="s">
        <v>192</v>
      </c>
      <c r="B204" s="135">
        <v>44.5</v>
      </c>
    </row>
    <row r="205" spans="1:2">
      <c r="A205" s="134" t="s">
        <v>191</v>
      </c>
      <c r="B205" s="135">
        <v>43</v>
      </c>
    </row>
    <row r="206" spans="1:2">
      <c r="A206" s="134" t="s">
        <v>190</v>
      </c>
      <c r="B206" s="135">
        <v>42.9</v>
      </c>
    </row>
    <row r="207" spans="1:2">
      <c r="A207" s="134" t="s">
        <v>189</v>
      </c>
      <c r="B207" s="135">
        <v>43.8</v>
      </c>
    </row>
    <row r="208" spans="1:2">
      <c r="A208" s="134" t="s">
        <v>188</v>
      </c>
      <c r="B208" s="135">
        <v>42.9</v>
      </c>
    </row>
    <row r="209" spans="1:2">
      <c r="A209" s="134" t="s">
        <v>187</v>
      </c>
      <c r="B209" s="135">
        <v>42.8</v>
      </c>
    </row>
    <row r="210" spans="1:2">
      <c r="A210" s="134" t="s">
        <v>186</v>
      </c>
      <c r="B210" s="135">
        <v>42.8</v>
      </c>
    </row>
    <row r="211" spans="1:2">
      <c r="A211" s="134" t="s">
        <v>185</v>
      </c>
      <c r="B211" s="135">
        <v>43.2</v>
      </c>
    </row>
    <row r="212" spans="1:2">
      <c r="A212" s="134" t="s">
        <v>184</v>
      </c>
      <c r="B212" s="135">
        <v>42.8</v>
      </c>
    </row>
    <row r="213" spans="1:2">
      <c r="A213" s="134" t="s">
        <v>183</v>
      </c>
      <c r="B213" s="135">
        <v>42.1</v>
      </c>
    </row>
    <row r="214" spans="1:2">
      <c r="A214" s="134" t="s">
        <v>182</v>
      </c>
      <c r="B214" s="135">
        <v>41.3</v>
      </c>
    </row>
    <row r="215" spans="1:2">
      <c r="A215" s="134" t="s">
        <v>181</v>
      </c>
      <c r="B215" s="135">
        <v>41.4</v>
      </c>
    </row>
    <row r="216" spans="1:2">
      <c r="A216" s="134" t="s">
        <v>180</v>
      </c>
      <c r="B216" s="135">
        <v>42.5</v>
      </c>
    </row>
    <row r="217" spans="1:2">
      <c r="A217" s="134" t="s">
        <v>496</v>
      </c>
      <c r="B217" s="135">
        <v>42.6</v>
      </c>
    </row>
    <row r="218" spans="1:2">
      <c r="A218" s="134" t="s">
        <v>497</v>
      </c>
      <c r="B218" s="135">
        <v>42.1</v>
      </c>
    </row>
    <row r="219" spans="1:2">
      <c r="A219" s="134" t="s">
        <v>179</v>
      </c>
      <c r="B219" s="135">
        <v>42.2</v>
      </c>
    </row>
    <row r="220" spans="1:2">
      <c r="A220" s="134" t="s">
        <v>178</v>
      </c>
      <c r="B220" s="135">
        <v>41.9</v>
      </c>
    </row>
    <row r="221" spans="1:2">
      <c r="A221" s="134" t="s">
        <v>177</v>
      </c>
      <c r="B221" s="135">
        <v>42.4</v>
      </c>
    </row>
    <row r="222" spans="1:2">
      <c r="A222" s="134" t="s">
        <v>121</v>
      </c>
      <c r="B222" s="135">
        <v>43.5</v>
      </c>
    </row>
    <row r="223" spans="1:2">
      <c r="A223" s="134" t="s">
        <v>120</v>
      </c>
      <c r="B223" s="135">
        <v>44.2</v>
      </c>
    </row>
    <row r="224" spans="1:2">
      <c r="A224" s="134" t="s">
        <v>119</v>
      </c>
      <c r="B224" s="135">
        <v>43.2</v>
      </c>
    </row>
    <row r="225" spans="1:2">
      <c r="A225" s="134" t="s">
        <v>118</v>
      </c>
      <c r="B225" s="147">
        <v>43</v>
      </c>
    </row>
    <row r="226" spans="1:2">
      <c r="A226" s="134" t="s">
        <v>498</v>
      </c>
      <c r="B226" s="135">
        <v>44.3</v>
      </c>
    </row>
    <row r="227" spans="1:2">
      <c r="A227" s="134" t="s">
        <v>499</v>
      </c>
      <c r="B227" s="135">
        <v>42.6</v>
      </c>
    </row>
    <row r="228" spans="1:2">
      <c r="A228" s="134" t="s">
        <v>117</v>
      </c>
      <c r="B228" s="135">
        <v>42.4</v>
      </c>
    </row>
    <row r="229" spans="1:2">
      <c r="A229" s="134" t="s">
        <v>116</v>
      </c>
      <c r="B229" s="135">
        <v>42.1</v>
      </c>
    </row>
    <row r="230" spans="1:2">
      <c r="A230" s="134" t="s">
        <v>72</v>
      </c>
      <c r="B230" s="135">
        <v>43.2</v>
      </c>
    </row>
    <row r="231" spans="1:2">
      <c r="A231" s="134" t="s">
        <v>71</v>
      </c>
      <c r="B231" s="135">
        <v>43.2</v>
      </c>
    </row>
    <row r="232" spans="1:2">
      <c r="A232" s="134" t="s">
        <v>500</v>
      </c>
      <c r="B232" s="135">
        <v>43.3</v>
      </c>
    </row>
    <row r="233" spans="1:2">
      <c r="A233" s="134" t="s">
        <v>243</v>
      </c>
      <c r="B233" s="135">
        <v>43.9</v>
      </c>
    </row>
    <row r="234" spans="1:2">
      <c r="A234" s="134" t="s">
        <v>242</v>
      </c>
      <c r="B234" s="135">
        <v>43.7</v>
      </c>
    </row>
    <row r="235" spans="1:2">
      <c r="A235" s="134" t="s">
        <v>241</v>
      </c>
      <c r="B235" s="135">
        <v>43.3</v>
      </c>
    </row>
    <row r="236" spans="1:2">
      <c r="A236" s="134" t="s">
        <v>240</v>
      </c>
      <c r="B236" s="147">
        <v>43.5</v>
      </c>
    </row>
    <row r="237" spans="1:2">
      <c r="A237" s="134" t="s">
        <v>239</v>
      </c>
      <c r="B237" s="135">
        <v>42.8</v>
      </c>
    </row>
    <row r="238" spans="1:2">
      <c r="A238" s="134" t="s">
        <v>238</v>
      </c>
      <c r="B238" s="135">
        <v>44.9</v>
      </c>
    </row>
    <row r="239" spans="1:2">
      <c r="A239" s="134" t="s">
        <v>501</v>
      </c>
      <c r="B239" s="135">
        <v>45.3</v>
      </c>
    </row>
    <row r="240" spans="1:2">
      <c r="A240" s="134" t="s">
        <v>502</v>
      </c>
      <c r="B240" s="135">
        <v>43.6</v>
      </c>
    </row>
    <row r="241" spans="1:12">
      <c r="A241" s="134" t="s">
        <v>237</v>
      </c>
      <c r="B241" s="135">
        <v>43.6</v>
      </c>
    </row>
    <row r="242" spans="1:12">
      <c r="A242" s="134" t="s">
        <v>503</v>
      </c>
      <c r="B242" s="135">
        <v>44.6</v>
      </c>
    </row>
    <row r="243" spans="1:12">
      <c r="A243" s="134" t="s">
        <v>504</v>
      </c>
      <c r="B243" s="135">
        <v>43.3</v>
      </c>
    </row>
    <row r="244" spans="1:12">
      <c r="A244" s="134" t="s">
        <v>236</v>
      </c>
      <c r="B244" s="135">
        <v>43.3</v>
      </c>
    </row>
    <row r="245" spans="1:12">
      <c r="A245" s="134" t="s">
        <v>225</v>
      </c>
      <c r="B245" s="135">
        <v>43.7</v>
      </c>
    </row>
    <row r="246" spans="1:12">
      <c r="A246" s="134" t="s">
        <v>224</v>
      </c>
      <c r="B246" s="135">
        <v>44.9</v>
      </c>
      <c r="I246" s="152"/>
      <c r="J246" s="152"/>
      <c r="K246" s="152"/>
      <c r="L246" s="152"/>
    </row>
    <row r="247" spans="1:12">
      <c r="A247" s="134" t="s">
        <v>223</v>
      </c>
      <c r="B247" s="135">
        <v>43.1</v>
      </c>
      <c r="I247" s="19"/>
      <c r="J247" s="19"/>
      <c r="K247" s="19"/>
      <c r="L247" s="19"/>
    </row>
    <row r="248" spans="1:12">
      <c r="A248" s="134" t="s">
        <v>505</v>
      </c>
      <c r="B248" s="135">
        <v>44.2</v>
      </c>
      <c r="I248" s="19"/>
      <c r="J248" s="19"/>
      <c r="K248" s="19"/>
      <c r="L248" s="19"/>
    </row>
    <row r="249" spans="1:12">
      <c r="A249" s="134" t="s">
        <v>506</v>
      </c>
      <c r="B249" s="135">
        <v>42.7</v>
      </c>
      <c r="I249" s="23"/>
      <c r="J249" s="19"/>
      <c r="K249" s="19"/>
      <c r="L249" s="19"/>
    </row>
    <row r="250" spans="1:12">
      <c r="A250" s="134" t="s">
        <v>222</v>
      </c>
      <c r="B250" s="135">
        <v>43.1</v>
      </c>
    </row>
    <row r="251" spans="1:12">
      <c r="A251" s="134" t="s">
        <v>221</v>
      </c>
      <c r="B251" s="135">
        <v>42.6</v>
      </c>
    </row>
    <row r="252" spans="1:12">
      <c r="A252" s="134" t="s">
        <v>220</v>
      </c>
      <c r="B252" s="135">
        <v>43.6</v>
      </c>
    </row>
    <row r="253" spans="1:12">
      <c r="A253" s="134" t="s">
        <v>219</v>
      </c>
      <c r="B253" s="135">
        <v>43</v>
      </c>
    </row>
    <row r="254" spans="1:12">
      <c r="A254" s="134" t="s">
        <v>218</v>
      </c>
      <c r="B254" s="135">
        <v>43.1</v>
      </c>
    </row>
    <row r="255" spans="1:12">
      <c r="A255" s="134" t="s">
        <v>217</v>
      </c>
      <c r="B255" s="135">
        <v>42.8</v>
      </c>
    </row>
    <row r="256" spans="1:12">
      <c r="A256" s="134" t="s">
        <v>507</v>
      </c>
      <c r="B256" s="135">
        <v>44</v>
      </c>
    </row>
    <row r="257" spans="1:2">
      <c r="A257" s="134" t="s">
        <v>508</v>
      </c>
      <c r="B257" s="135">
        <v>42.5</v>
      </c>
    </row>
    <row r="258" spans="1:2">
      <c r="A258" s="134" t="s">
        <v>216</v>
      </c>
      <c r="B258" s="135">
        <v>43.5</v>
      </c>
    </row>
    <row r="259" spans="1:2">
      <c r="A259" s="134" t="s">
        <v>215</v>
      </c>
      <c r="B259" s="135">
        <v>42.7</v>
      </c>
    </row>
    <row r="260" spans="1:2">
      <c r="A260" s="134" t="s">
        <v>176</v>
      </c>
      <c r="B260" s="135">
        <v>42.1</v>
      </c>
    </row>
    <row r="261" spans="1:2">
      <c r="A261" s="134" t="s">
        <v>175</v>
      </c>
      <c r="B261" s="135">
        <v>43.5</v>
      </c>
    </row>
    <row r="262" spans="1:2">
      <c r="A262" s="134" t="s">
        <v>174</v>
      </c>
      <c r="B262" s="135">
        <v>44.1</v>
      </c>
    </row>
    <row r="263" spans="1:2">
      <c r="A263" s="134" t="s">
        <v>91</v>
      </c>
      <c r="B263" s="135">
        <v>41.9</v>
      </c>
    </row>
    <row r="264" spans="1:2">
      <c r="A264" s="134" t="s">
        <v>173</v>
      </c>
      <c r="B264" s="135">
        <v>41</v>
      </c>
    </row>
    <row r="265" spans="1:2">
      <c r="A265" s="134" t="s">
        <v>172</v>
      </c>
      <c r="B265" s="135">
        <v>41.7</v>
      </c>
    </row>
    <row r="266" spans="1:2">
      <c r="A266" s="134" t="s">
        <v>171</v>
      </c>
      <c r="B266" s="135">
        <v>42.8</v>
      </c>
    </row>
    <row r="267" spans="1:2">
      <c r="A267" s="134" t="s">
        <v>170</v>
      </c>
      <c r="B267" s="135">
        <v>41.3</v>
      </c>
    </row>
    <row r="268" spans="1:2">
      <c r="A268" s="134" t="s">
        <v>169</v>
      </c>
      <c r="B268" s="135">
        <v>41.9</v>
      </c>
    </row>
    <row r="269" spans="1:2">
      <c r="A269" s="134" t="s">
        <v>168</v>
      </c>
      <c r="B269" s="135">
        <v>41.6</v>
      </c>
    </row>
    <row r="270" spans="1:2">
      <c r="A270" s="134" t="s">
        <v>167</v>
      </c>
      <c r="B270" s="135">
        <v>40.700000000000003</v>
      </c>
    </row>
    <row r="271" spans="1:2">
      <c r="A271" s="134" t="s">
        <v>166</v>
      </c>
      <c r="B271" s="135">
        <v>41.2</v>
      </c>
    </row>
    <row r="272" spans="1:2">
      <c r="A272" s="134" t="s">
        <v>165</v>
      </c>
      <c r="B272" s="135">
        <v>43.4</v>
      </c>
    </row>
    <row r="273" spans="1:2">
      <c r="A273" s="134" t="s">
        <v>164</v>
      </c>
      <c r="B273" s="135">
        <v>42.6</v>
      </c>
    </row>
    <row r="274" spans="1:2">
      <c r="A274" s="134" t="s">
        <v>163</v>
      </c>
      <c r="B274" s="135">
        <v>43.2</v>
      </c>
    </row>
    <row r="275" spans="1:2">
      <c r="A275" s="134" t="s">
        <v>509</v>
      </c>
      <c r="B275" s="135">
        <v>44.6</v>
      </c>
    </row>
    <row r="276" spans="1:2">
      <c r="A276" s="134" t="s">
        <v>510</v>
      </c>
      <c r="B276" s="135">
        <v>43</v>
      </c>
    </row>
    <row r="277" spans="1:2">
      <c r="A277" s="134" t="s">
        <v>162</v>
      </c>
      <c r="B277" s="135">
        <v>43</v>
      </c>
    </row>
    <row r="278" spans="1:2">
      <c r="A278" s="134" t="s">
        <v>161</v>
      </c>
      <c r="B278" s="135">
        <v>43</v>
      </c>
    </row>
    <row r="279" spans="1:2">
      <c r="A279" s="134" t="s">
        <v>160</v>
      </c>
      <c r="B279" s="135">
        <v>43.7</v>
      </c>
    </row>
    <row r="280" spans="1:2">
      <c r="A280" s="134" t="s">
        <v>511</v>
      </c>
      <c r="B280" s="135">
        <v>44.6</v>
      </c>
    </row>
    <row r="281" spans="1:2">
      <c r="A281" s="134" t="s">
        <v>512</v>
      </c>
      <c r="B281" s="135">
        <v>42.9</v>
      </c>
    </row>
    <row r="282" spans="1:2">
      <c r="A282" s="134" t="s">
        <v>159</v>
      </c>
      <c r="B282" s="135">
        <v>43.9</v>
      </c>
    </row>
    <row r="283" spans="1:2">
      <c r="A283" s="134" t="s">
        <v>513</v>
      </c>
      <c r="B283" s="135">
        <v>44.8</v>
      </c>
    </row>
    <row r="284" spans="1:2">
      <c r="A284" s="134" t="s">
        <v>514</v>
      </c>
      <c r="B284" s="135">
        <v>42.7</v>
      </c>
    </row>
    <row r="285" spans="1:2">
      <c r="A285" s="134" t="s">
        <v>158</v>
      </c>
      <c r="B285" s="135">
        <v>43.5</v>
      </c>
    </row>
    <row r="286" spans="1:2">
      <c r="A286" s="134" t="s">
        <v>149</v>
      </c>
      <c r="B286" s="135">
        <v>44.3</v>
      </c>
    </row>
    <row r="287" spans="1:2">
      <c r="A287" s="134" t="s">
        <v>148</v>
      </c>
      <c r="B287" s="135">
        <v>45.3</v>
      </c>
    </row>
    <row r="288" spans="1:2">
      <c r="A288" s="134" t="s">
        <v>147</v>
      </c>
      <c r="B288" s="135">
        <v>43.1</v>
      </c>
    </row>
    <row r="289" spans="1:2">
      <c r="A289" s="134" t="s">
        <v>146</v>
      </c>
      <c r="B289" s="135">
        <v>43.4</v>
      </c>
    </row>
    <row r="290" spans="1:2">
      <c r="A290" s="134" t="s">
        <v>145</v>
      </c>
      <c r="B290" s="135">
        <v>44.5</v>
      </c>
    </row>
    <row r="291" spans="1:2">
      <c r="A291" s="134" t="s">
        <v>515</v>
      </c>
      <c r="B291" s="135">
        <v>45.8</v>
      </c>
    </row>
    <row r="292" spans="1:2">
      <c r="A292" s="134" t="s">
        <v>516</v>
      </c>
      <c r="B292" s="135">
        <v>43.1</v>
      </c>
    </row>
    <row r="293" spans="1:2">
      <c r="A293" s="134" t="s">
        <v>144</v>
      </c>
      <c r="B293" s="135">
        <v>43.9</v>
      </c>
    </row>
    <row r="294" spans="1:2">
      <c r="A294" s="134" t="s">
        <v>143</v>
      </c>
      <c r="B294" s="135">
        <v>43.5</v>
      </c>
    </row>
    <row r="295" spans="1:2">
      <c r="A295" s="134" t="s">
        <v>142</v>
      </c>
      <c r="B295" s="135">
        <v>42.5</v>
      </c>
    </row>
    <row r="296" spans="1:2">
      <c r="A296" s="134" t="s">
        <v>141</v>
      </c>
      <c r="B296" s="135">
        <v>44.6</v>
      </c>
    </row>
    <row r="297" spans="1:2">
      <c r="A297" s="134" t="s">
        <v>517</v>
      </c>
      <c r="B297" s="135">
        <v>46.2</v>
      </c>
    </row>
    <row r="298" spans="1:2">
      <c r="A298" s="134" t="s">
        <v>518</v>
      </c>
      <c r="B298" s="135">
        <v>43.6</v>
      </c>
    </row>
    <row r="299" spans="1:2">
      <c r="A299" s="134" t="s">
        <v>140</v>
      </c>
      <c r="B299" s="135">
        <v>43.8</v>
      </c>
    </row>
    <row r="300" spans="1:2">
      <c r="A300" s="134" t="s">
        <v>139</v>
      </c>
      <c r="B300" s="135">
        <v>42.9</v>
      </c>
    </row>
    <row r="301" spans="1:2">
      <c r="A301" s="134" t="s">
        <v>138</v>
      </c>
      <c r="B301" s="135">
        <v>43.3</v>
      </c>
    </row>
    <row r="302" spans="1:2">
      <c r="A302" s="134" t="s">
        <v>128</v>
      </c>
      <c r="B302" s="135">
        <v>42.8</v>
      </c>
    </row>
    <row r="303" spans="1:2">
      <c r="A303" s="134" t="s">
        <v>127</v>
      </c>
      <c r="B303" s="135">
        <v>43.9</v>
      </c>
    </row>
    <row r="304" spans="1:2">
      <c r="A304" s="134" t="s">
        <v>126</v>
      </c>
      <c r="B304" s="135">
        <v>40.9</v>
      </c>
    </row>
    <row r="305" spans="1:2">
      <c r="A305" s="134" t="s">
        <v>125</v>
      </c>
      <c r="B305" s="135">
        <v>41.6</v>
      </c>
    </row>
    <row r="306" spans="1:2">
      <c r="A306" s="134" t="s">
        <v>124</v>
      </c>
      <c r="B306" s="135">
        <v>42.9</v>
      </c>
    </row>
    <row r="307" spans="1:2">
      <c r="A307" s="134" t="s">
        <v>519</v>
      </c>
      <c r="B307" s="135">
        <v>44.4</v>
      </c>
    </row>
    <row r="308" spans="1:2">
      <c r="A308" s="134" t="s">
        <v>520</v>
      </c>
      <c r="B308" s="135">
        <v>41.7</v>
      </c>
    </row>
    <row r="309" spans="1:2">
      <c r="A309" s="134" t="s">
        <v>123</v>
      </c>
      <c r="B309" s="135">
        <v>43</v>
      </c>
    </row>
    <row r="310" spans="1:2">
      <c r="A310" s="134" t="s">
        <v>122</v>
      </c>
      <c r="B310" s="135">
        <v>43.3</v>
      </c>
    </row>
  </sheetData>
  <mergeCells count="1">
    <mergeCell ref="I246:L246"/>
  </mergeCells>
  <hyperlinks>
    <hyperlink ref="H1:H2" location="'Spis treści'!A4" display="Powrót do spisu map" xr:uid="{00000000-0004-0000-0500-000000000000}"/>
    <hyperlink ref="H1" location="'Spis treści'!A4" display="Powrót do spisu map" xr:uid="{00000000-0004-0000-0500-000001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workbookViewId="0">
      <selection activeCell="F1" sqref="F1"/>
    </sheetView>
  </sheetViews>
  <sheetFormatPr defaultRowHeight="14.25"/>
  <cols>
    <col min="1" max="1" width="25.7109375" style="54" customWidth="1"/>
    <col min="2" max="2" width="22.7109375" style="54" customWidth="1"/>
    <col min="3" max="3" width="9.140625" style="54"/>
    <col min="4" max="16384" width="9.140625" style="50"/>
  </cols>
  <sheetData>
    <row r="1" spans="1:6">
      <c r="A1" s="18" t="s">
        <v>614</v>
      </c>
      <c r="B1" s="15"/>
      <c r="F1" s="20" t="s">
        <v>318</v>
      </c>
    </row>
    <row r="2" spans="1:6">
      <c r="A2" s="16" t="s">
        <v>615</v>
      </c>
      <c r="F2" s="21" t="s">
        <v>319</v>
      </c>
    </row>
    <row r="4" spans="1:6" ht="36.950000000000003" customHeight="1" thickBot="1">
      <c r="A4" s="138" t="s">
        <v>8</v>
      </c>
      <c r="B4" s="131" t="s">
        <v>657</v>
      </c>
    </row>
    <row r="5" spans="1:6">
      <c r="A5" s="132" t="s">
        <v>42</v>
      </c>
      <c r="B5" s="139">
        <v>7199.2213387364072</v>
      </c>
    </row>
    <row r="6" spans="1:6">
      <c r="A6" s="134" t="s">
        <v>41</v>
      </c>
      <c r="B6" s="140">
        <v>7414.5182462111297</v>
      </c>
    </row>
    <row r="7" spans="1:6">
      <c r="A7" s="134" t="s">
        <v>45</v>
      </c>
      <c r="B7" s="140">
        <v>6416.5527423204585</v>
      </c>
    </row>
    <row r="8" spans="1:6">
      <c r="A8" s="136" t="s">
        <v>17</v>
      </c>
      <c r="B8" s="141">
        <v>6454.271906645361</v>
      </c>
    </row>
    <row r="9" spans="1:6">
      <c r="A9" s="134" t="s">
        <v>51</v>
      </c>
      <c r="B9" s="140">
        <v>6510.2819582350057</v>
      </c>
    </row>
    <row r="10" spans="1:6">
      <c r="A10" s="134" t="s">
        <v>44</v>
      </c>
      <c r="B10" s="140">
        <v>6693.8724082123063</v>
      </c>
    </row>
    <row r="11" spans="1:6">
      <c r="A11" s="134" t="s">
        <v>48</v>
      </c>
      <c r="B11" s="140">
        <v>7263.3894802221403</v>
      </c>
    </row>
    <row r="12" spans="1:6">
      <c r="A12" s="134" t="s">
        <v>38</v>
      </c>
      <c r="B12" s="140">
        <v>8466.6129126801825</v>
      </c>
    </row>
    <row r="13" spans="1:6">
      <c r="A13" s="134" t="s">
        <v>43</v>
      </c>
      <c r="B13" s="140">
        <v>6629.6135480261491</v>
      </c>
    </row>
    <row r="14" spans="1:6">
      <c r="A14" s="134" t="s">
        <v>53</v>
      </c>
      <c r="B14" s="140">
        <v>6182.05398179247</v>
      </c>
    </row>
    <row r="15" spans="1:6">
      <c r="A15" s="134" t="s">
        <v>49</v>
      </c>
      <c r="B15" s="140">
        <v>6487.8148114251489</v>
      </c>
    </row>
    <row r="16" spans="1:6">
      <c r="A16" s="134" t="s">
        <v>40</v>
      </c>
      <c r="B16" s="140">
        <v>7093.280822276266</v>
      </c>
    </row>
    <row r="17" spans="1:2">
      <c r="A17" s="134" t="s">
        <v>47</v>
      </c>
      <c r="B17" s="140">
        <v>7225.6872384305125</v>
      </c>
    </row>
    <row r="18" spans="1:2">
      <c r="A18" s="134" t="s">
        <v>50</v>
      </c>
      <c r="B18" s="140">
        <v>6260.6814493381908</v>
      </c>
    </row>
    <row r="19" spans="1:2">
      <c r="A19" s="134" t="s">
        <v>52</v>
      </c>
      <c r="B19" s="140">
        <v>6152.8910074199393</v>
      </c>
    </row>
    <row r="20" spans="1:2">
      <c r="A20" s="134" t="s">
        <v>39</v>
      </c>
      <c r="B20" s="140">
        <v>6507.3774859621144</v>
      </c>
    </row>
    <row r="21" spans="1:2">
      <c r="A21" s="134" t="s">
        <v>46</v>
      </c>
      <c r="B21" s="140">
        <v>6586.2639014742117</v>
      </c>
    </row>
  </sheetData>
  <hyperlinks>
    <hyperlink ref="F1:F2" location="'Spis treści'!A4" display="Powrót do spisu map" xr:uid="{00000000-0004-0000-0600-000000000000}"/>
    <hyperlink ref="F1" location="'Spis treści'!A4" display="Powrót do spisu map" xr:uid="{00000000-0004-0000-0600-000001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2"/>
  <sheetViews>
    <sheetView workbookViewId="0">
      <selection activeCell="F1" sqref="F1"/>
    </sheetView>
  </sheetViews>
  <sheetFormatPr defaultRowHeight="12.75"/>
  <cols>
    <col min="1" max="1" width="25.7109375" style="11" customWidth="1"/>
    <col min="2" max="2" width="22.7109375" style="11" customWidth="1"/>
    <col min="3" max="16384" width="9.140625" style="4"/>
  </cols>
  <sheetData>
    <row r="1" spans="1:6">
      <c r="A1" s="18" t="s">
        <v>616</v>
      </c>
      <c r="B1" s="15"/>
      <c r="F1" s="20" t="s">
        <v>318</v>
      </c>
    </row>
    <row r="2" spans="1:6">
      <c r="A2" s="16" t="s">
        <v>617</v>
      </c>
      <c r="F2" s="21" t="s">
        <v>319</v>
      </c>
    </row>
    <row r="3" spans="1:6" ht="14.25">
      <c r="F3" s="50"/>
    </row>
    <row r="4" spans="1:6" ht="36.950000000000003" customHeight="1" thickBot="1">
      <c r="A4" s="138" t="s">
        <v>8</v>
      </c>
      <c r="B4" s="131" t="s">
        <v>326</v>
      </c>
    </row>
    <row r="5" spans="1:6" ht="15" customHeight="1">
      <c r="A5" s="132" t="s">
        <v>7</v>
      </c>
      <c r="B5" s="139">
        <v>6774.52</v>
      </c>
    </row>
    <row r="6" spans="1:6" ht="15" customHeight="1">
      <c r="A6" s="142" t="s">
        <v>303</v>
      </c>
      <c r="B6" s="140">
        <v>5953.72</v>
      </c>
    </row>
    <row r="7" spans="1:6" ht="15" customHeight="1">
      <c r="A7" s="142" t="s">
        <v>283</v>
      </c>
      <c r="B7" s="140">
        <v>5694.27</v>
      </c>
    </row>
    <row r="8" spans="1:6" ht="15" customHeight="1">
      <c r="A8" s="142" t="s">
        <v>268</v>
      </c>
      <c r="B8" s="140">
        <v>5793.46</v>
      </c>
    </row>
    <row r="9" spans="1:6" ht="15" customHeight="1">
      <c r="A9" s="142" t="s">
        <v>252</v>
      </c>
      <c r="B9" s="140">
        <v>6247.83</v>
      </c>
    </row>
    <row r="10" spans="1:6" ht="15" customHeight="1">
      <c r="A10" s="142" t="s">
        <v>243</v>
      </c>
      <c r="B10" s="140">
        <v>6336.93</v>
      </c>
    </row>
    <row r="11" spans="1:6" ht="15" customHeight="1">
      <c r="A11" s="142" t="s">
        <v>235</v>
      </c>
      <c r="B11" s="140">
        <v>6131.62</v>
      </c>
    </row>
    <row r="12" spans="1:6" ht="15" customHeight="1">
      <c r="A12" s="142" t="s">
        <v>225</v>
      </c>
      <c r="B12" s="140">
        <v>5937.05</v>
      </c>
    </row>
    <row r="13" spans="1:6" ht="15" customHeight="1">
      <c r="A13" s="142" t="s">
        <v>214</v>
      </c>
      <c r="B13" s="140">
        <v>5894.65</v>
      </c>
    </row>
    <row r="14" spans="1:6" ht="15" customHeight="1">
      <c r="A14" s="142" t="s">
        <v>200</v>
      </c>
      <c r="B14" s="140">
        <v>5868.83</v>
      </c>
    </row>
    <row r="15" spans="1:6" ht="15" customHeight="1">
      <c r="A15" s="142" t="s">
        <v>183</v>
      </c>
      <c r="B15" s="140">
        <v>10420.06</v>
      </c>
    </row>
    <row r="16" spans="1:6" ht="15" customHeight="1">
      <c r="A16" s="142" t="s">
        <v>176</v>
      </c>
      <c r="B16" s="140">
        <v>5816.88</v>
      </c>
    </row>
    <row r="17" spans="1:2" ht="15" customHeight="1">
      <c r="A17" s="142" t="s">
        <v>165</v>
      </c>
      <c r="B17" s="140">
        <v>5808.93</v>
      </c>
    </row>
    <row r="18" spans="1:2" ht="15" customHeight="1">
      <c r="A18" s="142" t="s">
        <v>157</v>
      </c>
      <c r="B18" s="140">
        <v>6140.77</v>
      </c>
    </row>
    <row r="19" spans="1:2" ht="15" customHeight="1">
      <c r="A19" s="142" t="s">
        <v>149</v>
      </c>
      <c r="B19" s="140">
        <v>6871.29</v>
      </c>
    </row>
    <row r="20" spans="1:2" ht="15" customHeight="1">
      <c r="A20" s="142" t="s">
        <v>137</v>
      </c>
      <c r="B20" s="140">
        <v>6233.24</v>
      </c>
    </row>
    <row r="21" spans="1:2" ht="15" customHeight="1">
      <c r="A21" s="142" t="s">
        <v>128</v>
      </c>
      <c r="B21" s="140">
        <v>5946.05</v>
      </c>
    </row>
    <row r="22" spans="1:2" ht="15" customHeight="1">
      <c r="A22" s="142" t="s">
        <v>121</v>
      </c>
      <c r="B22" s="140">
        <v>6954.42</v>
      </c>
    </row>
    <row r="23" spans="1:2" ht="15" customHeight="1">
      <c r="A23" s="142" t="s">
        <v>115</v>
      </c>
      <c r="B23" s="140">
        <v>5859.33</v>
      </c>
    </row>
    <row r="24" spans="1:2" ht="15" customHeight="1">
      <c r="A24" s="142" t="s">
        <v>101</v>
      </c>
      <c r="B24" s="140">
        <v>6000.38</v>
      </c>
    </row>
    <row r="25" spans="1:2" ht="15" customHeight="1">
      <c r="A25" s="142" t="s">
        <v>92</v>
      </c>
      <c r="B25" s="140">
        <v>5642.09</v>
      </c>
    </row>
    <row r="26" spans="1:2" ht="15" customHeight="1">
      <c r="A26" s="142" t="s">
        <v>76</v>
      </c>
      <c r="B26" s="140">
        <v>6400.24</v>
      </c>
    </row>
    <row r="27" spans="1:2" ht="15" customHeight="1">
      <c r="A27" s="142" t="s">
        <v>74</v>
      </c>
      <c r="B27" s="140">
        <v>6349.53</v>
      </c>
    </row>
    <row r="28" spans="1:2" ht="15" customHeight="1">
      <c r="A28" s="142" t="s">
        <v>72</v>
      </c>
      <c r="B28" s="140">
        <v>7443.57</v>
      </c>
    </row>
    <row r="29" spans="1:2" ht="15" customHeight="1">
      <c r="A29" s="142" t="s">
        <v>70</v>
      </c>
      <c r="B29" s="140">
        <v>6679.65</v>
      </c>
    </row>
    <row r="31" spans="1:2">
      <c r="A31" s="34" t="s">
        <v>327</v>
      </c>
    </row>
    <row r="32" spans="1:2">
      <c r="A32" s="23" t="s">
        <v>328</v>
      </c>
    </row>
  </sheetData>
  <hyperlinks>
    <hyperlink ref="F1:F2" location="'Spis treści'!A4" display="Powrót do spisu map" xr:uid="{00000000-0004-0000-0700-000000000000}"/>
    <hyperlink ref="F1" location="'Spis treści'!A4" display="Powrót do spisu map" xr:uid="{00000000-0004-0000-07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workbookViewId="0">
      <selection activeCell="E1" sqref="E1"/>
    </sheetView>
  </sheetViews>
  <sheetFormatPr defaultRowHeight="14.25"/>
  <cols>
    <col min="1" max="1" width="25.7109375" style="50" customWidth="1"/>
    <col min="2" max="3" width="22.7109375" style="50" customWidth="1"/>
    <col min="4" max="4" width="8" style="50" bestFit="1" customWidth="1"/>
    <col min="5" max="16384" width="9.140625" style="50"/>
  </cols>
  <sheetData>
    <row r="1" spans="1:6">
      <c r="A1" s="18" t="s">
        <v>618</v>
      </c>
      <c r="B1" s="15"/>
      <c r="E1" s="20" t="s">
        <v>318</v>
      </c>
      <c r="F1" s="15"/>
    </row>
    <row r="2" spans="1:6">
      <c r="A2" s="23" t="s">
        <v>619</v>
      </c>
      <c r="E2" s="21" t="s">
        <v>319</v>
      </c>
      <c r="F2" s="16"/>
    </row>
    <row r="4" spans="1:6" ht="48">
      <c r="A4" s="155" t="s">
        <v>8</v>
      </c>
      <c r="B4" s="90" t="s">
        <v>329</v>
      </c>
      <c r="C4" s="146" t="s">
        <v>330</v>
      </c>
    </row>
    <row r="5" spans="1:6" ht="33" customHeight="1" thickBot="1">
      <c r="A5" s="156"/>
      <c r="B5" s="153" t="s">
        <v>344</v>
      </c>
      <c r="C5" s="154"/>
    </row>
    <row r="6" spans="1:6" ht="15" customHeight="1">
      <c r="A6" s="132" t="s">
        <v>42</v>
      </c>
      <c r="B6" s="31">
        <v>3364.38</v>
      </c>
      <c r="C6" s="139">
        <v>1847.27</v>
      </c>
    </row>
    <row r="7" spans="1:6" ht="15" customHeight="1">
      <c r="A7" s="134" t="s">
        <v>41</v>
      </c>
      <c r="B7" s="32">
        <v>3331.92</v>
      </c>
      <c r="C7" s="140">
        <v>1899.5367333958036</v>
      </c>
    </row>
    <row r="8" spans="1:6" ht="15" customHeight="1">
      <c r="A8" s="134" t="s">
        <v>45</v>
      </c>
      <c r="B8" s="32">
        <v>3051.02</v>
      </c>
      <c r="C8" s="140">
        <v>1870.9360295514407</v>
      </c>
    </row>
    <row r="9" spans="1:6" ht="15" customHeight="1">
      <c r="A9" s="136" t="s">
        <v>17</v>
      </c>
      <c r="B9" s="33">
        <v>2973.13</v>
      </c>
      <c r="C9" s="141">
        <v>1850.4004029054095</v>
      </c>
    </row>
    <row r="10" spans="1:6" ht="15" customHeight="1">
      <c r="A10" s="134" t="s">
        <v>51</v>
      </c>
      <c r="B10" s="32">
        <v>3086.17</v>
      </c>
      <c r="C10" s="140">
        <v>1963.8827815130433</v>
      </c>
    </row>
    <row r="11" spans="1:6" ht="15" customHeight="1">
      <c r="A11" s="134" t="s">
        <v>44</v>
      </c>
      <c r="B11" s="32">
        <v>3070.81</v>
      </c>
      <c r="C11" s="140">
        <v>1852.3227049813074</v>
      </c>
    </row>
    <row r="12" spans="1:6" ht="15" customHeight="1">
      <c r="A12" s="134" t="s">
        <v>48</v>
      </c>
      <c r="B12" s="32">
        <v>3206.4</v>
      </c>
      <c r="C12" s="140">
        <v>1798.9089239609634</v>
      </c>
    </row>
    <row r="13" spans="1:6" ht="15" customHeight="1">
      <c r="A13" s="134" t="s">
        <v>38</v>
      </c>
      <c r="B13" s="32">
        <v>3436.3</v>
      </c>
      <c r="C13" s="140">
        <v>1830.2198434986701</v>
      </c>
    </row>
    <row r="14" spans="1:6" ht="15" customHeight="1">
      <c r="A14" s="134" t="s">
        <v>43</v>
      </c>
      <c r="B14" s="32">
        <v>3233.65</v>
      </c>
      <c r="C14" s="140">
        <v>1886.0532775461686</v>
      </c>
    </row>
    <row r="15" spans="1:6" ht="15" customHeight="1">
      <c r="A15" s="134" t="s">
        <v>53</v>
      </c>
      <c r="B15" s="32">
        <v>2919.33</v>
      </c>
      <c r="C15" s="140">
        <v>1828.5296795587756</v>
      </c>
    </row>
    <row r="16" spans="1:6" ht="15" customHeight="1">
      <c r="A16" s="134" t="s">
        <v>49</v>
      </c>
      <c r="B16" s="32">
        <v>2989.45</v>
      </c>
      <c r="C16" s="140">
        <v>1838.8462893252618</v>
      </c>
    </row>
    <row r="17" spans="1:3" ht="15" customHeight="1">
      <c r="A17" s="134" t="s">
        <v>40</v>
      </c>
      <c r="B17" s="32">
        <v>3256.89</v>
      </c>
      <c r="C17" s="140">
        <v>1875.0490127066817</v>
      </c>
    </row>
    <row r="18" spans="1:3" ht="15" customHeight="1">
      <c r="A18" s="134" t="s">
        <v>47</v>
      </c>
      <c r="B18" s="32">
        <v>3832.82</v>
      </c>
      <c r="C18" s="140">
        <v>1965.821729036116</v>
      </c>
    </row>
    <row r="19" spans="1:3" ht="15" customHeight="1">
      <c r="A19" s="134" t="s">
        <v>50</v>
      </c>
      <c r="B19" s="32">
        <v>2949.48</v>
      </c>
      <c r="C19" s="140">
        <v>1835.2627480705235</v>
      </c>
    </row>
    <row r="20" spans="1:3" ht="15" customHeight="1">
      <c r="A20" s="134" t="s">
        <v>52</v>
      </c>
      <c r="B20" s="32">
        <v>3015.93</v>
      </c>
      <c r="C20" s="140">
        <v>1878.9855485383075</v>
      </c>
    </row>
    <row r="21" spans="1:3" ht="15" customHeight="1">
      <c r="A21" s="134" t="s">
        <v>39</v>
      </c>
      <c r="B21" s="32">
        <v>3197.97</v>
      </c>
      <c r="C21" s="140">
        <v>1811.111089586509</v>
      </c>
    </row>
    <row r="22" spans="1:3" ht="15" customHeight="1">
      <c r="A22" s="134" t="s">
        <v>46</v>
      </c>
      <c r="B22" s="32">
        <v>3169.27</v>
      </c>
      <c r="C22" s="140">
        <v>1915.9227797653546</v>
      </c>
    </row>
    <row r="24" spans="1:3">
      <c r="A24" s="19" t="s">
        <v>331</v>
      </c>
    </row>
    <row r="25" spans="1:3">
      <c r="A25" s="23" t="s">
        <v>332</v>
      </c>
    </row>
  </sheetData>
  <mergeCells count="2">
    <mergeCell ref="B5:C5"/>
    <mergeCell ref="A4:A5"/>
  </mergeCells>
  <hyperlinks>
    <hyperlink ref="E1:E2" location="'Spis treści'!A4" display="Powrót do spisu map" xr:uid="{00000000-0004-0000-0800-000000000000}"/>
    <hyperlink ref="E1" location="'Spis treści'!A4" display="Powrót do spisu map" xr:uid="{00000000-0004-0000-0800-000001000000}"/>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30</vt:i4>
      </vt:variant>
    </vt:vector>
  </HeadingPairs>
  <TitlesOfParts>
    <vt:vector size="30" baseType="lpstr">
      <vt:lpstr>Spis treści</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Wykres 1.</vt:lpstr>
      <vt:lpstr>Wykres 2.</vt:lpstr>
      <vt:lpstr>Wykres 3.</vt:lpstr>
      <vt:lpstr>Wykres 4.</vt:lpstr>
      <vt:lpstr>Wykres 5.</vt:lpstr>
      <vt:lpstr>Wykres 6.</vt:lpstr>
      <vt:lpstr>Wykres 7.</vt:lpstr>
      <vt:lpstr>Wykres 8.</vt:lpstr>
      <vt:lpstr>Wykres 9.</vt:lpstr>
      <vt:lpstr>Wykres 10.</vt:lpstr>
      <vt:lpstr>Wykres 11.</vt:lpstr>
      <vt:lpstr>Wykres 12.</vt:lpstr>
      <vt:lpstr>Wykres 13.</vt:lpstr>
      <vt:lpstr>Wykres 14.</vt:lpstr>
      <vt:lpstr>Wykres 15.</vt:lpstr>
      <vt:lpstr>Wykres 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Olszewska-Welman Aneta</dc:creator>
  <cp:lastModifiedBy>Olszewska-Welman Aneta</cp:lastModifiedBy>
  <cp:lastPrinted>2022-12-15T12:45:32Z</cp:lastPrinted>
  <dcterms:created xsi:type="dcterms:W3CDTF">2019-10-25T11:05:43Z</dcterms:created>
  <dcterms:modified xsi:type="dcterms:W3CDTF">2024-12-19T08:30:50Z</dcterms:modified>
</cp:coreProperties>
</file>