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acujący w gospodarce narodowej\2023\"/>
    </mc:Choice>
  </mc:AlternateContent>
  <bookViews>
    <workbookView xWindow="0" yWindow="0" windowWidth="23040" windowHeight="7995"/>
  </bookViews>
  <sheets>
    <sheet name="Spis map i wykresów" sheetId="4" r:id="rId1"/>
    <sheet name="Mapa1" sheetId="5" r:id="rId2"/>
    <sheet name="Wykres 1" sheetId="1" r:id="rId3"/>
    <sheet name="Mapa 2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0" i="5" l="1"/>
  <c r="K320" i="5"/>
  <c r="J321" i="5"/>
  <c r="K321" i="5"/>
  <c r="J322" i="5"/>
  <c r="K322" i="5"/>
  <c r="J323" i="5"/>
  <c r="K323" i="5"/>
</calcChain>
</file>

<file path=xl/sharedStrings.xml><?xml version="1.0" encoding="utf-8"?>
<sst xmlns="http://schemas.openxmlformats.org/spreadsheetml/2006/main" count="668" uniqueCount="341">
  <si>
    <t>Wykres 1.</t>
  </si>
  <si>
    <t>Kobiety</t>
  </si>
  <si>
    <t>Mężczyźni</t>
  </si>
  <si>
    <t>Ogółem</t>
  </si>
  <si>
    <t>Mapa 1.</t>
  </si>
  <si>
    <t>Miejsce zamieszkania</t>
  </si>
  <si>
    <t>w %</t>
  </si>
  <si>
    <t>Miasta</t>
  </si>
  <si>
    <t>Wieś</t>
  </si>
  <si>
    <t>Dobre (2)</t>
  </si>
  <si>
    <t>Wiek w latach</t>
  </si>
  <si>
    <t>Podkowa Leśna (1)</t>
  </si>
  <si>
    <t>Józefów (1)</t>
  </si>
  <si>
    <t>Milanówek (1)</t>
  </si>
  <si>
    <t>Pionki (1)</t>
  </si>
  <si>
    <t>Maków Mazowiecki (1)</t>
  </si>
  <si>
    <t>Radom (1)</t>
  </si>
  <si>
    <t>Otwock (1)</t>
  </si>
  <si>
    <t>Sierpc (1)</t>
  </si>
  <si>
    <t>Ostrów Mazowiecka (1)</t>
  </si>
  <si>
    <t>Płock (1)</t>
  </si>
  <si>
    <t>Zielonka (1)</t>
  </si>
  <si>
    <t>Gostynin (1)</t>
  </si>
  <si>
    <t>Ciechanów (1)</t>
  </si>
  <si>
    <t>Ostrołęka (1)</t>
  </si>
  <si>
    <t>Sokołów Podlaski (1)</t>
  </si>
  <si>
    <t>Sulejówek (1)</t>
  </si>
  <si>
    <t>Płońsk (1)</t>
  </si>
  <si>
    <t>Piastów (1)</t>
  </si>
  <si>
    <t>Przasnysz (1)</t>
  </si>
  <si>
    <t>Raciąż (1)</t>
  </si>
  <si>
    <t>Sochaczew (1)</t>
  </si>
  <si>
    <t>Garwolin (1)</t>
  </si>
  <si>
    <t>Legionowo (1)</t>
  </si>
  <si>
    <t>Siedlce (1)</t>
  </si>
  <si>
    <t>1438011</t>
  </si>
  <si>
    <t>Żyrardów (1)</t>
  </si>
  <si>
    <t>Węgrów (1)</t>
  </si>
  <si>
    <t>Mława (1)</t>
  </si>
  <si>
    <t>Łaskarzew (1)</t>
  </si>
  <si>
    <t>Mińsk Mazowiecki (1)</t>
  </si>
  <si>
    <t>Pruszków (1)</t>
  </si>
  <si>
    <t>Kobyłka (1)</t>
  </si>
  <si>
    <t>Nowy Dwór Mazowiecki (1)</t>
  </si>
  <si>
    <t>M.st.Warszawa (1)</t>
  </si>
  <si>
    <t>Marki (1)</t>
  </si>
  <si>
    <t>Ząbki (1)</t>
  </si>
  <si>
    <t>Izabelin (2)</t>
  </si>
  <si>
    <t>Michałowice (2)</t>
  </si>
  <si>
    <t>Stare Babice (2)</t>
  </si>
  <si>
    <t>Słupno (2)</t>
  </si>
  <si>
    <t>Nieporęt (2)</t>
  </si>
  <si>
    <t>Sarnaki (2)</t>
  </si>
  <si>
    <t>Korczew (2)</t>
  </si>
  <si>
    <t>Jabłonna (2)</t>
  </si>
  <si>
    <t>Czosnów (2)</t>
  </si>
  <si>
    <t>Garbatka-Letnisko (2)</t>
  </si>
  <si>
    <t>Leszno (2)</t>
  </si>
  <si>
    <t>Nur (2)</t>
  </si>
  <si>
    <t>Sienno (2)</t>
  </si>
  <si>
    <t>Płoniawy-Bramura (2)</t>
  </si>
  <si>
    <t>Małkinia Górna (2)</t>
  </si>
  <si>
    <t>Wiązowna (2)</t>
  </si>
  <si>
    <t>Nadarzyn (2)</t>
  </si>
  <si>
    <t>Prażmów (2)</t>
  </si>
  <si>
    <t>Nowy Duninów (2)</t>
  </si>
  <si>
    <t>Stara Biała (2)</t>
  </si>
  <si>
    <t>Belsk Duży (2)</t>
  </si>
  <si>
    <t>Łąck (2)</t>
  </si>
  <si>
    <t>Radziejowice (2)</t>
  </si>
  <si>
    <t>Pacyna (2)</t>
  </si>
  <si>
    <t>Sterdyń (2)</t>
  </si>
  <si>
    <t>Celestynów (2)</t>
  </si>
  <si>
    <t>Chlewiska (2)</t>
  </si>
  <si>
    <t>Rzeczniów (2)</t>
  </si>
  <si>
    <t>Gielniów (2)</t>
  </si>
  <si>
    <t>Siedlce (2)</t>
  </si>
  <si>
    <t>Puszcza Mariańska (2)</t>
  </si>
  <si>
    <t>Jaktorów (2)</t>
  </si>
  <si>
    <t>Rzekuń (2)</t>
  </si>
  <si>
    <t>Leoncin (2)</t>
  </si>
  <si>
    <t>Sobienie-Jeziory (2)</t>
  </si>
  <si>
    <t>Kuczbork-Osada (2)</t>
  </si>
  <si>
    <t>Lutocin (2)</t>
  </si>
  <si>
    <t>Wilga (2)</t>
  </si>
  <si>
    <t>Sońsk (2)</t>
  </si>
  <si>
    <t>Sieciechów (2)</t>
  </si>
  <si>
    <t>Raszyn (2)</t>
  </si>
  <si>
    <t>Olszewo-Borki (2)</t>
  </si>
  <si>
    <t>Szelków (2)</t>
  </si>
  <si>
    <t>Sabnie (2)</t>
  </si>
  <si>
    <t>Błędów (2)</t>
  </si>
  <si>
    <t>Boguty-Pianki (2)</t>
  </si>
  <si>
    <t>Odrzywół (2)</t>
  </si>
  <si>
    <t>Stupsk (2)</t>
  </si>
  <si>
    <t>Policzna (2)</t>
  </si>
  <si>
    <t>Ciechanów (2)</t>
  </si>
  <si>
    <t>Pomiechówek (2)</t>
  </si>
  <si>
    <t>Borkowice (2)</t>
  </si>
  <si>
    <t>Chotcza (2)</t>
  </si>
  <si>
    <t>Gostynin (2)</t>
  </si>
  <si>
    <t>Klwów (2)</t>
  </si>
  <si>
    <t>Kowala (2)</t>
  </si>
  <si>
    <t>Wieniawa (2)</t>
  </si>
  <si>
    <t>Ciepielów (2)</t>
  </si>
  <si>
    <t>Grudusk (2)</t>
  </si>
  <si>
    <t>Joniec (2)</t>
  </si>
  <si>
    <t>Teresin (2)</t>
  </si>
  <si>
    <t>Sierpc (2)</t>
  </si>
  <si>
    <t>Troszyn (2)</t>
  </si>
  <si>
    <t>Opinogóra Górna (2)</t>
  </si>
  <si>
    <t>Radzanowo (2)</t>
  </si>
  <si>
    <t>Jasieniec (2)</t>
  </si>
  <si>
    <t>Kampinos (2)</t>
  </si>
  <si>
    <t>Ceranów (2)</t>
  </si>
  <si>
    <t>Sypniewo (2)</t>
  </si>
  <si>
    <t>Baranowo (2)</t>
  </si>
  <si>
    <t>Sadowne (2)</t>
  </si>
  <si>
    <t>Pionki (2)</t>
  </si>
  <si>
    <t>Przesmyki (2)</t>
  </si>
  <si>
    <t>Rusinów (2)</t>
  </si>
  <si>
    <t>Wierzbno (2)</t>
  </si>
  <si>
    <t>Szczawin Kościelny (2)</t>
  </si>
  <si>
    <t>Sokołów Podlaski (2)</t>
  </si>
  <si>
    <t>Przyłęk (2)</t>
  </si>
  <si>
    <t>Słubice (2)</t>
  </si>
  <si>
    <t>Brudzeń Duży (2)</t>
  </si>
  <si>
    <t>Lipowiec Kościelny (2)</t>
  </si>
  <si>
    <t>Zaręby Kościelne (2)</t>
  </si>
  <si>
    <t>Rzewnie (2)</t>
  </si>
  <si>
    <t>Zawidz (2)</t>
  </si>
  <si>
    <t>Bielsk (2)</t>
  </si>
  <si>
    <t>Baboszewo (2)</t>
  </si>
  <si>
    <t>Krasnosielc (2)</t>
  </si>
  <si>
    <t>Pniewy (2)</t>
  </si>
  <si>
    <t>Zakrzew (2)</t>
  </si>
  <si>
    <t>Sochaczew (2)</t>
  </si>
  <si>
    <t>Mińsk Mazowiecki (2)</t>
  </si>
  <si>
    <t>Platerów (2)</t>
  </si>
  <si>
    <t>Szczutowo (2)</t>
  </si>
  <si>
    <t>Jabłonna Lacka (2)</t>
  </si>
  <si>
    <t>Czernice Borowe (2)</t>
  </si>
  <si>
    <t>Rościszewo (2)</t>
  </si>
  <si>
    <t>Maciejowice (2)</t>
  </si>
  <si>
    <t>Potworów (2)</t>
  </si>
  <si>
    <t>Ostrów Mazowiecka (2)</t>
  </si>
  <si>
    <t>Chynów (2)</t>
  </si>
  <si>
    <t>1405062</t>
  </si>
  <si>
    <t>Żabia Wola (2)</t>
  </si>
  <si>
    <t>Obryte (2)</t>
  </si>
  <si>
    <t>Wąsewo (2)</t>
  </si>
  <si>
    <t>Andrzejewo (2)</t>
  </si>
  <si>
    <t>Czerwonka (2)</t>
  </si>
  <si>
    <t>Baranów (2)</t>
  </si>
  <si>
    <t>Dębe Wielkie (2)</t>
  </si>
  <si>
    <t>Nowa Sucha (2)</t>
  </si>
  <si>
    <t>Krasne (2)</t>
  </si>
  <si>
    <t>Strzegowo (2)</t>
  </si>
  <si>
    <t>Kazanów (2)</t>
  </si>
  <si>
    <t>Magnuszew (2)</t>
  </si>
  <si>
    <t>Wierzbica (2)</t>
  </si>
  <si>
    <t>Kołbiel (2)</t>
  </si>
  <si>
    <t>Radzanów (2)</t>
  </si>
  <si>
    <t>Szydłowo (2)</t>
  </si>
  <si>
    <t>Raciąż (2)</t>
  </si>
  <si>
    <t>Naruszewo (2)</t>
  </si>
  <si>
    <t>Brańszczyk (2)</t>
  </si>
  <si>
    <t>Załuski (2)</t>
  </si>
  <si>
    <t>Osieck (2)</t>
  </si>
  <si>
    <t>Przasnysz (2)</t>
  </si>
  <si>
    <t>Dzierzążnia (2)</t>
  </si>
  <si>
    <t>Repki (2)</t>
  </si>
  <si>
    <t>Stara Kornica (2)</t>
  </si>
  <si>
    <t>Gniewoszów (2)</t>
  </si>
  <si>
    <t>Staroźreby (2)</t>
  </si>
  <si>
    <t>Liw (2)</t>
  </si>
  <si>
    <t>Miedzna (2)</t>
  </si>
  <si>
    <t>Wolanów (2)</t>
  </si>
  <si>
    <t>Jakubów (2)</t>
  </si>
  <si>
    <t>Orońsko (2)</t>
  </si>
  <si>
    <t>Pokrzywnica (2)</t>
  </si>
  <si>
    <t>Szulborze Wielkie (2)</t>
  </si>
  <si>
    <t>Iłów (2)</t>
  </si>
  <si>
    <t>Gołymin-Ośrodek (2)</t>
  </si>
  <si>
    <t>Goworowo (2)</t>
  </si>
  <si>
    <t>Czerwin (2)</t>
  </si>
  <si>
    <t>Gzy (2)</t>
  </si>
  <si>
    <t>Mała Wieś (2)</t>
  </si>
  <si>
    <t>Łyse (2)</t>
  </si>
  <si>
    <t>Kotuń (2)</t>
  </si>
  <si>
    <t>Siennica (2)</t>
  </si>
  <si>
    <t>Lesznowola (2)</t>
  </si>
  <si>
    <t>Kadzidło (2)</t>
  </si>
  <si>
    <t>Krzynowłoga Mała (2)</t>
  </si>
  <si>
    <t>Bulkowo (2)</t>
  </si>
  <si>
    <t>Karniewo (2)</t>
  </si>
  <si>
    <t>Płońsk (2)</t>
  </si>
  <si>
    <t>Garwolin (2)</t>
  </si>
  <si>
    <t>Mochowo (2)</t>
  </si>
  <si>
    <t>Głowaczów (2)</t>
  </si>
  <si>
    <t>Olszanka (2)</t>
  </si>
  <si>
    <t>Wiśniewo (2)</t>
  </si>
  <si>
    <t>Suchożebry (2)</t>
  </si>
  <si>
    <t>Przytyk (2)</t>
  </si>
  <si>
    <t>Domanice (2)</t>
  </si>
  <si>
    <t>Sobolew (2)</t>
  </si>
  <si>
    <t>Czarnia (2)</t>
  </si>
  <si>
    <t>Huszlew (2)</t>
  </si>
  <si>
    <t>Siemiątkowo (2)</t>
  </si>
  <si>
    <t>Gozdowo (2)</t>
  </si>
  <si>
    <t>Goszczyn (2)</t>
  </si>
  <si>
    <t>Wiśniew (2)</t>
  </si>
  <si>
    <t>Zbuczyn (2)</t>
  </si>
  <si>
    <t>Winnica (2)</t>
  </si>
  <si>
    <t>Gózd (2)</t>
  </si>
  <si>
    <t>Jedlińsk (2)</t>
  </si>
  <si>
    <t>Trojanów (2)</t>
  </si>
  <si>
    <t>Młodzieszyn (2)</t>
  </si>
  <si>
    <t>Wieliszew (2)</t>
  </si>
  <si>
    <t>Młynarze (2)</t>
  </si>
  <si>
    <t>Świercze (2)</t>
  </si>
  <si>
    <t>Ojrzeń (2)</t>
  </si>
  <si>
    <t>Jastrzębia (2)</t>
  </si>
  <si>
    <t>Lelis (2)</t>
  </si>
  <si>
    <t>Stary Lubotyń (2)</t>
  </si>
  <si>
    <t>Stanisławów (2)</t>
  </si>
  <si>
    <t>Klembów (2)</t>
  </si>
  <si>
    <t>Grabów nad Pilicą (2)</t>
  </si>
  <si>
    <t>Mokobody (2)</t>
  </si>
  <si>
    <t>Promna (2)</t>
  </si>
  <si>
    <t>Borowie (2)</t>
  </si>
  <si>
    <t>Szreńsk (2)</t>
  </si>
  <si>
    <t>Brochów (2)</t>
  </si>
  <si>
    <t>Zabrodzie (2)</t>
  </si>
  <si>
    <t>Dzierzgowo (2)</t>
  </si>
  <si>
    <t>Stoczek (2)</t>
  </si>
  <si>
    <t>Regimin (2)</t>
  </si>
  <si>
    <t>Wodynie (2)</t>
  </si>
  <si>
    <t>Długosiodło (2)</t>
  </si>
  <si>
    <t>Miastków Kościelny (2)</t>
  </si>
  <si>
    <t>Bielany (2)</t>
  </si>
  <si>
    <t>Rybno (2)</t>
  </si>
  <si>
    <t>Paprotnia (2)</t>
  </si>
  <si>
    <t>Tczów (2)</t>
  </si>
  <si>
    <t>Skórzec (2)</t>
  </si>
  <si>
    <t>Korytnica (2)</t>
  </si>
  <si>
    <t>Rząśnik (2)</t>
  </si>
  <si>
    <t>Dąbrówka (2)</t>
  </si>
  <si>
    <t>Jednorożec (2)</t>
  </si>
  <si>
    <t>Łaskarzew (2)</t>
  </si>
  <si>
    <t>Zatory (2)</t>
  </si>
  <si>
    <t>Górzno (2)</t>
  </si>
  <si>
    <t>Grębków (2)</t>
  </si>
  <si>
    <t>Wieczfnia Kościelna (2)</t>
  </si>
  <si>
    <t>Poświętne (2)</t>
  </si>
  <si>
    <t>Strachówka (2)</t>
  </si>
  <si>
    <t>Somianka (2)</t>
  </si>
  <si>
    <t>Stromiec (2)</t>
  </si>
  <si>
    <t>Parysów (2)</t>
  </si>
  <si>
    <t>Stara Błotnica (2)</t>
  </si>
  <si>
    <t>Mirów (2)</t>
  </si>
  <si>
    <t>Konstancin-Jeziorna (3)</t>
  </si>
  <si>
    <t>Lipsko (3)</t>
  </si>
  <si>
    <t>Łomianki (3)</t>
  </si>
  <si>
    <t>Przysucha (3)</t>
  </si>
  <si>
    <t>1437063</t>
  </si>
  <si>
    <t>Żuromin (3)</t>
  </si>
  <si>
    <t>Brwinów (3)</t>
  </si>
  <si>
    <t>Solec nad Wisłą (3)</t>
  </si>
  <si>
    <t>Kozienice (3)</t>
  </si>
  <si>
    <t>Iłża (3)</t>
  </si>
  <si>
    <t>Karczew (3)</t>
  </si>
  <si>
    <t>Łosice (3)</t>
  </si>
  <si>
    <t>Serock (3)</t>
  </si>
  <si>
    <t>Szydłowiec (3)</t>
  </si>
  <si>
    <t>Nowe Miasto nad Pilicą (3)</t>
  </si>
  <si>
    <t>Sanniki (3)</t>
  </si>
  <si>
    <t>Gąbin (3)</t>
  </si>
  <si>
    <t>Różan (3)</t>
  </si>
  <si>
    <t>Zwoleń (3)</t>
  </si>
  <si>
    <t>Góra Kalwaria (3)</t>
  </si>
  <si>
    <t>Wołomin (3)</t>
  </si>
  <si>
    <t>Piaseczno (3)</t>
  </si>
  <si>
    <t>Grójec (3)</t>
  </si>
  <si>
    <t>Jedlnia-Letnisko (3)</t>
  </si>
  <si>
    <t>Pułtusk (3)</t>
  </si>
  <si>
    <t>Bieżuń (3)</t>
  </si>
  <si>
    <t>Cegłów (3)</t>
  </si>
  <si>
    <t>Brok (3)</t>
  </si>
  <si>
    <t>Lubowidz (3)</t>
  </si>
  <si>
    <t>Halinów (3)</t>
  </si>
  <si>
    <t>Tarczyn (3)</t>
  </si>
  <si>
    <t>Mogielnica (3)</t>
  </si>
  <si>
    <t>Błonie (3)</t>
  </si>
  <si>
    <t>Białobrzegi (3)</t>
  </si>
  <si>
    <t>Warka (3)</t>
  </si>
  <si>
    <t>Grodzisk Mazowiecki (3)</t>
  </si>
  <si>
    <t>Wyszków (3)</t>
  </si>
  <si>
    <t>Drobin (3)</t>
  </si>
  <si>
    <t>Nowe Miasto (3)</t>
  </si>
  <si>
    <t>Wyszogród (3)</t>
  </si>
  <si>
    <t>Glinojeck (3)</t>
  </si>
  <si>
    <t>Sochocin (3)</t>
  </si>
  <si>
    <t>Kałuszyn (3)</t>
  </si>
  <si>
    <t>Chorzele (3)</t>
  </si>
  <si>
    <t>Kosów Lacki (3)</t>
  </si>
  <si>
    <t>Łochów (3)</t>
  </si>
  <si>
    <t>Mrozy (3)</t>
  </si>
  <si>
    <t>Mordy (3)</t>
  </si>
  <si>
    <t>Nasielsk (3)</t>
  </si>
  <si>
    <t>Wiskitki (3)</t>
  </si>
  <si>
    <t>Zakroczym (3)</t>
  </si>
  <si>
    <t>Pilawa (3)</t>
  </si>
  <si>
    <t>Mszczonów (3)</t>
  </si>
  <si>
    <t>Radzymin (3)</t>
  </si>
  <si>
    <t>Wyśmierzyce (3)</t>
  </si>
  <si>
    <t>Skaryszew (3)</t>
  </si>
  <si>
    <t>Myszyniec (3)</t>
  </si>
  <si>
    <t>Tłuszcz (3)</t>
  </si>
  <si>
    <t>1403143</t>
  </si>
  <si>
    <t>Żelechów (3)</t>
  </si>
  <si>
    <t>Ożarów Mazowiecki (3)</t>
  </si>
  <si>
    <t>Czerwińsk nad Wisłą (3)</t>
  </si>
  <si>
    <t>Kod</t>
  </si>
  <si>
    <t>%</t>
  </si>
  <si>
    <t>MAZOWIECKIE</t>
  </si>
  <si>
    <t>Mapa 2.</t>
  </si>
  <si>
    <t>Stan w dniu 31 grudnia</t>
  </si>
  <si>
    <t>Powrót do spisu map i wykresów</t>
  </si>
  <si>
    <t>Spis map i wykresów</t>
  </si>
  <si>
    <t>Pracujący w gospodarce narodowej mieszkający w województwie mazowieckim w 2023 r.</t>
  </si>
  <si>
    <t>Udział kobiet w ogólnej liczbie pracujących w gospodarce narodowej według gminy zamieszkania w 2023 r.</t>
  </si>
  <si>
    <t>Struktura pracujących w gospodarce narodowej według płci i miejsca zamieszkania w 2023 r.</t>
  </si>
  <si>
    <t>Mediana wieku pracujących w gospodarce narodowej w 2023 r.</t>
  </si>
  <si>
    <t>Bodzanów (3)</t>
  </si>
  <si>
    <t>Jadów (3)</t>
  </si>
  <si>
    <t>Jastrząb (3)</t>
  </si>
  <si>
    <t>Latowicz (3)</t>
  </si>
  <si>
    <r>
      <rPr>
        <sz val="10"/>
        <color theme="1"/>
        <rFont val="Arial"/>
        <family val="2"/>
        <charset val="238"/>
      </rPr>
      <t>Mapa 1.</t>
    </r>
    <r>
      <rPr>
        <b/>
        <sz val="10"/>
        <color theme="1"/>
        <rFont val="Arial"/>
        <family val="2"/>
        <charset val="238"/>
      </rPr>
      <t xml:space="preserve"> Udział kobiet w ogólnej liczbie pracujących w gospodarce narodowej według gminy zamieszkania w 2023 r.</t>
    </r>
  </si>
  <si>
    <r>
      <rPr>
        <sz val="10"/>
        <color theme="1"/>
        <rFont val="Arial"/>
        <family val="2"/>
        <charset val="238"/>
      </rPr>
      <t>Wykres 1.</t>
    </r>
    <r>
      <rPr>
        <b/>
        <sz val="10"/>
        <color theme="1"/>
        <rFont val="Arial"/>
        <family val="2"/>
        <charset val="238"/>
      </rPr>
      <t xml:space="preserve"> Struktura pracujących w gospodarce narodowej według płci i miejsca zamieszkania w 2023 r.</t>
    </r>
  </si>
  <si>
    <r>
      <rPr>
        <sz val="10"/>
        <color theme="1"/>
        <rFont val="Arial"/>
        <family val="2"/>
        <charset val="238"/>
      </rPr>
      <t>Mapa 2.</t>
    </r>
    <r>
      <rPr>
        <b/>
        <sz val="10"/>
        <color theme="1"/>
        <rFont val="Arial"/>
        <family val="2"/>
        <charset val="238"/>
      </rPr>
      <t xml:space="preserve"> Mediana wieku pracujących w gospodarce narodowej w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</si>
</sst>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5" fillId="2" borderId="6">
      <alignment horizontal="left" vertical="center" wrapText="1"/>
    </xf>
    <xf numFmtId="0" fontId="13" fillId="0" borderId="0"/>
    <xf numFmtId="0" fontId="16" fillId="0" borderId="0" applyNumberFormat="0" applyFill="0" applyBorder="0" applyAlignment="0" applyProtection="0"/>
    <xf numFmtId="0" fontId="17" fillId="0" borderId="0"/>
  </cellStyleXfs>
  <cellXfs count="63">
    <xf numFmtId="0" fontId="0" fillId="0" borderId="0" xfId="0"/>
    <xf numFmtId="0" fontId="6" fillId="0" borderId="0" xfId="0" applyFont="1"/>
    <xf numFmtId="0" fontId="3" fillId="0" borderId="0" xfId="0" applyFont="1"/>
    <xf numFmtId="0" fontId="3" fillId="0" borderId="1" xfId="0" applyFont="1" applyBorder="1"/>
    <xf numFmtId="0" fontId="7" fillId="0" borderId="0" xfId="0" applyFont="1"/>
    <xf numFmtId="0" fontId="8" fillId="0" borderId="0" xfId="1" applyFont="1"/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/>
    <xf numFmtId="164" fontId="3" fillId="0" borderId="8" xfId="0" applyNumberFormat="1" applyFont="1" applyBorder="1"/>
    <xf numFmtId="164" fontId="3" fillId="0" borderId="4" xfId="0" applyNumberFormat="1" applyFont="1" applyBorder="1"/>
    <xf numFmtId="164" fontId="3" fillId="0" borderId="0" xfId="0" applyNumberFormat="1" applyFont="1" applyBorder="1"/>
    <xf numFmtId="164" fontId="3" fillId="0" borderId="2" xfId="0" applyNumberFormat="1" applyFont="1" applyFill="1" applyBorder="1"/>
    <xf numFmtId="0" fontId="3" fillId="0" borderId="0" xfId="0" applyFont="1" applyBorder="1"/>
    <xf numFmtId="164" fontId="3" fillId="0" borderId="2" xfId="0" applyNumberFormat="1" applyFont="1" applyBorder="1"/>
    <xf numFmtId="164" fontId="3" fillId="0" borderId="2" xfId="0" applyNumberFormat="1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7" xfId="0" applyFont="1" applyBorder="1"/>
    <xf numFmtId="164" fontId="3" fillId="0" borderId="10" xfId="0" applyNumberFormat="1" applyFont="1" applyBorder="1"/>
    <xf numFmtId="0" fontId="2" fillId="0" borderId="7" xfId="0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2" fillId="0" borderId="0" xfId="0" applyFont="1"/>
    <xf numFmtId="0" fontId="7" fillId="0" borderId="1" xfId="0" applyFont="1" applyBorder="1"/>
    <xf numFmtId="0" fontId="7" fillId="0" borderId="0" xfId="0" applyFont="1" applyBorder="1"/>
    <xf numFmtId="0" fontId="9" fillId="0" borderId="0" xfId="1" applyFont="1"/>
    <xf numFmtId="0" fontId="10" fillId="0" borderId="0" xfId="0" applyFont="1"/>
    <xf numFmtId="0" fontId="11" fillId="0" borderId="0" xfId="0" applyFont="1"/>
    <xf numFmtId="0" fontId="12" fillId="0" borderId="0" xfId="1" applyFont="1" applyBorder="1"/>
    <xf numFmtId="0" fontId="12" fillId="0" borderId="0" xfId="0" applyFont="1" applyBorder="1"/>
    <xf numFmtId="0" fontId="3" fillId="0" borderId="0" xfId="0" applyFont="1" applyBorder="1" applyAlignment="1">
      <alignment horizontal="left"/>
    </xf>
    <xf numFmtId="0" fontId="7" fillId="0" borderId="10" xfId="0" applyFont="1" applyBorder="1"/>
    <xf numFmtId="164" fontId="7" fillId="0" borderId="2" xfId="0" applyNumberFormat="1" applyFont="1" applyBorder="1"/>
    <xf numFmtId="164" fontId="7" fillId="0" borderId="10" xfId="0" applyNumberFormat="1" applyFont="1" applyBorder="1"/>
    <xf numFmtId="0" fontId="3" fillId="0" borderId="0" xfId="0" applyFont="1" applyAlignment="1">
      <alignment horizontal="left"/>
    </xf>
    <xf numFmtId="0" fontId="15" fillId="0" borderId="0" xfId="3" applyFont="1" applyFill="1" applyBorder="1" applyAlignment="1">
      <alignment horizontal="right"/>
    </xf>
    <xf numFmtId="0" fontId="14" fillId="0" borderId="0" xfId="5" applyFont="1" applyFill="1" applyBorder="1" applyAlignment="1"/>
    <xf numFmtId="164" fontId="3" fillId="0" borderId="0" xfId="0" applyNumberFormat="1" applyFont="1"/>
    <xf numFmtId="0" fontId="1" fillId="0" borderId="0" xfId="0" applyFont="1"/>
    <xf numFmtId="0" fontId="3" fillId="0" borderId="0" xfId="0" applyFont="1" applyFill="1" applyBorder="1"/>
    <xf numFmtId="0" fontId="3" fillId="0" borderId="0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Border="1" applyAlignment="1">
      <alignment horizontal="left"/>
    </xf>
    <xf numFmtId="0" fontId="7" fillId="0" borderId="0" xfId="0" applyNumberFormat="1" applyFont="1" applyAlignment="1">
      <alignment horizontal="left"/>
    </xf>
    <xf numFmtId="0" fontId="1" fillId="0" borderId="0" xfId="0" applyFont="1" applyFill="1"/>
    <xf numFmtId="0" fontId="3" fillId="0" borderId="0" xfId="0" applyFont="1" applyFill="1"/>
    <xf numFmtId="164" fontId="3" fillId="0" borderId="0" xfId="0" applyNumberFormat="1" applyFont="1" applyFill="1"/>
    <xf numFmtId="0" fontId="6" fillId="0" borderId="0" xfId="0" applyFont="1" applyFill="1"/>
    <xf numFmtId="164" fontId="6" fillId="0" borderId="0" xfId="0" applyNumberFormat="1" applyFont="1" applyFill="1"/>
    <xf numFmtId="0" fontId="15" fillId="0" borderId="0" xfId="5" applyFont="1" applyFill="1" applyBorder="1"/>
    <xf numFmtId="164" fontId="15" fillId="0" borderId="0" xfId="3" applyNumberFormat="1" applyFont="1" applyFill="1" applyBorder="1" applyAlignment="1">
      <alignment horizontal="right"/>
    </xf>
    <xf numFmtId="0" fontId="1" fillId="0" borderId="0" xfId="0" applyFont="1" applyFill="1" applyBorder="1"/>
    <xf numFmtId="0" fontId="14" fillId="0" borderId="0" xfId="3" applyFont="1" applyFill="1" applyBorder="1" applyAlignment="1">
      <alignment horizontal="right"/>
    </xf>
    <xf numFmtId="164" fontId="14" fillId="0" borderId="0" xfId="3" applyNumberFormat="1" applyFont="1" applyFill="1" applyBorder="1" applyAlignment="1">
      <alignment horizontal="right"/>
    </xf>
    <xf numFmtId="164" fontId="3" fillId="0" borderId="0" xfId="0" applyNumberFormat="1" applyFont="1" applyFill="1" applyBorder="1"/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6">
    <cellStyle name="Hiperłącze" xfId="1" builtinId="8"/>
    <cellStyle name="Hiperłącze 2" xfId="4"/>
    <cellStyle name="Kolumna" xfId="2"/>
    <cellStyle name="Normalny" xfId="0" builtinId="0"/>
    <cellStyle name="Normalny 100" xfId="3"/>
    <cellStyle name="Normalny 4 2" xfId="5"/>
  </cellStyles>
  <dxfs count="4"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tabSelected="1" workbookViewId="0">
      <selection activeCell="B17" sqref="B17"/>
    </sheetView>
  </sheetViews>
  <sheetFormatPr defaultColWidth="8.85546875" defaultRowHeight="12.75"/>
  <cols>
    <col min="1" max="1" width="9.5703125" style="2" customWidth="1"/>
    <col min="2" max="2" width="68.42578125" style="2" customWidth="1"/>
    <col min="3" max="16384" width="8.85546875" style="2"/>
  </cols>
  <sheetData>
    <row r="1" spans="1:5" ht="15.75">
      <c r="A1" s="28" t="s">
        <v>330</v>
      </c>
    </row>
    <row r="2" spans="1:5" ht="15.75">
      <c r="A2" s="28"/>
    </row>
    <row r="3" spans="1:5" ht="15">
      <c r="A3" s="27" t="s">
        <v>329</v>
      </c>
    </row>
    <row r="4" spans="1:5">
      <c r="A4" s="1"/>
      <c r="B4" s="1"/>
      <c r="C4" s="1"/>
      <c r="D4" s="1"/>
      <c r="E4" s="1"/>
    </row>
    <row r="5" spans="1:5" s="25" customFormat="1">
      <c r="A5" s="24" t="s">
        <v>4</v>
      </c>
      <c r="B5" s="29" t="s">
        <v>331</v>
      </c>
      <c r="C5" s="30"/>
      <c r="D5" s="30"/>
      <c r="E5" s="30"/>
    </row>
    <row r="6" spans="1:5" s="25" customFormat="1">
      <c r="A6" s="24" t="s">
        <v>0</v>
      </c>
      <c r="B6" s="29" t="s">
        <v>332</v>
      </c>
      <c r="C6" s="30"/>
      <c r="D6" s="30"/>
      <c r="E6" s="30"/>
    </row>
    <row r="7" spans="1:5" s="25" customFormat="1">
      <c r="A7" s="24" t="s">
        <v>326</v>
      </c>
      <c r="B7" s="29" t="s">
        <v>333</v>
      </c>
      <c r="C7" s="30"/>
      <c r="D7" s="30"/>
      <c r="E7" s="30"/>
    </row>
    <row r="9" spans="1:5" s="25" customFormat="1"/>
    <row r="10" spans="1:5">
      <c r="B10" s="4"/>
    </row>
  </sheetData>
  <hyperlinks>
    <hyperlink ref="B6" location="'Wykres 1'!A1" display="Struktura pracujących w gospodarce narodowej według płci i miejsca zamieszkania w 2022 r."/>
    <hyperlink ref="B7" location="'Mapa 2'!A1" display="Mediana wieku pracujących w gospodarce narodowej w 2022 r."/>
    <hyperlink ref="B5" location="Mapa1!A1" display="Udział kobiet w ogólnej liczbie pracujących w gospodarce narodowej według gminy zamieszkania w 2022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3"/>
  <sheetViews>
    <sheetView workbookViewId="0">
      <selection activeCell="I25" sqref="I25"/>
    </sheetView>
  </sheetViews>
  <sheetFormatPr defaultColWidth="8.85546875" defaultRowHeight="12.75"/>
  <cols>
    <col min="1" max="1" width="9.5703125" style="35" customWidth="1"/>
    <col min="2" max="2" width="23.7109375" style="2" bestFit="1" customWidth="1"/>
    <col min="3" max="3" width="12" style="2" customWidth="1"/>
    <col min="4" max="6" width="9.28515625" style="2" bestFit="1" customWidth="1"/>
    <col min="7" max="9" width="16.5703125" style="2" customWidth="1"/>
    <col min="10" max="11" width="9.28515625" style="2" bestFit="1" customWidth="1"/>
    <col min="12" max="16384" width="8.85546875" style="2"/>
  </cols>
  <sheetData>
    <row r="1" spans="1:14">
      <c r="A1" s="42" t="s">
        <v>338</v>
      </c>
      <c r="K1" s="26" t="s">
        <v>328</v>
      </c>
      <c r="L1" s="4"/>
      <c r="M1" s="4"/>
      <c r="N1" s="4"/>
    </row>
    <row r="2" spans="1:14">
      <c r="A2" s="43" t="s">
        <v>327</v>
      </c>
      <c r="K2" s="4"/>
      <c r="L2" s="4"/>
      <c r="M2" s="4"/>
      <c r="N2" s="4"/>
    </row>
    <row r="4" spans="1:14">
      <c r="A4" s="44" t="s">
        <v>323</v>
      </c>
      <c r="B4" s="18" t="s">
        <v>5</v>
      </c>
      <c r="C4" s="21" t="s">
        <v>324</v>
      </c>
      <c r="D4" s="13"/>
    </row>
    <row r="5" spans="1:14">
      <c r="A5" s="31">
        <v>1400000</v>
      </c>
      <c r="B5" s="15" t="s">
        <v>325</v>
      </c>
      <c r="C5" s="14">
        <v>48.8</v>
      </c>
      <c r="H5" s="49"/>
      <c r="I5" s="50"/>
    </row>
    <row r="6" spans="1:14">
      <c r="A6" s="45">
        <v>1416022</v>
      </c>
      <c r="B6" s="14" t="s">
        <v>151</v>
      </c>
      <c r="C6" s="14">
        <v>42.7</v>
      </c>
      <c r="H6" s="50"/>
      <c r="I6" s="50"/>
    </row>
    <row r="7" spans="1:14">
      <c r="A7" s="46">
        <v>1420032</v>
      </c>
      <c r="B7" s="14" t="s">
        <v>132</v>
      </c>
      <c r="C7" s="14">
        <v>43.8</v>
      </c>
      <c r="H7" s="50"/>
      <c r="I7" s="50"/>
    </row>
    <row r="8" spans="1:14">
      <c r="A8" s="47">
        <v>1415012</v>
      </c>
      <c r="B8" s="14" t="s">
        <v>116</v>
      </c>
      <c r="C8" s="14">
        <v>42.7</v>
      </c>
      <c r="H8" s="50"/>
      <c r="I8" s="51"/>
    </row>
    <row r="9" spans="1:14">
      <c r="A9" s="46">
        <v>1405032</v>
      </c>
      <c r="B9" s="16" t="s">
        <v>153</v>
      </c>
      <c r="C9" s="14">
        <v>45.5</v>
      </c>
      <c r="H9" s="52"/>
      <c r="I9" s="53"/>
    </row>
    <row r="10" spans="1:14">
      <c r="A10" s="46">
        <v>1406012</v>
      </c>
      <c r="B10" s="14" t="s">
        <v>67</v>
      </c>
      <c r="C10" s="14">
        <v>46.4</v>
      </c>
      <c r="H10" s="50"/>
      <c r="I10" s="51"/>
    </row>
    <row r="11" spans="1:14">
      <c r="A11" s="46">
        <v>1401013</v>
      </c>
      <c r="B11" s="16" t="s">
        <v>294</v>
      </c>
      <c r="C11" s="14">
        <v>46.5</v>
      </c>
      <c r="I11" s="38"/>
    </row>
    <row r="12" spans="1:14">
      <c r="A12" s="46">
        <v>1429022</v>
      </c>
      <c r="B12" s="14" t="s">
        <v>240</v>
      </c>
      <c r="C12" s="14">
        <v>42.2</v>
      </c>
      <c r="I12" s="38"/>
    </row>
    <row r="13" spans="1:14">
      <c r="A13" s="47">
        <v>1419012</v>
      </c>
      <c r="B13" s="14" t="s">
        <v>131</v>
      </c>
      <c r="C13" s="14">
        <v>42.9</v>
      </c>
      <c r="I13" s="38"/>
    </row>
    <row r="14" spans="1:14">
      <c r="A14" s="46">
        <v>1437013</v>
      </c>
      <c r="B14" s="14" t="s">
        <v>286</v>
      </c>
      <c r="C14" s="14">
        <v>43.5</v>
      </c>
      <c r="I14" s="38"/>
    </row>
    <row r="15" spans="1:14">
      <c r="A15" s="46">
        <v>1406022</v>
      </c>
      <c r="B15" s="16" t="s">
        <v>91</v>
      </c>
      <c r="C15" s="14">
        <v>45</v>
      </c>
      <c r="I15" s="38"/>
    </row>
    <row r="16" spans="1:14">
      <c r="A16" s="46">
        <v>1432013</v>
      </c>
      <c r="B16" s="14" t="s">
        <v>293</v>
      </c>
      <c r="C16" s="14">
        <v>48.4</v>
      </c>
      <c r="I16" s="38"/>
    </row>
    <row r="17" spans="1:9">
      <c r="A17" s="35">
        <v>1419023</v>
      </c>
      <c r="B17" s="16" t="s">
        <v>334</v>
      </c>
      <c r="C17" s="14">
        <v>44.7</v>
      </c>
      <c r="I17" s="38"/>
    </row>
    <row r="18" spans="1:9">
      <c r="A18" s="46">
        <v>1416032</v>
      </c>
      <c r="B18" s="14" t="s">
        <v>92</v>
      </c>
      <c r="C18" s="14">
        <v>39.5</v>
      </c>
      <c r="I18" s="38"/>
    </row>
    <row r="19" spans="1:9">
      <c r="A19" s="46">
        <v>1423012</v>
      </c>
      <c r="B19" s="14" t="s">
        <v>98</v>
      </c>
      <c r="C19" s="14">
        <v>41.9</v>
      </c>
      <c r="I19" s="38"/>
    </row>
    <row r="20" spans="1:9">
      <c r="A20" s="46">
        <v>1403032</v>
      </c>
      <c r="B20" s="16" t="s">
        <v>230</v>
      </c>
      <c r="C20" s="14">
        <v>43.9</v>
      </c>
      <c r="I20" s="38"/>
    </row>
    <row r="21" spans="1:9">
      <c r="A21" s="46">
        <v>1435012</v>
      </c>
      <c r="B21" s="14" t="s">
        <v>166</v>
      </c>
      <c r="C21" s="14">
        <v>45.5</v>
      </c>
      <c r="I21" s="38"/>
    </row>
    <row r="22" spans="1:9">
      <c r="A22" s="46">
        <v>1428022</v>
      </c>
      <c r="B22" s="14" t="s">
        <v>232</v>
      </c>
      <c r="C22" s="14">
        <v>45.7</v>
      </c>
      <c r="I22" s="38"/>
    </row>
    <row r="23" spans="1:9">
      <c r="A23" s="46">
        <v>1416043</v>
      </c>
      <c r="B23" s="14" t="s">
        <v>288</v>
      </c>
      <c r="C23" s="14">
        <v>44.1</v>
      </c>
      <c r="I23" s="38"/>
    </row>
    <row r="24" spans="1:9">
      <c r="A24" s="46">
        <v>1419032</v>
      </c>
      <c r="B24" s="16" t="s">
        <v>126</v>
      </c>
      <c r="C24" s="14">
        <v>43.7</v>
      </c>
      <c r="I24" s="38"/>
    </row>
    <row r="25" spans="1:9">
      <c r="A25" s="46">
        <v>1421033</v>
      </c>
      <c r="B25" s="14" t="s">
        <v>267</v>
      </c>
      <c r="C25" s="14">
        <v>49.6</v>
      </c>
      <c r="I25" s="38"/>
    </row>
    <row r="26" spans="1:9">
      <c r="A26" s="46">
        <v>1419042</v>
      </c>
      <c r="B26" s="14" t="s">
        <v>194</v>
      </c>
      <c r="C26" s="14">
        <v>41.6</v>
      </c>
      <c r="I26" s="38"/>
    </row>
    <row r="27" spans="1:9">
      <c r="A27" s="46">
        <v>1412043</v>
      </c>
      <c r="B27" s="16" t="s">
        <v>287</v>
      </c>
      <c r="C27" s="14">
        <v>47.8</v>
      </c>
      <c r="I27" s="38"/>
    </row>
    <row r="28" spans="1:9">
      <c r="A28" s="46">
        <v>1417032</v>
      </c>
      <c r="B28" s="16" t="s">
        <v>72</v>
      </c>
      <c r="C28" s="14">
        <v>47.8</v>
      </c>
      <c r="I28" s="38"/>
    </row>
    <row r="29" spans="1:9">
      <c r="A29" s="46">
        <v>1429032</v>
      </c>
      <c r="B29" s="14" t="s">
        <v>114</v>
      </c>
      <c r="C29" s="14">
        <v>38.5</v>
      </c>
      <c r="I29" s="38"/>
    </row>
    <row r="30" spans="1:9">
      <c r="A30" s="46">
        <v>1430012</v>
      </c>
      <c r="B30" s="16" t="s">
        <v>73</v>
      </c>
      <c r="C30" s="14">
        <v>42.9</v>
      </c>
      <c r="I30" s="38"/>
    </row>
    <row r="31" spans="1:9">
      <c r="A31" s="46">
        <v>1422023</v>
      </c>
      <c r="B31" s="16" t="s">
        <v>304</v>
      </c>
      <c r="C31" s="14">
        <v>42.3</v>
      </c>
      <c r="I31" s="38"/>
    </row>
    <row r="32" spans="1:9">
      <c r="A32" s="46">
        <v>1409012</v>
      </c>
      <c r="B32" s="14" t="s">
        <v>99</v>
      </c>
      <c r="C32" s="14">
        <v>44.1</v>
      </c>
      <c r="I32" s="38"/>
    </row>
    <row r="33" spans="1:9">
      <c r="A33" s="46">
        <v>1406032</v>
      </c>
      <c r="B33" s="16" t="s">
        <v>146</v>
      </c>
      <c r="C33" s="14">
        <v>46.9</v>
      </c>
      <c r="I33" s="38"/>
    </row>
    <row r="34" spans="1:9">
      <c r="A34" s="46">
        <v>1402011</v>
      </c>
      <c r="B34" s="14" t="s">
        <v>23</v>
      </c>
      <c r="C34" s="14">
        <v>48.8</v>
      </c>
      <c r="I34" s="38"/>
    </row>
    <row r="35" spans="1:9">
      <c r="A35" s="46">
        <v>1402022</v>
      </c>
      <c r="B35" s="16" t="s">
        <v>96</v>
      </c>
      <c r="C35" s="14">
        <v>45.3</v>
      </c>
      <c r="I35" s="38"/>
    </row>
    <row r="36" spans="1:9">
      <c r="A36" s="46">
        <v>1409022</v>
      </c>
      <c r="B36" s="16" t="s">
        <v>104</v>
      </c>
      <c r="C36" s="14">
        <v>43.5</v>
      </c>
      <c r="I36" s="38"/>
    </row>
    <row r="37" spans="1:9">
      <c r="A37" s="46">
        <v>1415022</v>
      </c>
      <c r="B37" s="14" t="s">
        <v>206</v>
      </c>
      <c r="C37" s="14">
        <v>38.799999999999997</v>
      </c>
      <c r="I37" s="38"/>
    </row>
    <row r="38" spans="1:9">
      <c r="A38" s="46">
        <v>1422032</v>
      </c>
      <c r="B38" s="14" t="s">
        <v>141</v>
      </c>
      <c r="C38" s="14">
        <v>40.700000000000003</v>
      </c>
      <c r="I38" s="38"/>
    </row>
    <row r="39" spans="1:9">
      <c r="A39" s="46">
        <v>1415032</v>
      </c>
      <c r="B39" s="14" t="s">
        <v>185</v>
      </c>
      <c r="C39" s="14">
        <v>42.5</v>
      </c>
      <c r="I39" s="38"/>
    </row>
    <row r="40" spans="1:9">
      <c r="A40" s="46">
        <v>1420043</v>
      </c>
      <c r="B40" s="14" t="s">
        <v>322</v>
      </c>
      <c r="C40" s="14">
        <v>45.3</v>
      </c>
      <c r="I40" s="38"/>
    </row>
    <row r="41" spans="1:9">
      <c r="A41" s="46">
        <v>1411022</v>
      </c>
      <c r="B41" s="16" t="s">
        <v>152</v>
      </c>
      <c r="C41" s="14">
        <v>44.5</v>
      </c>
      <c r="I41" s="38"/>
    </row>
    <row r="42" spans="1:9">
      <c r="A42" s="46">
        <v>1414022</v>
      </c>
      <c r="B42" s="16" t="s">
        <v>55</v>
      </c>
      <c r="C42" s="14">
        <v>47.8</v>
      </c>
      <c r="I42" s="38"/>
    </row>
    <row r="43" spans="1:9">
      <c r="A43" s="46">
        <v>1434052</v>
      </c>
      <c r="B43" s="14" t="s">
        <v>247</v>
      </c>
      <c r="C43" s="14">
        <v>48</v>
      </c>
      <c r="I43" s="38"/>
    </row>
    <row r="44" spans="1:9">
      <c r="A44" s="46">
        <v>1412052</v>
      </c>
      <c r="B44" s="16" t="s">
        <v>154</v>
      </c>
      <c r="C44" s="14">
        <v>46</v>
      </c>
      <c r="I44" s="38"/>
    </row>
    <row r="45" spans="1:9">
      <c r="A45" s="46">
        <v>1435022</v>
      </c>
      <c r="B45" s="16" t="s">
        <v>238</v>
      </c>
      <c r="C45" s="14">
        <v>44.5</v>
      </c>
      <c r="I45" s="38"/>
    </row>
    <row r="46" spans="1:9">
      <c r="A46" s="46">
        <v>1412062</v>
      </c>
      <c r="B46" s="16" t="s">
        <v>9</v>
      </c>
      <c r="C46" s="14">
        <v>45.2</v>
      </c>
      <c r="I46" s="38"/>
    </row>
    <row r="47" spans="1:9">
      <c r="A47" s="46">
        <v>1426012</v>
      </c>
      <c r="B47" s="16" t="s">
        <v>204</v>
      </c>
      <c r="C47" s="14">
        <v>42.7</v>
      </c>
      <c r="I47" s="38"/>
    </row>
    <row r="48" spans="1:9">
      <c r="A48" s="46">
        <v>1419053</v>
      </c>
      <c r="B48" s="16" t="s">
        <v>298</v>
      </c>
      <c r="C48" s="14">
        <v>42.4</v>
      </c>
      <c r="I48" s="38"/>
    </row>
    <row r="49" spans="1:9">
      <c r="A49" s="46">
        <v>1420052</v>
      </c>
      <c r="B49" s="14" t="s">
        <v>170</v>
      </c>
      <c r="C49" s="14">
        <v>43</v>
      </c>
      <c r="I49" s="38"/>
    </row>
    <row r="50" spans="1:9">
      <c r="A50" s="46">
        <v>1413022</v>
      </c>
      <c r="B50" s="14" t="s">
        <v>234</v>
      </c>
      <c r="C50" s="14">
        <v>41.4</v>
      </c>
      <c r="I50" s="38"/>
    </row>
    <row r="51" spans="1:9">
      <c r="A51" s="46">
        <v>1407012</v>
      </c>
      <c r="B51" s="14" t="s">
        <v>56</v>
      </c>
      <c r="C51" s="14">
        <v>42.8</v>
      </c>
      <c r="I51" s="38"/>
    </row>
    <row r="52" spans="1:9">
      <c r="A52" s="46">
        <v>1403011</v>
      </c>
      <c r="B52" s="14" t="s">
        <v>32</v>
      </c>
      <c r="C52" s="14">
        <v>49.8</v>
      </c>
      <c r="I52" s="38"/>
    </row>
    <row r="53" spans="1:9">
      <c r="A53" s="46">
        <v>1403042</v>
      </c>
      <c r="B53" s="14" t="s">
        <v>197</v>
      </c>
      <c r="C53" s="14">
        <v>46.9</v>
      </c>
      <c r="I53" s="38"/>
    </row>
    <row r="54" spans="1:9">
      <c r="A54" s="46">
        <v>1419063</v>
      </c>
      <c r="B54" s="14" t="s">
        <v>277</v>
      </c>
      <c r="C54" s="14">
        <v>47.7</v>
      </c>
      <c r="I54" s="38"/>
    </row>
    <row r="55" spans="1:9">
      <c r="A55" s="46">
        <v>1423022</v>
      </c>
      <c r="B55" s="14" t="s">
        <v>75</v>
      </c>
      <c r="C55" s="14">
        <v>44.7</v>
      </c>
      <c r="I55" s="38"/>
    </row>
    <row r="56" spans="1:9">
      <c r="A56" s="46">
        <v>1402033</v>
      </c>
      <c r="B56" s="14" t="s">
        <v>301</v>
      </c>
      <c r="C56" s="14">
        <v>43</v>
      </c>
      <c r="I56" s="38"/>
    </row>
    <row r="57" spans="1:9">
      <c r="A57" s="46">
        <v>1407022</v>
      </c>
      <c r="B57" s="14" t="s">
        <v>199</v>
      </c>
      <c r="C57" s="14">
        <v>43.5</v>
      </c>
      <c r="I57" s="38"/>
    </row>
    <row r="58" spans="1:9">
      <c r="A58" s="46">
        <v>1407032</v>
      </c>
      <c r="B58" s="16" t="s">
        <v>173</v>
      </c>
      <c r="C58" s="14">
        <v>44.8</v>
      </c>
      <c r="I58" s="38"/>
    </row>
    <row r="59" spans="1:9">
      <c r="A59" s="47">
        <v>1402042</v>
      </c>
      <c r="B59" s="14" t="s">
        <v>183</v>
      </c>
      <c r="C59" s="14">
        <v>40.5</v>
      </c>
      <c r="I59" s="38"/>
    </row>
    <row r="60" spans="1:9">
      <c r="A60" s="46">
        <v>1404011</v>
      </c>
      <c r="B60" s="14" t="s">
        <v>22</v>
      </c>
      <c r="C60" s="14">
        <v>47.2</v>
      </c>
      <c r="I60" s="38"/>
    </row>
    <row r="61" spans="1:9">
      <c r="A61" s="46">
        <v>1404022</v>
      </c>
      <c r="B61" s="16" t="s">
        <v>100</v>
      </c>
      <c r="C61" s="14">
        <v>44.5</v>
      </c>
      <c r="I61" s="38"/>
    </row>
    <row r="62" spans="1:9">
      <c r="A62" s="46">
        <v>1406042</v>
      </c>
      <c r="B62" s="14" t="s">
        <v>210</v>
      </c>
      <c r="C62" s="14">
        <v>43</v>
      </c>
      <c r="I62" s="38"/>
    </row>
    <row r="63" spans="1:9">
      <c r="A63" s="46">
        <v>1415042</v>
      </c>
      <c r="B63" s="14" t="s">
        <v>184</v>
      </c>
      <c r="C63" s="14">
        <v>43</v>
      </c>
      <c r="I63" s="38"/>
    </row>
    <row r="64" spans="1:9">
      <c r="A64" s="46">
        <v>1427022</v>
      </c>
      <c r="B64" s="14" t="s">
        <v>209</v>
      </c>
      <c r="C64" s="14">
        <v>42.9</v>
      </c>
      <c r="I64" s="38"/>
    </row>
    <row r="65" spans="1:9">
      <c r="A65" s="46">
        <v>1418013</v>
      </c>
      <c r="B65" s="16" t="s">
        <v>280</v>
      </c>
      <c r="C65" s="14">
        <v>49.6</v>
      </c>
      <c r="I65" s="38"/>
    </row>
    <row r="66" spans="1:9">
      <c r="A66" s="46">
        <v>1403052</v>
      </c>
      <c r="B66" s="14" t="s">
        <v>251</v>
      </c>
      <c r="C66" s="14">
        <v>46.3</v>
      </c>
      <c r="I66" s="38"/>
    </row>
    <row r="67" spans="1:9">
      <c r="A67" s="46">
        <v>1425022</v>
      </c>
      <c r="B67" s="16" t="s">
        <v>214</v>
      </c>
      <c r="C67" s="14">
        <v>45.9</v>
      </c>
      <c r="I67" s="38"/>
    </row>
    <row r="68" spans="1:9">
      <c r="A68" s="46">
        <v>1407042</v>
      </c>
      <c r="B68" s="16" t="s">
        <v>227</v>
      </c>
      <c r="C68" s="14">
        <v>43.8</v>
      </c>
      <c r="I68" s="38"/>
    </row>
    <row r="69" spans="1:9">
      <c r="A69" s="46">
        <v>1433022</v>
      </c>
      <c r="B69" s="16" t="s">
        <v>252</v>
      </c>
      <c r="C69" s="14">
        <v>44.3</v>
      </c>
      <c r="I69" s="38"/>
    </row>
    <row r="70" spans="1:9">
      <c r="A70" s="46">
        <v>1405043</v>
      </c>
      <c r="B70" s="14" t="s">
        <v>296</v>
      </c>
      <c r="C70" s="14">
        <v>50</v>
      </c>
      <c r="I70" s="38"/>
    </row>
    <row r="71" spans="1:9">
      <c r="A71" s="46">
        <v>1406053</v>
      </c>
      <c r="B71" s="14" t="s">
        <v>283</v>
      </c>
      <c r="C71" s="14">
        <v>48.8</v>
      </c>
      <c r="I71" s="38"/>
    </row>
    <row r="72" spans="1:9">
      <c r="A72" s="46">
        <v>1402052</v>
      </c>
      <c r="B72" s="16" t="s">
        <v>105</v>
      </c>
      <c r="C72" s="14">
        <v>43.6</v>
      </c>
      <c r="I72" s="38"/>
    </row>
    <row r="73" spans="1:9">
      <c r="A73" s="46">
        <v>1424012</v>
      </c>
      <c r="B73" s="16" t="s">
        <v>186</v>
      </c>
      <c r="C73" s="14">
        <v>43.6</v>
      </c>
      <c r="I73" s="38"/>
    </row>
    <row r="74" spans="1:9">
      <c r="A74" s="46">
        <v>1412073</v>
      </c>
      <c r="B74" s="14" t="s">
        <v>290</v>
      </c>
      <c r="C74" s="14">
        <v>49.3</v>
      </c>
      <c r="I74" s="38"/>
    </row>
    <row r="75" spans="1:9">
      <c r="A75" s="46">
        <v>1410012</v>
      </c>
      <c r="B75" s="16" t="s">
        <v>207</v>
      </c>
      <c r="C75" s="14">
        <v>40.9</v>
      </c>
      <c r="I75" s="38"/>
    </row>
    <row r="76" spans="1:9">
      <c r="A76" s="46">
        <v>1428032</v>
      </c>
      <c r="B76" s="16" t="s">
        <v>182</v>
      </c>
      <c r="C76" s="14">
        <v>41.3</v>
      </c>
      <c r="I76" s="38"/>
    </row>
    <row r="77" spans="1:9">
      <c r="A77" s="46">
        <v>1425033</v>
      </c>
      <c r="B77" s="14" t="s">
        <v>270</v>
      </c>
      <c r="C77" s="14">
        <v>47.3</v>
      </c>
      <c r="I77" s="38"/>
    </row>
    <row r="78" spans="1:9">
      <c r="A78" s="46">
        <v>1432022</v>
      </c>
      <c r="B78" s="16" t="s">
        <v>47</v>
      </c>
      <c r="C78" s="14">
        <v>47.9</v>
      </c>
      <c r="I78" s="38"/>
    </row>
    <row r="79" spans="1:9">
      <c r="A79" s="46">
        <v>1408022</v>
      </c>
      <c r="B79" s="16" t="s">
        <v>54</v>
      </c>
      <c r="C79" s="14">
        <v>50.4</v>
      </c>
      <c r="I79" s="38"/>
    </row>
    <row r="80" spans="1:9">
      <c r="A80" s="46">
        <v>1429042</v>
      </c>
      <c r="B80" s="16" t="s">
        <v>140</v>
      </c>
      <c r="C80" s="14">
        <v>43.5</v>
      </c>
      <c r="I80" s="38"/>
    </row>
    <row r="81" spans="1:9">
      <c r="A81" s="35">
        <v>1434063</v>
      </c>
      <c r="B81" s="16" t="s">
        <v>335</v>
      </c>
      <c r="C81" s="14">
        <v>46.4</v>
      </c>
      <c r="I81" s="38"/>
    </row>
    <row r="82" spans="1:9">
      <c r="A82" s="46">
        <v>1405052</v>
      </c>
      <c r="B82" s="16" t="s">
        <v>78</v>
      </c>
      <c r="C82" s="14">
        <v>49.3</v>
      </c>
      <c r="I82" s="38"/>
    </row>
    <row r="83" spans="1:9">
      <c r="A83" s="46">
        <v>1412082</v>
      </c>
      <c r="B83" s="16" t="s">
        <v>178</v>
      </c>
      <c r="C83" s="14">
        <v>45.7</v>
      </c>
      <c r="I83" s="38"/>
    </row>
    <row r="84" spans="1:9">
      <c r="A84" s="46">
        <v>1406062</v>
      </c>
      <c r="B84" s="14" t="s">
        <v>112</v>
      </c>
      <c r="C84" s="14">
        <v>46.1</v>
      </c>
      <c r="I84" s="38"/>
    </row>
    <row r="85" spans="1:9">
      <c r="A85" s="35">
        <v>1430023</v>
      </c>
      <c r="B85" s="16" t="s">
        <v>336</v>
      </c>
      <c r="C85" s="14">
        <v>46.7</v>
      </c>
      <c r="I85" s="38"/>
    </row>
    <row r="86" spans="1:9">
      <c r="A86" s="46">
        <v>1425042</v>
      </c>
      <c r="B86" s="16" t="s">
        <v>222</v>
      </c>
      <c r="C86" s="14">
        <v>43.7</v>
      </c>
      <c r="I86" s="38"/>
    </row>
    <row r="87" spans="1:9">
      <c r="A87" s="47">
        <v>1425052</v>
      </c>
      <c r="B87" s="14" t="s">
        <v>215</v>
      </c>
      <c r="C87" s="14">
        <v>45.5</v>
      </c>
      <c r="I87" s="38"/>
    </row>
    <row r="88" spans="1:9">
      <c r="A88" s="46">
        <v>1425063</v>
      </c>
      <c r="B88" s="14" t="s">
        <v>284</v>
      </c>
      <c r="C88" s="14">
        <v>46.7</v>
      </c>
      <c r="I88" s="38"/>
    </row>
    <row r="89" spans="1:9">
      <c r="A89" s="46">
        <v>1422042</v>
      </c>
      <c r="B89" s="16" t="s">
        <v>248</v>
      </c>
      <c r="C89" s="14">
        <v>41</v>
      </c>
      <c r="I89" s="38"/>
    </row>
    <row r="90" spans="1:9">
      <c r="A90" s="46">
        <v>1420062</v>
      </c>
      <c r="B90" s="16" t="s">
        <v>106</v>
      </c>
      <c r="C90" s="14">
        <v>47.2</v>
      </c>
      <c r="I90" s="38"/>
    </row>
    <row r="91" spans="1:9">
      <c r="A91" s="46">
        <v>1417011</v>
      </c>
      <c r="B91" s="16" t="s">
        <v>12</v>
      </c>
      <c r="C91" s="14">
        <v>49.6</v>
      </c>
      <c r="I91" s="38"/>
    </row>
    <row r="92" spans="1:9">
      <c r="A92" s="46">
        <v>1415052</v>
      </c>
      <c r="B92" s="16" t="s">
        <v>192</v>
      </c>
      <c r="C92" s="14">
        <v>43.5</v>
      </c>
      <c r="I92" s="38"/>
    </row>
    <row r="93" spans="1:9">
      <c r="A93" s="46">
        <v>1412093</v>
      </c>
      <c r="B93" s="16" t="s">
        <v>303</v>
      </c>
      <c r="C93" s="14">
        <v>45.8</v>
      </c>
      <c r="I93" s="38"/>
    </row>
    <row r="94" spans="1:9">
      <c r="A94" s="46">
        <v>1432032</v>
      </c>
      <c r="B94" s="16" t="s">
        <v>113</v>
      </c>
      <c r="C94" s="14">
        <v>44.9</v>
      </c>
      <c r="I94" s="38"/>
    </row>
    <row r="95" spans="1:9">
      <c r="A95" s="46">
        <v>1417043</v>
      </c>
      <c r="B95" s="14" t="s">
        <v>271</v>
      </c>
      <c r="C95" s="14">
        <v>48</v>
      </c>
      <c r="I95" s="38"/>
    </row>
    <row r="96" spans="1:9">
      <c r="A96" s="46">
        <v>1411032</v>
      </c>
      <c r="B96" s="14" t="s">
        <v>195</v>
      </c>
      <c r="C96" s="14">
        <v>43.2</v>
      </c>
      <c r="I96" s="38"/>
    </row>
    <row r="97" spans="1:9">
      <c r="A97" s="46">
        <v>1436012</v>
      </c>
      <c r="B97" s="16" t="s">
        <v>158</v>
      </c>
      <c r="C97" s="14">
        <v>43.3</v>
      </c>
      <c r="I97" s="38"/>
    </row>
    <row r="98" spans="1:9">
      <c r="A98" s="46">
        <v>1434072</v>
      </c>
      <c r="B98" s="16" t="s">
        <v>226</v>
      </c>
      <c r="C98" s="14">
        <v>48.3</v>
      </c>
      <c r="I98" s="38"/>
    </row>
    <row r="99" spans="1:9">
      <c r="A99" s="46">
        <v>1423032</v>
      </c>
      <c r="B99" s="16" t="s">
        <v>101</v>
      </c>
      <c r="C99" s="14">
        <v>44.3</v>
      </c>
      <c r="I99" s="38"/>
    </row>
    <row r="100" spans="1:9">
      <c r="A100" s="46">
        <v>1434011</v>
      </c>
      <c r="B100" s="16" t="s">
        <v>42</v>
      </c>
      <c r="C100" s="14">
        <v>49</v>
      </c>
      <c r="I100" s="38"/>
    </row>
    <row r="101" spans="1:9">
      <c r="A101" s="46">
        <v>1417052</v>
      </c>
      <c r="B101" s="16" t="s">
        <v>161</v>
      </c>
      <c r="C101" s="14">
        <v>46.5</v>
      </c>
      <c r="I101" s="38"/>
    </row>
    <row r="102" spans="1:9">
      <c r="A102" s="46">
        <v>1418023</v>
      </c>
      <c r="B102" s="14" t="s">
        <v>261</v>
      </c>
      <c r="C102" s="14">
        <v>49.5</v>
      </c>
      <c r="I102" s="38"/>
    </row>
    <row r="103" spans="1:9">
      <c r="A103" s="46">
        <v>1426022</v>
      </c>
      <c r="B103" s="14" t="s">
        <v>53</v>
      </c>
      <c r="C103" s="14">
        <v>40.700000000000003</v>
      </c>
      <c r="I103" s="38"/>
    </row>
    <row r="104" spans="1:9">
      <c r="A104" s="46">
        <v>1433032</v>
      </c>
      <c r="B104" s="14" t="s">
        <v>245</v>
      </c>
      <c r="C104" s="14">
        <v>40.799999999999997</v>
      </c>
      <c r="I104" s="38"/>
    </row>
    <row r="105" spans="1:9">
      <c r="A105" s="46">
        <v>1429053</v>
      </c>
      <c r="B105" s="16" t="s">
        <v>305</v>
      </c>
      <c r="C105" s="14">
        <v>41.7</v>
      </c>
      <c r="I105" s="38"/>
    </row>
    <row r="106" spans="1:9">
      <c r="A106" s="46">
        <v>1426032</v>
      </c>
      <c r="B106" s="14" t="s">
        <v>189</v>
      </c>
      <c r="C106" s="14">
        <v>46.6</v>
      </c>
      <c r="I106" s="38"/>
    </row>
    <row r="107" spans="1:9">
      <c r="A107" s="46">
        <v>1425072</v>
      </c>
      <c r="B107" s="16" t="s">
        <v>102</v>
      </c>
      <c r="C107" s="14">
        <v>47.5</v>
      </c>
      <c r="I107" s="38"/>
    </row>
    <row r="108" spans="1:9">
      <c r="A108" s="46">
        <v>1407053</v>
      </c>
      <c r="B108" s="14" t="s">
        <v>269</v>
      </c>
      <c r="C108" s="14">
        <v>47.1</v>
      </c>
      <c r="I108" s="38"/>
    </row>
    <row r="109" spans="1:9">
      <c r="A109" s="46">
        <v>1422052</v>
      </c>
      <c r="B109" s="14" t="s">
        <v>156</v>
      </c>
      <c r="C109" s="14">
        <v>40</v>
      </c>
      <c r="I109" s="38"/>
    </row>
    <row r="110" spans="1:9">
      <c r="A110" s="46">
        <v>1411042</v>
      </c>
      <c r="B110" s="16" t="s">
        <v>133</v>
      </c>
      <c r="C110" s="14">
        <v>43.9</v>
      </c>
      <c r="I110" s="38"/>
    </row>
    <row r="111" spans="1:9">
      <c r="A111" s="46">
        <v>1422062</v>
      </c>
      <c r="B111" s="16" t="s">
        <v>193</v>
      </c>
      <c r="C111" s="14">
        <v>40.5</v>
      </c>
      <c r="I111" s="38"/>
    </row>
    <row r="112" spans="1:9">
      <c r="A112" s="46">
        <v>1437022</v>
      </c>
      <c r="B112" s="16" t="s">
        <v>82</v>
      </c>
      <c r="C112" s="14">
        <v>42.6</v>
      </c>
      <c r="I112" s="38"/>
    </row>
    <row r="113" spans="1:9">
      <c r="A113" s="35">
        <v>1412103</v>
      </c>
      <c r="B113" s="16" t="s">
        <v>337</v>
      </c>
      <c r="C113" s="14">
        <v>45</v>
      </c>
      <c r="I113" s="38"/>
    </row>
    <row r="114" spans="1:9">
      <c r="A114" s="46">
        <v>1408011</v>
      </c>
      <c r="B114" s="16" t="s">
        <v>33</v>
      </c>
      <c r="C114" s="14">
        <v>50.6</v>
      </c>
      <c r="I114" s="38"/>
    </row>
    <row r="115" spans="1:9">
      <c r="A115" s="46">
        <v>1415062</v>
      </c>
      <c r="B115" s="16" t="s">
        <v>223</v>
      </c>
      <c r="C115" s="14">
        <v>44</v>
      </c>
      <c r="I115" s="38"/>
    </row>
    <row r="116" spans="1:9">
      <c r="A116" s="46">
        <v>1414032</v>
      </c>
      <c r="B116" s="16" t="s">
        <v>80</v>
      </c>
      <c r="C116" s="14">
        <v>45.7</v>
      </c>
      <c r="I116" s="38"/>
    </row>
    <row r="117" spans="1:9">
      <c r="A117" s="46">
        <v>1432042</v>
      </c>
      <c r="B117" s="16" t="s">
        <v>57</v>
      </c>
      <c r="C117" s="14">
        <v>48.1</v>
      </c>
      <c r="I117" s="38"/>
    </row>
    <row r="118" spans="1:9">
      <c r="A118" s="46">
        <v>1418032</v>
      </c>
      <c r="B118" s="14" t="s">
        <v>191</v>
      </c>
      <c r="C118" s="14">
        <v>49.2</v>
      </c>
      <c r="I118" s="38"/>
    </row>
    <row r="119" spans="1:9">
      <c r="A119" s="46">
        <v>1413032</v>
      </c>
      <c r="B119" s="14" t="s">
        <v>127</v>
      </c>
      <c r="C119" s="14">
        <v>45.1</v>
      </c>
      <c r="I119" s="38"/>
    </row>
    <row r="120" spans="1:9">
      <c r="A120" s="46">
        <v>1409033</v>
      </c>
      <c r="B120" s="16" t="s">
        <v>262</v>
      </c>
      <c r="C120" s="14">
        <v>46.5</v>
      </c>
      <c r="I120" s="38"/>
    </row>
    <row r="121" spans="1:9">
      <c r="A121" s="46">
        <v>1433042</v>
      </c>
      <c r="B121" s="16" t="s">
        <v>175</v>
      </c>
      <c r="C121" s="14">
        <v>44</v>
      </c>
      <c r="I121" s="38"/>
    </row>
    <row r="122" spans="1:9">
      <c r="A122" s="46">
        <v>1437033</v>
      </c>
      <c r="B122" s="14" t="s">
        <v>289</v>
      </c>
      <c r="C122" s="14">
        <v>44.3</v>
      </c>
      <c r="I122" s="38"/>
    </row>
    <row r="123" spans="1:9">
      <c r="A123" s="46">
        <v>1437042</v>
      </c>
      <c r="B123" s="14" t="s">
        <v>83</v>
      </c>
      <c r="C123" s="14">
        <v>42.5</v>
      </c>
      <c r="I123" s="38"/>
    </row>
    <row r="124" spans="1:9">
      <c r="A124" s="46">
        <v>1403021</v>
      </c>
      <c r="B124" s="14" t="s">
        <v>39</v>
      </c>
      <c r="C124" s="14">
        <v>48</v>
      </c>
      <c r="I124" s="38"/>
    </row>
    <row r="125" spans="1:9">
      <c r="A125" s="46">
        <v>1403062</v>
      </c>
      <c r="B125" s="16" t="s">
        <v>249</v>
      </c>
      <c r="C125" s="14">
        <v>44.8</v>
      </c>
      <c r="I125" s="38"/>
    </row>
    <row r="126" spans="1:9">
      <c r="A126" s="46">
        <v>1419072</v>
      </c>
      <c r="B126" s="16" t="s">
        <v>68</v>
      </c>
      <c r="C126" s="14">
        <v>44.2</v>
      </c>
      <c r="I126" s="38"/>
    </row>
    <row r="127" spans="1:9">
      <c r="A127" s="46">
        <v>1433053</v>
      </c>
      <c r="B127" s="14" t="s">
        <v>306</v>
      </c>
      <c r="C127" s="14">
        <v>46.6</v>
      </c>
      <c r="I127" s="38"/>
    </row>
    <row r="128" spans="1:9">
      <c r="A128" s="46">
        <v>1432053</v>
      </c>
      <c r="B128" s="14" t="s">
        <v>263</v>
      </c>
      <c r="C128" s="14">
        <v>49.2</v>
      </c>
      <c r="I128" s="38"/>
    </row>
    <row r="129" spans="1:9">
      <c r="A129" s="46">
        <v>1410023</v>
      </c>
      <c r="B129" s="14" t="s">
        <v>272</v>
      </c>
      <c r="C129" s="14">
        <v>46.1</v>
      </c>
      <c r="I129" s="38"/>
    </row>
    <row r="130" spans="1:9">
      <c r="A130" s="46">
        <v>1415072</v>
      </c>
      <c r="B130" s="14" t="s">
        <v>188</v>
      </c>
      <c r="C130" s="14">
        <v>43.8</v>
      </c>
      <c r="I130" s="38"/>
    </row>
    <row r="131" spans="1:9">
      <c r="A131" s="46">
        <v>1465011</v>
      </c>
      <c r="B131" s="14" t="s">
        <v>44</v>
      </c>
      <c r="C131" s="14">
        <v>51.4</v>
      </c>
      <c r="I131" s="38"/>
    </row>
    <row r="132" spans="1:9">
      <c r="A132" s="46">
        <v>1403072</v>
      </c>
      <c r="B132" s="16" t="s">
        <v>143</v>
      </c>
      <c r="C132" s="14">
        <v>42</v>
      </c>
      <c r="I132" s="38"/>
    </row>
    <row r="133" spans="1:9">
      <c r="A133" s="46">
        <v>1407062</v>
      </c>
      <c r="B133" s="16" t="s">
        <v>159</v>
      </c>
      <c r="C133" s="14">
        <v>44.3</v>
      </c>
      <c r="I133" s="38"/>
    </row>
    <row r="134" spans="1:9">
      <c r="A134" s="46">
        <v>1411011</v>
      </c>
      <c r="B134" s="16" t="s">
        <v>15</v>
      </c>
      <c r="C134" s="14">
        <v>50.1</v>
      </c>
      <c r="I134" s="38"/>
    </row>
    <row r="135" spans="1:9">
      <c r="A135" s="46">
        <v>1419082</v>
      </c>
      <c r="B135" s="16" t="s">
        <v>187</v>
      </c>
      <c r="C135" s="14">
        <v>42.9</v>
      </c>
      <c r="I135" s="38"/>
    </row>
    <row r="136" spans="1:9">
      <c r="A136" s="46">
        <v>1416052</v>
      </c>
      <c r="B136" s="14" t="s">
        <v>61</v>
      </c>
      <c r="C136" s="14">
        <v>45.4</v>
      </c>
      <c r="I136" s="38"/>
    </row>
    <row r="137" spans="1:9">
      <c r="A137" s="46">
        <v>1434021</v>
      </c>
      <c r="B137" s="14" t="s">
        <v>45</v>
      </c>
      <c r="C137" s="14">
        <v>51.1</v>
      </c>
      <c r="I137" s="38"/>
    </row>
    <row r="138" spans="1:9">
      <c r="A138" s="46">
        <v>1403082</v>
      </c>
      <c r="B138" s="16" t="s">
        <v>239</v>
      </c>
      <c r="C138" s="14">
        <v>44.6</v>
      </c>
      <c r="I138" s="38"/>
    </row>
    <row r="139" spans="1:9">
      <c r="A139" s="46">
        <v>1421042</v>
      </c>
      <c r="B139" s="16" t="s">
        <v>48</v>
      </c>
      <c r="C139" s="14">
        <v>48.1</v>
      </c>
      <c r="I139" s="38"/>
    </row>
    <row r="140" spans="1:9">
      <c r="A140" s="46">
        <v>1433062</v>
      </c>
      <c r="B140" s="16" t="s">
        <v>176</v>
      </c>
      <c r="C140" s="14">
        <v>44.1</v>
      </c>
      <c r="I140" s="38"/>
    </row>
    <row r="141" spans="1:9">
      <c r="A141" s="46">
        <v>1405011</v>
      </c>
      <c r="B141" s="14" t="s">
        <v>13</v>
      </c>
      <c r="C141" s="14">
        <v>50.2</v>
      </c>
      <c r="I141" s="38"/>
    </row>
    <row r="142" spans="1:9">
      <c r="A142" s="46">
        <v>1412011</v>
      </c>
      <c r="B142" s="16" t="s">
        <v>40</v>
      </c>
      <c r="C142" s="14">
        <v>50.3</v>
      </c>
      <c r="I142" s="38"/>
    </row>
    <row r="143" spans="1:9">
      <c r="A143" s="46">
        <v>1412112</v>
      </c>
      <c r="B143" s="14" t="s">
        <v>137</v>
      </c>
      <c r="C143" s="14">
        <v>47.6</v>
      </c>
      <c r="I143" s="38"/>
    </row>
    <row r="144" spans="1:9">
      <c r="A144" s="46">
        <v>1430032</v>
      </c>
      <c r="B144" s="16" t="s">
        <v>260</v>
      </c>
      <c r="C144" s="14">
        <v>44.4</v>
      </c>
      <c r="I144" s="38"/>
    </row>
    <row r="145" spans="1:9">
      <c r="A145" s="46">
        <v>1413011</v>
      </c>
      <c r="B145" s="16" t="s">
        <v>38</v>
      </c>
      <c r="C145" s="14">
        <v>47.7</v>
      </c>
      <c r="I145" s="38"/>
    </row>
    <row r="146" spans="1:9">
      <c r="A146" s="46">
        <v>1428042</v>
      </c>
      <c r="B146" s="16" t="s">
        <v>217</v>
      </c>
      <c r="C146" s="14">
        <v>46.5</v>
      </c>
      <c r="I146" s="38"/>
    </row>
    <row r="147" spans="1:9">
      <c r="A147" s="46">
        <v>1411052</v>
      </c>
      <c r="B147" s="16" t="s">
        <v>219</v>
      </c>
      <c r="C147" s="14">
        <v>40.6</v>
      </c>
      <c r="I147" s="38"/>
    </row>
    <row r="148" spans="1:9">
      <c r="A148" s="46">
        <v>1427032</v>
      </c>
      <c r="B148" s="16" t="s">
        <v>198</v>
      </c>
      <c r="C148" s="14">
        <v>41.4</v>
      </c>
      <c r="I148" s="38"/>
    </row>
    <row r="149" spans="1:9">
      <c r="A149" s="46">
        <v>1406073</v>
      </c>
      <c r="B149" s="14" t="s">
        <v>292</v>
      </c>
      <c r="C149" s="14">
        <v>45</v>
      </c>
      <c r="I149" s="38"/>
    </row>
    <row r="150" spans="1:9">
      <c r="A150" s="46">
        <v>1426042</v>
      </c>
      <c r="B150" s="20" t="s">
        <v>228</v>
      </c>
      <c r="C150" s="14">
        <v>42.8</v>
      </c>
      <c r="I150" s="38"/>
    </row>
    <row r="151" spans="1:9">
      <c r="A151" s="46">
        <v>1426053</v>
      </c>
      <c r="B151" s="17" t="s">
        <v>308</v>
      </c>
      <c r="C151" s="14">
        <v>44</v>
      </c>
      <c r="I151" s="38"/>
    </row>
    <row r="152" spans="1:9">
      <c r="A152" s="46">
        <v>1412123</v>
      </c>
      <c r="B152" s="17" t="s">
        <v>307</v>
      </c>
      <c r="C152" s="14">
        <v>47.2</v>
      </c>
      <c r="I152" s="38"/>
    </row>
    <row r="153" spans="1:9">
      <c r="A153" s="46">
        <v>1438023</v>
      </c>
      <c r="B153" s="20" t="s">
        <v>313</v>
      </c>
      <c r="C153" s="14">
        <v>47.3</v>
      </c>
      <c r="I153" s="38"/>
    </row>
    <row r="154" spans="1:9">
      <c r="A154" s="46">
        <v>1415083</v>
      </c>
      <c r="B154" s="17" t="s">
        <v>317</v>
      </c>
      <c r="C154" s="14">
        <v>42.8</v>
      </c>
      <c r="I154" s="38"/>
    </row>
    <row r="155" spans="1:9">
      <c r="A155" s="46">
        <v>1421052</v>
      </c>
      <c r="B155" s="17" t="s">
        <v>63</v>
      </c>
      <c r="C155" s="14">
        <v>48.5</v>
      </c>
      <c r="I155" s="38"/>
    </row>
    <row r="156" spans="1:9">
      <c r="A156" s="48">
        <v>1420072</v>
      </c>
      <c r="B156" s="32" t="s">
        <v>165</v>
      </c>
      <c r="C156" s="33">
        <v>43.2</v>
      </c>
      <c r="I156" s="38"/>
    </row>
    <row r="157" spans="1:9">
      <c r="A157" s="46">
        <v>1414043</v>
      </c>
      <c r="B157" s="17" t="s">
        <v>309</v>
      </c>
      <c r="C157" s="14">
        <v>46.8</v>
      </c>
      <c r="I157" s="38"/>
    </row>
    <row r="158" spans="1:9">
      <c r="A158" s="46">
        <v>1408032</v>
      </c>
      <c r="B158" s="20" t="s">
        <v>51</v>
      </c>
      <c r="C158" s="14">
        <v>49.9</v>
      </c>
      <c r="I158" s="38"/>
    </row>
    <row r="159" spans="1:9">
      <c r="A159" s="46">
        <v>1428052</v>
      </c>
      <c r="B159" s="20" t="s">
        <v>155</v>
      </c>
      <c r="C159" s="14">
        <v>47.5</v>
      </c>
      <c r="I159" s="38"/>
    </row>
    <row r="160" spans="1:9">
      <c r="A160" s="46">
        <v>1420083</v>
      </c>
      <c r="B160" s="20" t="s">
        <v>299</v>
      </c>
      <c r="C160" s="14">
        <v>45.9</v>
      </c>
      <c r="I160" s="38"/>
    </row>
    <row r="161" spans="1:9">
      <c r="A161" s="46">
        <v>1406083</v>
      </c>
      <c r="B161" s="20" t="s">
        <v>275</v>
      </c>
      <c r="C161" s="14">
        <v>46.6</v>
      </c>
      <c r="I161" s="38"/>
    </row>
    <row r="162" spans="1:9">
      <c r="A162" s="46">
        <v>1419092</v>
      </c>
      <c r="B162" s="20" t="s">
        <v>65</v>
      </c>
      <c r="C162" s="14">
        <v>42.7</v>
      </c>
      <c r="I162" s="38"/>
    </row>
    <row r="163" spans="1:9">
      <c r="A163" s="46">
        <v>1414011</v>
      </c>
      <c r="B163" s="20" t="s">
        <v>43</v>
      </c>
      <c r="C163" s="14">
        <v>49.7</v>
      </c>
      <c r="I163" s="38"/>
    </row>
    <row r="164" spans="1:9">
      <c r="A164" s="46">
        <v>1416062</v>
      </c>
      <c r="B164" s="20" t="s">
        <v>58</v>
      </c>
      <c r="C164" s="14">
        <v>40.4</v>
      </c>
      <c r="I164" s="38"/>
    </row>
    <row r="165" spans="1:9">
      <c r="A165" s="46">
        <v>1424022</v>
      </c>
      <c r="B165" s="17" t="s">
        <v>149</v>
      </c>
      <c r="C165" s="14">
        <v>44.8</v>
      </c>
      <c r="I165" s="38"/>
    </row>
    <row r="166" spans="1:9">
      <c r="A166" s="46">
        <v>1423042</v>
      </c>
      <c r="B166" s="17" t="s">
        <v>93</v>
      </c>
      <c r="C166" s="14">
        <v>42</v>
      </c>
      <c r="I166" s="38"/>
    </row>
    <row r="167" spans="1:9">
      <c r="A167" s="46">
        <v>1402062</v>
      </c>
      <c r="B167" s="17" t="s">
        <v>221</v>
      </c>
      <c r="C167" s="14">
        <v>42.4</v>
      </c>
      <c r="I167" s="38"/>
    </row>
    <row r="168" spans="1:9">
      <c r="A168" s="46">
        <v>1410032</v>
      </c>
      <c r="B168" s="17" t="s">
        <v>200</v>
      </c>
      <c r="C168" s="14">
        <v>40.200000000000003</v>
      </c>
      <c r="I168" s="38"/>
    </row>
    <row r="169" spans="1:9">
      <c r="A169" s="46">
        <v>1415092</v>
      </c>
      <c r="B169" s="20" t="s">
        <v>88</v>
      </c>
      <c r="C169" s="14">
        <v>44.8</v>
      </c>
      <c r="I169" s="38"/>
    </row>
    <row r="170" spans="1:9">
      <c r="A170" s="46">
        <v>1402072</v>
      </c>
      <c r="B170" s="20" t="s">
        <v>110</v>
      </c>
      <c r="C170" s="14">
        <v>42.5</v>
      </c>
      <c r="I170" s="38"/>
    </row>
    <row r="171" spans="1:9">
      <c r="A171" s="46">
        <v>1430042</v>
      </c>
      <c r="B171" s="17" t="s">
        <v>179</v>
      </c>
      <c r="C171" s="14">
        <v>46.1</v>
      </c>
      <c r="I171" s="38"/>
    </row>
    <row r="172" spans="1:9">
      <c r="A172" s="46">
        <v>1417062</v>
      </c>
      <c r="B172" s="17" t="s">
        <v>168</v>
      </c>
      <c r="C172" s="14">
        <v>46.8</v>
      </c>
      <c r="I172" s="38"/>
    </row>
    <row r="173" spans="1:9">
      <c r="A173" s="46">
        <v>1461011</v>
      </c>
      <c r="B173" s="17" t="s">
        <v>24</v>
      </c>
      <c r="C173" s="14">
        <v>48.6</v>
      </c>
      <c r="I173" s="38"/>
    </row>
    <row r="174" spans="1:9">
      <c r="A174" s="46">
        <v>1416011</v>
      </c>
      <c r="B174" s="20" t="s">
        <v>19</v>
      </c>
      <c r="C174" s="14">
        <v>48.8</v>
      </c>
      <c r="I174" s="38"/>
    </row>
    <row r="175" spans="1:9">
      <c r="A175" s="46">
        <v>1416072</v>
      </c>
      <c r="B175" s="17" t="s">
        <v>145</v>
      </c>
      <c r="C175" s="14">
        <v>45.2</v>
      </c>
      <c r="I175" s="38"/>
    </row>
    <row r="176" spans="1:9">
      <c r="A176" s="46">
        <v>1417021</v>
      </c>
      <c r="B176" s="17" t="s">
        <v>17</v>
      </c>
      <c r="C176" s="14">
        <v>50.7</v>
      </c>
      <c r="I176" s="38"/>
    </row>
    <row r="177" spans="1:9">
      <c r="A177" s="46">
        <v>1432063</v>
      </c>
      <c r="B177" s="20" t="s">
        <v>321</v>
      </c>
      <c r="C177" s="14">
        <v>49.3</v>
      </c>
      <c r="I177" s="38"/>
    </row>
    <row r="178" spans="1:9">
      <c r="A178" s="46">
        <v>1404032</v>
      </c>
      <c r="B178" s="17" t="s">
        <v>70</v>
      </c>
      <c r="C178" s="14">
        <v>41.8</v>
      </c>
      <c r="I178" s="38"/>
    </row>
    <row r="179" spans="1:9">
      <c r="A179" s="46">
        <v>1426062</v>
      </c>
      <c r="B179" s="20" t="s">
        <v>242</v>
      </c>
      <c r="C179" s="14">
        <v>41.6</v>
      </c>
      <c r="I179" s="38"/>
    </row>
    <row r="180" spans="1:9">
      <c r="A180" s="46">
        <v>1403092</v>
      </c>
      <c r="B180" s="17" t="s">
        <v>258</v>
      </c>
      <c r="C180" s="14">
        <v>46</v>
      </c>
      <c r="I180" s="38"/>
    </row>
    <row r="181" spans="1:9">
      <c r="A181" s="46">
        <v>1418043</v>
      </c>
      <c r="B181" s="17" t="s">
        <v>282</v>
      </c>
      <c r="C181" s="14">
        <v>50.6</v>
      </c>
      <c r="I181" s="38"/>
    </row>
    <row r="182" spans="1:9">
      <c r="A182" s="46">
        <v>1421011</v>
      </c>
      <c r="B182" s="17" t="s">
        <v>28</v>
      </c>
      <c r="C182" s="14">
        <v>48.2</v>
      </c>
      <c r="I182" s="38"/>
    </row>
    <row r="183" spans="1:9">
      <c r="A183" s="46">
        <v>1403103</v>
      </c>
      <c r="B183" s="17" t="s">
        <v>312</v>
      </c>
      <c r="C183" s="14">
        <v>47.2</v>
      </c>
      <c r="I183" s="38"/>
    </row>
    <row r="184" spans="1:9">
      <c r="A184" s="46">
        <v>1425011</v>
      </c>
      <c r="B184" s="17" t="s">
        <v>14</v>
      </c>
      <c r="C184" s="14">
        <v>47.7</v>
      </c>
      <c r="I184" s="38"/>
    </row>
    <row r="185" spans="1:9">
      <c r="A185" s="46">
        <v>1425082</v>
      </c>
      <c r="B185" s="20" t="s">
        <v>118</v>
      </c>
      <c r="C185" s="14">
        <v>46.1</v>
      </c>
      <c r="I185" s="38"/>
    </row>
    <row r="186" spans="1:9">
      <c r="A186" s="46">
        <v>1410042</v>
      </c>
      <c r="B186" s="17" t="s">
        <v>138</v>
      </c>
      <c r="C186" s="14">
        <v>43.1</v>
      </c>
      <c r="I186" s="38"/>
    </row>
    <row r="187" spans="1:9">
      <c r="A187" s="46">
        <v>1462011</v>
      </c>
      <c r="B187" s="17" t="s">
        <v>20</v>
      </c>
      <c r="C187" s="14">
        <v>48</v>
      </c>
      <c r="I187" s="38"/>
    </row>
    <row r="188" spans="1:9">
      <c r="A188" s="46">
        <v>1411062</v>
      </c>
      <c r="B188" s="17" t="s">
        <v>60</v>
      </c>
      <c r="C188" s="14">
        <v>41.5</v>
      </c>
      <c r="I188" s="38"/>
    </row>
    <row r="189" spans="1:9">
      <c r="A189" s="46">
        <v>1420011</v>
      </c>
      <c r="B189" s="20" t="s">
        <v>27</v>
      </c>
      <c r="C189" s="14">
        <v>49.6</v>
      </c>
      <c r="I189" s="38"/>
    </row>
    <row r="190" spans="1:9">
      <c r="A190" s="46">
        <v>1420092</v>
      </c>
      <c r="B190" s="20" t="s">
        <v>196</v>
      </c>
      <c r="C190" s="14">
        <v>45.9</v>
      </c>
      <c r="I190" s="38"/>
    </row>
    <row r="191" spans="1:9">
      <c r="A191" s="46">
        <v>1406092</v>
      </c>
      <c r="B191" s="20" t="s">
        <v>134</v>
      </c>
      <c r="C191" s="14">
        <v>45.2</v>
      </c>
      <c r="I191" s="38"/>
    </row>
    <row r="192" spans="1:9">
      <c r="A192" s="46">
        <v>1405021</v>
      </c>
      <c r="B192" s="17" t="s">
        <v>11</v>
      </c>
      <c r="C192" s="14">
        <v>50.2</v>
      </c>
      <c r="I192" s="38"/>
    </row>
    <row r="193" spans="1:9">
      <c r="A193" s="46">
        <v>1424032</v>
      </c>
      <c r="B193" s="17" t="s">
        <v>180</v>
      </c>
      <c r="C193" s="14">
        <v>47.4</v>
      </c>
      <c r="I193" s="38"/>
    </row>
    <row r="194" spans="1:9">
      <c r="A194" s="46">
        <v>1436022</v>
      </c>
      <c r="B194" s="17" t="s">
        <v>95</v>
      </c>
      <c r="C194" s="14">
        <v>44.5</v>
      </c>
      <c r="I194" s="38"/>
    </row>
    <row r="195" spans="1:9">
      <c r="A195" s="46">
        <v>1414052</v>
      </c>
      <c r="B195" s="17" t="s">
        <v>97</v>
      </c>
      <c r="C195" s="14">
        <v>46.9</v>
      </c>
      <c r="I195" s="38"/>
    </row>
    <row r="196" spans="1:9">
      <c r="A196" s="46">
        <v>1434082</v>
      </c>
      <c r="B196" s="17" t="s">
        <v>254</v>
      </c>
      <c r="C196" s="14">
        <v>46.4</v>
      </c>
      <c r="I196" s="38"/>
    </row>
    <row r="197" spans="1:9">
      <c r="A197" s="46">
        <v>1423052</v>
      </c>
      <c r="B197" s="20" t="s">
        <v>144</v>
      </c>
      <c r="C197" s="14">
        <v>42.7</v>
      </c>
      <c r="I197" s="38"/>
    </row>
    <row r="198" spans="1:9">
      <c r="A198" s="46">
        <v>1418052</v>
      </c>
      <c r="B198" s="17" t="s">
        <v>64</v>
      </c>
      <c r="C198" s="14">
        <v>49.3</v>
      </c>
      <c r="I198" s="38"/>
    </row>
    <row r="199" spans="1:9">
      <c r="A199" s="46">
        <v>1401022</v>
      </c>
      <c r="B199" s="20" t="s">
        <v>229</v>
      </c>
      <c r="C199" s="14">
        <v>43.5</v>
      </c>
      <c r="I199" s="38"/>
    </row>
    <row r="200" spans="1:9">
      <c r="A200" s="46">
        <v>1421021</v>
      </c>
      <c r="B200" s="17" t="s">
        <v>41</v>
      </c>
      <c r="C200" s="14">
        <v>50.8</v>
      </c>
      <c r="I200" s="38"/>
    </row>
    <row r="201" spans="1:9">
      <c r="A201" s="46">
        <v>1422011</v>
      </c>
      <c r="B201" s="20" t="s">
        <v>29</v>
      </c>
      <c r="C201" s="14">
        <v>48.9</v>
      </c>
      <c r="I201" s="38"/>
    </row>
    <row r="202" spans="1:9">
      <c r="A202" s="46">
        <v>1422072</v>
      </c>
      <c r="B202" s="20" t="s">
        <v>169</v>
      </c>
      <c r="C202" s="14">
        <v>42.2</v>
      </c>
      <c r="I202" s="38"/>
    </row>
    <row r="203" spans="1:9">
      <c r="A203" s="46">
        <v>1426072</v>
      </c>
      <c r="B203" s="17" t="s">
        <v>119</v>
      </c>
      <c r="C203" s="14">
        <v>43.7</v>
      </c>
      <c r="I203" s="38"/>
    </row>
    <row r="204" spans="1:9">
      <c r="A204" s="46">
        <v>1436032</v>
      </c>
      <c r="B204" s="17" t="s">
        <v>124</v>
      </c>
      <c r="C204" s="14">
        <v>43</v>
      </c>
      <c r="I204" s="38"/>
    </row>
    <row r="205" spans="1:9">
      <c r="A205" s="46">
        <v>1423063</v>
      </c>
      <c r="B205" s="17" t="s">
        <v>264</v>
      </c>
      <c r="C205" s="14">
        <v>47.5</v>
      </c>
      <c r="I205" s="38"/>
    </row>
    <row r="206" spans="1:9">
      <c r="A206" s="46">
        <v>1425092</v>
      </c>
      <c r="B206" s="17" t="s">
        <v>203</v>
      </c>
      <c r="C206" s="14">
        <v>45.1</v>
      </c>
      <c r="I206" s="38"/>
    </row>
    <row r="207" spans="1:9">
      <c r="A207" s="46">
        <v>1424043</v>
      </c>
      <c r="B207" s="17" t="s">
        <v>285</v>
      </c>
      <c r="C207" s="14">
        <v>48.5</v>
      </c>
      <c r="I207" s="38"/>
    </row>
    <row r="208" spans="1:9">
      <c r="A208" s="46">
        <v>1438032</v>
      </c>
      <c r="B208" s="17" t="s">
        <v>77</v>
      </c>
      <c r="C208" s="14">
        <v>47.6</v>
      </c>
      <c r="I208" s="38"/>
    </row>
    <row r="209" spans="1:9">
      <c r="A209" s="46">
        <v>1420021</v>
      </c>
      <c r="B209" s="17" t="s">
        <v>30</v>
      </c>
      <c r="C209" s="14">
        <v>45.1</v>
      </c>
      <c r="I209" s="38"/>
    </row>
    <row r="210" spans="1:9">
      <c r="A210" s="46">
        <v>1420102</v>
      </c>
      <c r="B210" s="17" t="s">
        <v>164</v>
      </c>
      <c r="C210" s="14">
        <v>42.9</v>
      </c>
      <c r="I210" s="38"/>
    </row>
    <row r="211" spans="1:9">
      <c r="A211" s="46">
        <v>1463011</v>
      </c>
      <c r="B211" s="17" t="s">
        <v>16</v>
      </c>
      <c r="C211" s="14">
        <v>48.3</v>
      </c>
      <c r="I211" s="38"/>
    </row>
    <row r="212" spans="1:9">
      <c r="A212" s="46">
        <v>1419102</v>
      </c>
      <c r="B212" s="20" t="s">
        <v>111</v>
      </c>
      <c r="C212" s="14">
        <v>45.1</v>
      </c>
      <c r="I212" s="38"/>
    </row>
    <row r="213" spans="1:9">
      <c r="A213" s="46">
        <v>1413042</v>
      </c>
      <c r="B213" s="17" t="s">
        <v>162</v>
      </c>
      <c r="C213" s="14">
        <v>42.5</v>
      </c>
      <c r="I213" s="38"/>
    </row>
    <row r="214" spans="1:9">
      <c r="A214" s="46">
        <v>1401032</v>
      </c>
      <c r="B214" s="20" t="s">
        <v>162</v>
      </c>
      <c r="C214" s="14">
        <v>44.9</v>
      </c>
      <c r="I214" s="38"/>
    </row>
    <row r="215" spans="1:9">
      <c r="A215" s="46">
        <v>1438042</v>
      </c>
      <c r="B215" s="17" t="s">
        <v>69</v>
      </c>
      <c r="C215" s="14">
        <v>46.9</v>
      </c>
      <c r="I215" s="38"/>
    </row>
    <row r="216" spans="1:9">
      <c r="A216" s="46">
        <v>1434093</v>
      </c>
      <c r="B216" s="20" t="s">
        <v>314</v>
      </c>
      <c r="C216" s="14">
        <v>49.4</v>
      </c>
      <c r="I216" s="38"/>
    </row>
    <row r="217" spans="1:9">
      <c r="A217" s="46">
        <v>1421062</v>
      </c>
      <c r="B217" s="17" t="s">
        <v>87</v>
      </c>
      <c r="C217" s="14">
        <v>45.1</v>
      </c>
      <c r="I217" s="38"/>
    </row>
    <row r="218" spans="1:9">
      <c r="A218" s="46">
        <v>1402082</v>
      </c>
      <c r="B218" s="17" t="s">
        <v>236</v>
      </c>
      <c r="C218" s="14">
        <v>42.7</v>
      </c>
      <c r="I218" s="38"/>
    </row>
    <row r="219" spans="1:9">
      <c r="A219" s="46">
        <v>1429062</v>
      </c>
      <c r="B219" s="20" t="s">
        <v>171</v>
      </c>
      <c r="C219" s="14">
        <v>42.1</v>
      </c>
      <c r="I219" s="38"/>
    </row>
    <row r="220" spans="1:9">
      <c r="A220" s="46">
        <v>1427042</v>
      </c>
      <c r="B220" s="20" t="s">
        <v>142</v>
      </c>
      <c r="C220" s="14">
        <v>42.4</v>
      </c>
      <c r="I220" s="38"/>
    </row>
    <row r="221" spans="1:9">
      <c r="A221" s="46">
        <v>1411073</v>
      </c>
      <c r="B221" s="17" t="s">
        <v>278</v>
      </c>
      <c r="C221" s="14">
        <v>46.7</v>
      </c>
      <c r="I221" s="38"/>
    </row>
    <row r="222" spans="1:9">
      <c r="A222" s="46">
        <v>1423072</v>
      </c>
      <c r="B222" s="17" t="s">
        <v>120</v>
      </c>
      <c r="C222" s="14">
        <v>45.1</v>
      </c>
      <c r="I222" s="38"/>
    </row>
    <row r="223" spans="1:9">
      <c r="A223" s="46">
        <v>1428062</v>
      </c>
      <c r="B223" s="20" t="s">
        <v>241</v>
      </c>
      <c r="C223" s="14">
        <v>44</v>
      </c>
      <c r="I223" s="38"/>
    </row>
    <row r="224" spans="1:9">
      <c r="A224" s="46">
        <v>1435032</v>
      </c>
      <c r="B224" s="20" t="s">
        <v>246</v>
      </c>
      <c r="C224" s="14">
        <v>43.6</v>
      </c>
      <c r="I224" s="38"/>
    </row>
    <row r="225" spans="1:9">
      <c r="A225" s="46">
        <v>1409042</v>
      </c>
      <c r="B225" s="20" t="s">
        <v>74</v>
      </c>
      <c r="C225" s="14">
        <v>42.7</v>
      </c>
      <c r="I225" s="38"/>
    </row>
    <row r="226" spans="1:9">
      <c r="A226" s="46">
        <v>1415102</v>
      </c>
      <c r="B226" s="17" t="s">
        <v>79</v>
      </c>
      <c r="C226" s="14">
        <v>41.6</v>
      </c>
      <c r="I226" s="38"/>
    </row>
    <row r="227" spans="1:9">
      <c r="A227" s="46">
        <v>1411082</v>
      </c>
      <c r="B227" s="20" t="s">
        <v>129</v>
      </c>
      <c r="C227" s="14">
        <v>40.700000000000003</v>
      </c>
      <c r="I227" s="38"/>
    </row>
    <row r="228" spans="1:9">
      <c r="A228" s="46">
        <v>1429072</v>
      </c>
      <c r="B228" s="17" t="s">
        <v>90</v>
      </c>
      <c r="C228" s="14">
        <v>42</v>
      </c>
      <c r="I228" s="38"/>
    </row>
    <row r="229" spans="1:9">
      <c r="A229" s="46">
        <v>1433072</v>
      </c>
      <c r="B229" s="17" t="s">
        <v>117</v>
      </c>
      <c r="C229" s="14">
        <v>44.2</v>
      </c>
      <c r="I229" s="38"/>
    </row>
    <row r="230" spans="1:9">
      <c r="A230" s="46">
        <v>1404043</v>
      </c>
      <c r="B230" s="17" t="s">
        <v>276</v>
      </c>
      <c r="C230" s="14">
        <v>46</v>
      </c>
      <c r="I230" s="38"/>
    </row>
    <row r="231" spans="1:9">
      <c r="A231" s="46">
        <v>1410052</v>
      </c>
      <c r="B231" s="17" t="s">
        <v>52</v>
      </c>
      <c r="C231" s="14">
        <v>42.3</v>
      </c>
      <c r="I231" s="38"/>
    </row>
    <row r="232" spans="1:9">
      <c r="A232" s="46">
        <v>1408043</v>
      </c>
      <c r="B232" s="17" t="s">
        <v>273</v>
      </c>
      <c r="C232" s="14">
        <v>48.9</v>
      </c>
      <c r="I232" s="38"/>
    </row>
    <row r="233" spans="1:9">
      <c r="A233" s="46">
        <v>1407072</v>
      </c>
      <c r="B233" s="20" t="s">
        <v>86</v>
      </c>
      <c r="C233" s="14">
        <v>43.8</v>
      </c>
      <c r="I233" s="38"/>
    </row>
    <row r="234" spans="1:9">
      <c r="A234" s="46">
        <v>1464011</v>
      </c>
      <c r="B234" s="17" t="s">
        <v>34</v>
      </c>
      <c r="C234" s="14">
        <v>49.4</v>
      </c>
      <c r="I234" s="38"/>
    </row>
    <row r="235" spans="1:9">
      <c r="A235" s="46">
        <v>1426082</v>
      </c>
      <c r="B235" s="20" t="s">
        <v>76</v>
      </c>
      <c r="C235" s="14">
        <v>45.8</v>
      </c>
      <c r="I235" s="38"/>
    </row>
    <row r="236" spans="1:9">
      <c r="A236" s="46">
        <v>1437052</v>
      </c>
      <c r="B236" s="20" t="s">
        <v>208</v>
      </c>
      <c r="C236" s="14">
        <v>43.6</v>
      </c>
      <c r="I236" s="38"/>
    </row>
    <row r="237" spans="1:9">
      <c r="A237" s="46">
        <v>1412132</v>
      </c>
      <c r="B237" s="20" t="s">
        <v>190</v>
      </c>
      <c r="C237" s="14">
        <v>47.6</v>
      </c>
      <c r="I237" s="38"/>
    </row>
    <row r="238" spans="1:9">
      <c r="A238" s="46">
        <v>1409052</v>
      </c>
      <c r="B238" s="20" t="s">
        <v>59</v>
      </c>
      <c r="C238" s="14">
        <v>43</v>
      </c>
      <c r="I238" s="38"/>
    </row>
    <row r="239" spans="1:9">
      <c r="A239" s="46">
        <v>1427011</v>
      </c>
      <c r="B239" s="17" t="s">
        <v>18</v>
      </c>
      <c r="C239" s="14">
        <v>47.3</v>
      </c>
      <c r="I239" s="38"/>
    </row>
    <row r="240" spans="1:9">
      <c r="A240" s="46">
        <v>1427052</v>
      </c>
      <c r="B240" s="17" t="s">
        <v>108</v>
      </c>
      <c r="C240" s="14">
        <v>42.6</v>
      </c>
      <c r="I240" s="38"/>
    </row>
    <row r="241" spans="1:9">
      <c r="A241" s="46">
        <v>1425103</v>
      </c>
      <c r="B241" s="17" t="s">
        <v>316</v>
      </c>
      <c r="C241" s="14">
        <v>46.4</v>
      </c>
      <c r="I241" s="38"/>
    </row>
    <row r="242" spans="1:9">
      <c r="A242" s="46">
        <v>1426092</v>
      </c>
      <c r="B242" s="20" t="s">
        <v>244</v>
      </c>
      <c r="C242" s="14">
        <v>45.9</v>
      </c>
      <c r="I242" s="38"/>
    </row>
    <row r="243" spans="1:9">
      <c r="A243" s="46">
        <v>1419112</v>
      </c>
      <c r="B243" s="17" t="s">
        <v>125</v>
      </c>
      <c r="C243" s="14">
        <v>43.7</v>
      </c>
      <c r="I243" s="38"/>
    </row>
    <row r="244" spans="1:9">
      <c r="A244" s="46">
        <v>1419122</v>
      </c>
      <c r="B244" s="17" t="s">
        <v>50</v>
      </c>
      <c r="C244" s="14">
        <v>46.7</v>
      </c>
      <c r="I244" s="38"/>
    </row>
    <row r="245" spans="1:9">
      <c r="A245" s="46">
        <v>1417072</v>
      </c>
      <c r="B245" s="17" t="s">
        <v>81</v>
      </c>
      <c r="C245" s="14">
        <v>46.5</v>
      </c>
      <c r="I245" s="38"/>
    </row>
    <row r="246" spans="1:9">
      <c r="A246" s="46">
        <v>1403112</v>
      </c>
      <c r="B246" s="17" t="s">
        <v>205</v>
      </c>
      <c r="C246" s="14">
        <v>45.9</v>
      </c>
      <c r="I246" s="38"/>
    </row>
    <row r="247" spans="1:9">
      <c r="A247" s="46">
        <v>1428011</v>
      </c>
      <c r="B247" s="20" t="s">
        <v>31</v>
      </c>
      <c r="C247" s="14">
        <v>48.9</v>
      </c>
      <c r="I247" s="38"/>
    </row>
    <row r="248" spans="1:9">
      <c r="A248" s="46">
        <v>1428072</v>
      </c>
      <c r="B248" s="17" t="s">
        <v>136</v>
      </c>
      <c r="C248" s="14">
        <v>46.1</v>
      </c>
      <c r="I248" s="38"/>
    </row>
    <row r="249" spans="1:9">
      <c r="A249" s="46">
        <v>1420113</v>
      </c>
      <c r="B249" s="17" t="s">
        <v>302</v>
      </c>
      <c r="C249" s="14">
        <v>46</v>
      </c>
      <c r="I249" s="38"/>
    </row>
    <row r="250" spans="1:9">
      <c r="A250" s="46">
        <v>1429011</v>
      </c>
      <c r="B250" s="17" t="s">
        <v>25</v>
      </c>
      <c r="C250" s="14">
        <v>49.1</v>
      </c>
      <c r="I250" s="38"/>
    </row>
    <row r="251" spans="1:9">
      <c r="A251" s="46">
        <v>1429082</v>
      </c>
      <c r="B251" s="20" t="s">
        <v>123</v>
      </c>
      <c r="C251" s="14">
        <v>43.5</v>
      </c>
      <c r="I251" s="38"/>
    </row>
    <row r="252" spans="1:9">
      <c r="A252" s="46">
        <v>1409063</v>
      </c>
      <c r="B252" s="20" t="s">
        <v>268</v>
      </c>
      <c r="C252" s="14">
        <v>45.5</v>
      </c>
      <c r="I252" s="38"/>
    </row>
    <row r="253" spans="1:9">
      <c r="A253" s="46">
        <v>1435042</v>
      </c>
      <c r="B253" s="20" t="s">
        <v>256</v>
      </c>
      <c r="C253" s="14">
        <v>44.8</v>
      </c>
      <c r="I253" s="38"/>
    </row>
    <row r="254" spans="1:9">
      <c r="A254" s="46">
        <v>1402092</v>
      </c>
      <c r="B254" s="17" t="s">
        <v>85</v>
      </c>
      <c r="C254" s="14">
        <v>43.9</v>
      </c>
      <c r="I254" s="38"/>
    </row>
    <row r="255" spans="1:9">
      <c r="A255" s="46">
        <v>1412142</v>
      </c>
      <c r="B255" s="20" t="s">
        <v>225</v>
      </c>
      <c r="C255" s="14">
        <v>46.4</v>
      </c>
      <c r="I255" s="38"/>
    </row>
    <row r="256" spans="1:9">
      <c r="A256" s="46">
        <v>1419132</v>
      </c>
      <c r="B256" s="20" t="s">
        <v>66</v>
      </c>
      <c r="C256" s="14">
        <v>45.4</v>
      </c>
      <c r="I256" s="38"/>
    </row>
    <row r="257" spans="1:9">
      <c r="A257" s="46">
        <v>1401042</v>
      </c>
      <c r="B257" s="20" t="s">
        <v>259</v>
      </c>
      <c r="C257" s="14">
        <v>44.2</v>
      </c>
      <c r="I257" s="38"/>
    </row>
    <row r="258" spans="1:9">
      <c r="A258" s="46">
        <v>1410062</v>
      </c>
      <c r="B258" s="20" t="s">
        <v>172</v>
      </c>
      <c r="C258" s="14">
        <v>42.9</v>
      </c>
      <c r="I258" s="38"/>
    </row>
    <row r="259" spans="1:9">
      <c r="A259" s="46">
        <v>1432072</v>
      </c>
      <c r="B259" s="20" t="s">
        <v>49</v>
      </c>
      <c r="C259" s="14">
        <v>48.3</v>
      </c>
      <c r="I259" s="38"/>
    </row>
    <row r="260" spans="1:9">
      <c r="A260" s="46">
        <v>1419142</v>
      </c>
      <c r="B260" s="20" t="s">
        <v>174</v>
      </c>
      <c r="C260" s="14">
        <v>43.9</v>
      </c>
      <c r="I260" s="38"/>
    </row>
    <row r="261" spans="1:9">
      <c r="A261" s="46">
        <v>1416082</v>
      </c>
      <c r="B261" s="17" t="s">
        <v>224</v>
      </c>
      <c r="C261" s="14">
        <v>44.5</v>
      </c>
      <c r="I261" s="38"/>
    </row>
    <row r="262" spans="1:9">
      <c r="A262" s="46">
        <v>1429092</v>
      </c>
      <c r="B262" s="17" t="s">
        <v>71</v>
      </c>
      <c r="C262" s="14">
        <v>42.3</v>
      </c>
      <c r="I262" s="38"/>
    </row>
    <row r="263" spans="1:9">
      <c r="A263" s="46">
        <v>1433082</v>
      </c>
      <c r="B263" s="17" t="s">
        <v>235</v>
      </c>
      <c r="C263" s="14">
        <v>42.9</v>
      </c>
      <c r="I263" s="38"/>
    </row>
    <row r="264" spans="1:9">
      <c r="A264" s="46">
        <v>1434102</v>
      </c>
      <c r="B264" s="17" t="s">
        <v>255</v>
      </c>
      <c r="C264" s="14">
        <v>44</v>
      </c>
      <c r="I264" s="38"/>
    </row>
    <row r="265" spans="1:9">
      <c r="A265" s="46">
        <v>1401052</v>
      </c>
      <c r="B265" s="17" t="s">
        <v>257</v>
      </c>
      <c r="C265" s="14">
        <v>42.6</v>
      </c>
      <c r="I265" s="38"/>
    </row>
    <row r="266" spans="1:9">
      <c r="A266" s="46">
        <v>1413052</v>
      </c>
      <c r="B266" s="17" t="s">
        <v>157</v>
      </c>
      <c r="C266" s="14">
        <v>42</v>
      </c>
      <c r="I266" s="38"/>
    </row>
    <row r="267" spans="1:9">
      <c r="A267" s="46">
        <v>1413062</v>
      </c>
      <c r="B267" s="20" t="s">
        <v>94</v>
      </c>
      <c r="C267" s="14">
        <v>43.2</v>
      </c>
      <c r="I267" s="38"/>
    </row>
    <row r="268" spans="1:9">
      <c r="A268" s="46">
        <v>1426102</v>
      </c>
      <c r="B268" s="20" t="s">
        <v>202</v>
      </c>
      <c r="C268" s="14">
        <v>43.5</v>
      </c>
      <c r="I268" s="38"/>
    </row>
    <row r="269" spans="1:9">
      <c r="A269" s="46">
        <v>1412151</v>
      </c>
      <c r="B269" s="20" t="s">
        <v>26</v>
      </c>
      <c r="C269" s="14">
        <v>49.6</v>
      </c>
      <c r="I269" s="38"/>
    </row>
    <row r="270" spans="1:9">
      <c r="A270" s="46">
        <v>1411092</v>
      </c>
      <c r="B270" s="17" t="s">
        <v>115</v>
      </c>
      <c r="C270" s="14">
        <v>41.6</v>
      </c>
      <c r="I270" s="38"/>
    </row>
    <row r="271" spans="1:9">
      <c r="A271" s="46">
        <v>1404052</v>
      </c>
      <c r="B271" s="17" t="s">
        <v>122</v>
      </c>
      <c r="C271" s="14">
        <v>43.7</v>
      </c>
      <c r="I271" s="38"/>
    </row>
    <row r="272" spans="1:9">
      <c r="A272" s="46">
        <v>1427062</v>
      </c>
      <c r="B272" s="20" t="s">
        <v>139</v>
      </c>
      <c r="C272" s="14">
        <v>43.3</v>
      </c>
      <c r="I272" s="38"/>
    </row>
    <row r="273" spans="1:9">
      <c r="A273" s="46">
        <v>1411102</v>
      </c>
      <c r="B273" s="17" t="s">
        <v>89</v>
      </c>
      <c r="C273" s="14">
        <v>42.6</v>
      </c>
      <c r="I273" s="38"/>
    </row>
    <row r="274" spans="1:9">
      <c r="A274" s="46">
        <v>1413072</v>
      </c>
      <c r="B274" s="17" t="s">
        <v>231</v>
      </c>
      <c r="C274" s="14">
        <v>43.5</v>
      </c>
      <c r="I274" s="38"/>
    </row>
    <row r="275" spans="1:9">
      <c r="A275" s="41">
        <v>1416092</v>
      </c>
      <c r="B275" s="22" t="s">
        <v>181</v>
      </c>
      <c r="C275" s="14">
        <v>42.3</v>
      </c>
      <c r="I275" s="38"/>
    </row>
    <row r="276" spans="1:9">
      <c r="A276" s="46">
        <v>1430053</v>
      </c>
      <c r="B276" s="20" t="s">
        <v>274</v>
      </c>
      <c r="C276" s="14">
        <v>47.4</v>
      </c>
      <c r="I276" s="38"/>
    </row>
    <row r="277" spans="1:9">
      <c r="A277" s="46">
        <v>1413082</v>
      </c>
      <c r="B277" s="20" t="s">
        <v>163</v>
      </c>
      <c r="C277" s="14">
        <v>43</v>
      </c>
      <c r="I277" s="38"/>
    </row>
    <row r="278" spans="1:9">
      <c r="A278" s="46">
        <v>1424052</v>
      </c>
      <c r="B278" s="20" t="s">
        <v>220</v>
      </c>
      <c r="C278" s="14">
        <v>45.8</v>
      </c>
      <c r="I278" s="38"/>
    </row>
    <row r="279" spans="1:9">
      <c r="A279" s="46">
        <v>1418063</v>
      </c>
      <c r="B279" s="17" t="s">
        <v>291</v>
      </c>
      <c r="C279" s="14">
        <v>46.9</v>
      </c>
      <c r="I279" s="38"/>
    </row>
    <row r="280" spans="1:9">
      <c r="A280" s="46">
        <v>1436042</v>
      </c>
      <c r="B280" s="17" t="s">
        <v>243</v>
      </c>
      <c r="C280" s="14">
        <v>43.3</v>
      </c>
      <c r="I280" s="38"/>
    </row>
    <row r="281" spans="1:9">
      <c r="A281" s="46">
        <v>1428082</v>
      </c>
      <c r="B281" s="20" t="s">
        <v>107</v>
      </c>
      <c r="C281" s="14">
        <v>47.2</v>
      </c>
      <c r="I281" s="38"/>
    </row>
    <row r="282" spans="1:9">
      <c r="A282" s="46">
        <v>1434113</v>
      </c>
      <c r="B282" s="20" t="s">
        <v>318</v>
      </c>
      <c r="C282" s="14">
        <v>49.5</v>
      </c>
      <c r="I282" s="38"/>
    </row>
    <row r="283" spans="1:9">
      <c r="A283" s="46">
        <v>1403122</v>
      </c>
      <c r="B283" s="17" t="s">
        <v>216</v>
      </c>
      <c r="C283" s="14">
        <v>45.6</v>
      </c>
      <c r="I283" s="38"/>
    </row>
    <row r="284" spans="1:9">
      <c r="A284" s="46">
        <v>1415112</v>
      </c>
      <c r="B284" s="20" t="s">
        <v>109</v>
      </c>
      <c r="C284" s="14">
        <v>41.6</v>
      </c>
      <c r="I284" s="38"/>
    </row>
    <row r="285" spans="1:9">
      <c r="A285" s="46">
        <v>1406113</v>
      </c>
      <c r="B285" s="20" t="s">
        <v>295</v>
      </c>
      <c r="C285" s="14">
        <v>46.7</v>
      </c>
      <c r="I285" s="38"/>
    </row>
    <row r="286" spans="1:9">
      <c r="A286" s="46">
        <v>1416102</v>
      </c>
      <c r="B286" s="20" t="s">
        <v>150</v>
      </c>
      <c r="C286" s="14">
        <v>42.2</v>
      </c>
      <c r="I286" s="38"/>
    </row>
    <row r="287" spans="1:9">
      <c r="A287" s="46">
        <v>1433011</v>
      </c>
      <c r="B287" s="20" t="s">
        <v>37</v>
      </c>
      <c r="C287" s="14">
        <v>48</v>
      </c>
      <c r="I287" s="38"/>
    </row>
    <row r="288" spans="1:9">
      <c r="A288" s="46">
        <v>1417082</v>
      </c>
      <c r="B288" s="17" t="s">
        <v>62</v>
      </c>
      <c r="C288" s="14">
        <v>48.2</v>
      </c>
      <c r="I288" s="38"/>
    </row>
    <row r="289" spans="1:9">
      <c r="A289" s="46">
        <v>1413092</v>
      </c>
      <c r="B289" s="20" t="s">
        <v>253</v>
      </c>
      <c r="C289" s="14">
        <v>42.5</v>
      </c>
      <c r="I289" s="38"/>
    </row>
    <row r="290" spans="1:9">
      <c r="A290" s="48">
        <v>1408052</v>
      </c>
      <c r="B290" s="34" t="s">
        <v>218</v>
      </c>
      <c r="C290" s="33">
        <v>49.6</v>
      </c>
      <c r="I290" s="38"/>
    </row>
    <row r="291" spans="1:9">
      <c r="A291" s="46">
        <v>1423082</v>
      </c>
      <c r="B291" s="17" t="s">
        <v>103</v>
      </c>
      <c r="C291" s="14">
        <v>44</v>
      </c>
      <c r="I291" s="38"/>
    </row>
    <row r="292" spans="1:9">
      <c r="A292" s="46">
        <v>1425112</v>
      </c>
      <c r="B292" s="17" t="s">
        <v>160</v>
      </c>
      <c r="C292" s="14">
        <v>44.5</v>
      </c>
      <c r="I292" s="38"/>
    </row>
    <row r="293" spans="1:9">
      <c r="A293" s="46">
        <v>1433092</v>
      </c>
      <c r="B293" s="20" t="s">
        <v>121</v>
      </c>
      <c r="C293" s="14">
        <v>41.3</v>
      </c>
      <c r="I293" s="38"/>
    </row>
    <row r="294" spans="1:9">
      <c r="A294" s="46">
        <v>1403132</v>
      </c>
      <c r="B294" s="20" t="s">
        <v>84</v>
      </c>
      <c r="C294" s="14">
        <v>44.9</v>
      </c>
      <c r="I294" s="38"/>
    </row>
    <row r="295" spans="1:9">
      <c r="A295" s="46">
        <v>1424062</v>
      </c>
      <c r="B295" s="20" t="s">
        <v>213</v>
      </c>
      <c r="C295" s="14">
        <v>44</v>
      </c>
      <c r="I295" s="38"/>
    </row>
    <row r="296" spans="1:9">
      <c r="A296" s="46">
        <v>1438053</v>
      </c>
      <c r="B296" s="17" t="s">
        <v>310</v>
      </c>
      <c r="C296" s="14">
        <v>46.7</v>
      </c>
      <c r="I296" s="38"/>
    </row>
    <row r="297" spans="1:9">
      <c r="A297" s="46">
        <v>1426112</v>
      </c>
      <c r="B297" s="17" t="s">
        <v>211</v>
      </c>
      <c r="C297" s="14">
        <v>42.6</v>
      </c>
      <c r="I297" s="38"/>
    </row>
    <row r="298" spans="1:9">
      <c r="A298" s="46">
        <v>1413102</v>
      </c>
      <c r="B298" s="20" t="s">
        <v>201</v>
      </c>
      <c r="C298" s="14">
        <v>42.9</v>
      </c>
      <c r="I298" s="38"/>
    </row>
    <row r="299" spans="1:9">
      <c r="A299" s="46">
        <v>1426122</v>
      </c>
      <c r="B299" s="17" t="s">
        <v>237</v>
      </c>
      <c r="C299" s="14">
        <v>43.1</v>
      </c>
      <c r="I299" s="38"/>
    </row>
    <row r="300" spans="1:9">
      <c r="A300" s="46">
        <v>1425122</v>
      </c>
      <c r="B300" s="17" t="s">
        <v>177</v>
      </c>
      <c r="C300" s="14">
        <v>44.8</v>
      </c>
      <c r="I300" s="38"/>
    </row>
    <row r="301" spans="1:9">
      <c r="A301" s="46">
        <v>1434123</v>
      </c>
      <c r="B301" s="17" t="s">
        <v>281</v>
      </c>
      <c r="C301" s="14">
        <v>50</v>
      </c>
      <c r="I301" s="38"/>
    </row>
    <row r="302" spans="1:9">
      <c r="A302" s="46">
        <v>1435053</v>
      </c>
      <c r="B302" s="17" t="s">
        <v>297</v>
      </c>
      <c r="C302" s="14">
        <v>45</v>
      </c>
      <c r="I302" s="38"/>
    </row>
    <row r="303" spans="1:9">
      <c r="A303" s="46">
        <v>1419153</v>
      </c>
      <c r="B303" s="17" t="s">
        <v>300</v>
      </c>
      <c r="C303" s="14">
        <v>45.3</v>
      </c>
      <c r="I303" s="38"/>
    </row>
    <row r="304" spans="1:9">
      <c r="A304" s="46">
        <v>1401063</v>
      </c>
      <c r="B304" s="20" t="s">
        <v>315</v>
      </c>
      <c r="C304" s="14">
        <v>42.6</v>
      </c>
      <c r="I304" s="38"/>
    </row>
    <row r="305" spans="1:11">
      <c r="A305" s="46">
        <v>1435062</v>
      </c>
      <c r="B305" s="17" t="s">
        <v>233</v>
      </c>
      <c r="C305" s="14">
        <v>47.9</v>
      </c>
      <c r="I305" s="38"/>
    </row>
    <row r="306" spans="1:11">
      <c r="A306" s="46">
        <v>1414063</v>
      </c>
      <c r="B306" s="17" t="s">
        <v>311</v>
      </c>
      <c r="C306" s="14">
        <v>47</v>
      </c>
      <c r="I306" s="38"/>
    </row>
    <row r="307" spans="1:11">
      <c r="A307" s="46">
        <v>1425132</v>
      </c>
      <c r="B307" s="20" t="s">
        <v>135</v>
      </c>
      <c r="C307" s="14">
        <v>45.9</v>
      </c>
      <c r="I307" s="38"/>
    </row>
    <row r="308" spans="1:11">
      <c r="A308" s="46">
        <v>1420122</v>
      </c>
      <c r="B308" s="20" t="s">
        <v>167</v>
      </c>
      <c r="C308" s="14">
        <v>45.8</v>
      </c>
      <c r="I308" s="38"/>
    </row>
    <row r="309" spans="1:11">
      <c r="A309" s="46">
        <v>1416112</v>
      </c>
      <c r="B309" s="20" t="s">
        <v>128</v>
      </c>
      <c r="C309" s="14">
        <v>40.299999999999997</v>
      </c>
      <c r="I309" s="38"/>
    </row>
    <row r="310" spans="1:11">
      <c r="A310" s="46">
        <v>1424072</v>
      </c>
      <c r="B310" s="17" t="s">
        <v>250</v>
      </c>
      <c r="C310" s="14">
        <v>45.3</v>
      </c>
      <c r="I310" s="38"/>
    </row>
    <row r="311" spans="1:11">
      <c r="A311" s="46">
        <v>1427072</v>
      </c>
      <c r="B311" s="20" t="s">
        <v>130</v>
      </c>
      <c r="C311" s="14">
        <v>41.5</v>
      </c>
      <c r="I311" s="38"/>
    </row>
    <row r="312" spans="1:11">
      <c r="A312" s="46">
        <v>1434031</v>
      </c>
      <c r="B312" s="20" t="s">
        <v>46</v>
      </c>
      <c r="C312" s="14">
        <v>50</v>
      </c>
      <c r="I312" s="38"/>
    </row>
    <row r="313" spans="1:11">
      <c r="A313" s="46">
        <v>1426132</v>
      </c>
      <c r="B313" s="17" t="s">
        <v>212</v>
      </c>
      <c r="C313" s="14">
        <v>43.6</v>
      </c>
      <c r="I313" s="38"/>
    </row>
    <row r="314" spans="1:11">
      <c r="A314" s="46">
        <v>1434041</v>
      </c>
      <c r="B314" s="20" t="s">
        <v>21</v>
      </c>
      <c r="C314" s="14">
        <v>49.5</v>
      </c>
      <c r="I314" s="38"/>
    </row>
    <row r="315" spans="1:11">
      <c r="A315" s="46">
        <v>1436053</v>
      </c>
      <c r="B315" s="17" t="s">
        <v>279</v>
      </c>
      <c r="C315" s="14">
        <v>46.5</v>
      </c>
      <c r="I315" s="38"/>
    </row>
    <row r="316" spans="1:11">
      <c r="A316" s="46">
        <v>1405062</v>
      </c>
      <c r="B316" s="20" t="s">
        <v>148</v>
      </c>
      <c r="C316" s="14">
        <v>48.6</v>
      </c>
      <c r="I316" s="38"/>
    </row>
    <row r="317" spans="1:11">
      <c r="A317" s="46">
        <v>1403143</v>
      </c>
      <c r="B317" s="17" t="s">
        <v>320</v>
      </c>
      <c r="C317" s="14">
        <v>44.2</v>
      </c>
      <c r="I317" s="38"/>
    </row>
    <row r="318" spans="1:11">
      <c r="A318" s="46">
        <v>1437063</v>
      </c>
      <c r="B318" s="17" t="s">
        <v>266</v>
      </c>
      <c r="C318" s="14">
        <v>45.8</v>
      </c>
      <c r="I318" s="38"/>
    </row>
    <row r="319" spans="1:11">
      <c r="A319" s="46">
        <v>1438011</v>
      </c>
      <c r="B319" s="20" t="s">
        <v>36</v>
      </c>
      <c r="C319" s="14">
        <v>50.1</v>
      </c>
      <c r="I319" s="38"/>
    </row>
    <row r="320" spans="1:11">
      <c r="G320" s="2" t="s">
        <v>147</v>
      </c>
      <c r="H320" s="2" t="s">
        <v>148</v>
      </c>
      <c r="I320" s="38">
        <v>48.6</v>
      </c>
      <c r="J320" s="2" t="b">
        <f t="shared" ref="J320:J323" si="0">I320=C316</f>
        <v>1</v>
      </c>
      <c r="K320" s="2" t="b">
        <f t="shared" ref="K320:K322" si="1">G321=A317</f>
        <v>0</v>
      </c>
    </row>
    <row r="321" spans="7:11">
      <c r="G321" s="2" t="s">
        <v>319</v>
      </c>
      <c r="H321" s="2" t="s">
        <v>320</v>
      </c>
      <c r="I321" s="38">
        <v>44.2</v>
      </c>
      <c r="J321" s="2" t="b">
        <f t="shared" si="0"/>
        <v>1</v>
      </c>
      <c r="K321" s="2" t="b">
        <f t="shared" si="1"/>
        <v>0</v>
      </c>
    </row>
    <row r="322" spans="7:11">
      <c r="G322" s="2" t="s">
        <v>265</v>
      </c>
      <c r="H322" s="2" t="s">
        <v>266</v>
      </c>
      <c r="I322" s="38">
        <v>45.8</v>
      </c>
      <c r="J322" s="2" t="b">
        <f t="shared" si="0"/>
        <v>1</v>
      </c>
      <c r="K322" s="2" t="b">
        <f t="shared" si="1"/>
        <v>0</v>
      </c>
    </row>
    <row r="323" spans="7:11">
      <c r="G323" s="2" t="s">
        <v>35</v>
      </c>
      <c r="H323" s="2" t="s">
        <v>36</v>
      </c>
      <c r="I323" s="38">
        <v>50.1</v>
      </c>
      <c r="J323" s="2" t="b">
        <f t="shared" si="0"/>
        <v>1</v>
      </c>
      <c r="K323" s="2" t="b">
        <f>G324=A320</f>
        <v>1</v>
      </c>
    </row>
  </sheetData>
  <conditionalFormatting sqref="D5:F323">
    <cfRule type="cellIs" dxfId="3" priority="1" operator="equal">
      <formula>TRUE</formula>
    </cfRule>
  </conditionalFormatting>
  <hyperlinks>
    <hyperlink ref="K1" location="'Spis map i wykresów'!A1" display="Powrót do spisu map i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workbookViewId="0">
      <selection activeCell="B14" sqref="B14"/>
    </sheetView>
  </sheetViews>
  <sheetFormatPr defaultColWidth="8.85546875" defaultRowHeight="12.75"/>
  <cols>
    <col min="1" max="1" width="34.7109375" style="2" customWidth="1"/>
    <col min="2" max="3" width="10" style="2" customWidth="1"/>
    <col min="4" max="4" width="9.28515625" style="2" bestFit="1" customWidth="1"/>
    <col min="5" max="5" width="20.140625" style="2" customWidth="1"/>
    <col min="6" max="16384" width="8.85546875" style="2"/>
  </cols>
  <sheetData>
    <row r="1" spans="1:14">
      <c r="A1" s="1" t="s">
        <v>339</v>
      </c>
      <c r="B1" s="1"/>
      <c r="K1" s="26" t="s">
        <v>328</v>
      </c>
      <c r="L1" s="4"/>
      <c r="M1" s="4"/>
      <c r="N1" s="4"/>
    </row>
    <row r="2" spans="1:14">
      <c r="A2" s="23" t="s">
        <v>327</v>
      </c>
    </row>
    <row r="4" spans="1:14">
      <c r="A4" s="61" t="s">
        <v>5</v>
      </c>
      <c r="B4" s="6" t="s">
        <v>2</v>
      </c>
      <c r="C4" s="7" t="s">
        <v>1</v>
      </c>
    </row>
    <row r="5" spans="1:14">
      <c r="A5" s="62"/>
      <c r="B5" s="60" t="s">
        <v>6</v>
      </c>
      <c r="C5" s="60"/>
      <c r="E5" s="5"/>
    </row>
    <row r="6" spans="1:14" ht="15" customHeight="1">
      <c r="A6" s="8" t="s">
        <v>3</v>
      </c>
      <c r="B6" s="9">
        <v>51.2</v>
      </c>
      <c r="C6" s="10">
        <v>48.8</v>
      </c>
    </row>
    <row r="7" spans="1:14" ht="15" customHeight="1">
      <c r="A7" s="3" t="s">
        <v>7</v>
      </c>
      <c r="B7" s="11">
        <v>49.6</v>
      </c>
      <c r="C7" s="12">
        <v>50.4</v>
      </c>
    </row>
    <row r="8" spans="1:14" ht="15" customHeight="1">
      <c r="A8" s="3" t="s">
        <v>8</v>
      </c>
      <c r="B8" s="59">
        <v>54.4</v>
      </c>
      <c r="C8" s="12">
        <v>45.6</v>
      </c>
    </row>
    <row r="14" spans="1:14">
      <c r="G14" s="38"/>
    </row>
    <row r="15" spans="1:14">
      <c r="G15" s="38"/>
    </row>
    <row r="16" spans="1:14">
      <c r="B16" s="40"/>
      <c r="C16" s="40"/>
      <c r="D16" s="40"/>
      <c r="E16" s="40"/>
      <c r="G16" s="38"/>
    </row>
    <row r="17" spans="1:5">
      <c r="A17" s="39"/>
      <c r="B17" s="40"/>
      <c r="C17" s="40"/>
      <c r="D17" s="40"/>
      <c r="E17" s="40"/>
    </row>
  </sheetData>
  <mergeCells count="2">
    <mergeCell ref="B5:C5"/>
    <mergeCell ref="A4:A5"/>
  </mergeCells>
  <hyperlinks>
    <hyperlink ref="K1" location="'Spis map i wykresów'!A1" display="Powrót do spisu map i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9"/>
  <sheetViews>
    <sheetView topLeftCell="A298" workbookViewId="0">
      <selection activeCell="G210" sqref="G210"/>
    </sheetView>
  </sheetViews>
  <sheetFormatPr defaultColWidth="8.85546875" defaultRowHeight="12.75"/>
  <cols>
    <col min="1" max="1" width="9.5703125" style="35" customWidth="1"/>
    <col min="2" max="2" width="23.7109375" style="2" bestFit="1" customWidth="1"/>
    <col min="3" max="3" width="12.7109375" style="2" bestFit="1" customWidth="1"/>
    <col min="4" max="5" width="8.85546875" style="2"/>
    <col min="6" max="6" width="9.28515625" style="2" bestFit="1" customWidth="1"/>
    <col min="7" max="8" width="8.85546875" style="2"/>
    <col min="9" max="9" width="8.85546875" style="13"/>
    <col min="10" max="10" width="23.5703125" style="13" bestFit="1" customWidth="1"/>
    <col min="11" max="16384" width="8.85546875" style="13"/>
  </cols>
  <sheetData>
    <row r="1" spans="1:11" s="2" customFormat="1">
      <c r="A1" s="42" t="s">
        <v>340</v>
      </c>
      <c r="G1" s="26" t="s">
        <v>328</v>
      </c>
      <c r="H1" s="4"/>
      <c r="I1" s="4"/>
      <c r="J1" s="4"/>
      <c r="K1" s="4"/>
    </row>
    <row r="2" spans="1:11" s="2" customFormat="1">
      <c r="A2" s="43" t="s">
        <v>327</v>
      </c>
    </row>
    <row r="3" spans="1:11" s="2" customFormat="1">
      <c r="A3" s="35"/>
    </row>
    <row r="4" spans="1:11">
      <c r="A4" s="44" t="s">
        <v>323</v>
      </c>
      <c r="B4" s="18" t="s">
        <v>5</v>
      </c>
      <c r="C4" s="19" t="s">
        <v>10</v>
      </c>
      <c r="D4" s="13"/>
      <c r="I4" s="56"/>
      <c r="J4" s="40"/>
      <c r="K4" s="40"/>
    </row>
    <row r="5" spans="1:11">
      <c r="A5" s="31">
        <v>1400000</v>
      </c>
      <c r="B5" s="16" t="s">
        <v>325</v>
      </c>
      <c r="C5" s="14">
        <v>42</v>
      </c>
      <c r="I5" s="57"/>
      <c r="J5" s="37"/>
      <c r="K5" s="58"/>
    </row>
    <row r="6" spans="1:11">
      <c r="A6" s="47">
        <v>1416022</v>
      </c>
      <c r="B6" s="15" t="s">
        <v>151</v>
      </c>
      <c r="C6" s="14">
        <v>42</v>
      </c>
      <c r="I6" s="36"/>
      <c r="J6" s="54"/>
      <c r="K6" s="55"/>
    </row>
    <row r="7" spans="1:11">
      <c r="A7" s="45">
        <v>1420032</v>
      </c>
      <c r="B7" s="14" t="s">
        <v>132</v>
      </c>
      <c r="C7" s="14">
        <v>43</v>
      </c>
      <c r="I7" s="36"/>
      <c r="J7" s="54"/>
      <c r="K7" s="55"/>
    </row>
    <row r="8" spans="1:11">
      <c r="A8" s="46">
        <v>1415012</v>
      </c>
      <c r="B8" s="14" t="s">
        <v>116</v>
      </c>
      <c r="C8" s="14">
        <v>42</v>
      </c>
      <c r="I8" s="36"/>
      <c r="J8" s="54"/>
      <c r="K8" s="55"/>
    </row>
    <row r="9" spans="1:11">
      <c r="A9" s="46">
        <v>1405032</v>
      </c>
      <c r="B9" s="14" t="s">
        <v>153</v>
      </c>
      <c r="C9" s="14">
        <v>42</v>
      </c>
      <c r="I9" s="36"/>
      <c r="J9" s="54"/>
      <c r="K9" s="55"/>
    </row>
    <row r="10" spans="1:11">
      <c r="A10" s="46">
        <v>1406012</v>
      </c>
      <c r="B10" s="16" t="s">
        <v>67</v>
      </c>
      <c r="C10" s="14">
        <v>44</v>
      </c>
      <c r="I10" s="36"/>
      <c r="J10" s="54"/>
      <c r="K10" s="55"/>
    </row>
    <row r="11" spans="1:11">
      <c r="A11" s="46">
        <v>1401013</v>
      </c>
      <c r="B11" s="16" t="s">
        <v>294</v>
      </c>
      <c r="C11" s="14">
        <v>43</v>
      </c>
      <c r="I11" s="36"/>
      <c r="J11" s="54"/>
      <c r="K11" s="55"/>
    </row>
    <row r="12" spans="1:11">
      <c r="A12" s="47">
        <v>1429022</v>
      </c>
      <c r="B12" s="14" t="s">
        <v>240</v>
      </c>
      <c r="C12" s="14">
        <v>41</v>
      </c>
      <c r="I12" s="36"/>
      <c r="J12" s="54"/>
      <c r="K12" s="55"/>
    </row>
    <row r="13" spans="1:11">
      <c r="A13" s="47">
        <v>1419012</v>
      </c>
      <c r="B13" s="14" t="s">
        <v>131</v>
      </c>
      <c r="C13" s="14">
        <v>42</v>
      </c>
      <c r="I13" s="36"/>
      <c r="J13" s="54"/>
      <c r="K13" s="55"/>
    </row>
    <row r="14" spans="1:11">
      <c r="A14" s="47">
        <v>1437013</v>
      </c>
      <c r="B14" s="14" t="s">
        <v>286</v>
      </c>
      <c r="C14" s="14">
        <v>43</v>
      </c>
      <c r="I14" s="36"/>
      <c r="J14" s="54"/>
      <c r="K14" s="55"/>
    </row>
    <row r="15" spans="1:11">
      <c r="A15" s="46">
        <v>1406022</v>
      </c>
      <c r="B15" s="14" t="s">
        <v>91</v>
      </c>
      <c r="C15" s="14">
        <v>43</v>
      </c>
      <c r="I15" s="36"/>
      <c r="J15" s="54"/>
      <c r="K15" s="55"/>
    </row>
    <row r="16" spans="1:11">
      <c r="A16" s="46">
        <v>1432013</v>
      </c>
      <c r="B16" s="14" t="s">
        <v>293</v>
      </c>
      <c r="C16" s="14">
        <v>42</v>
      </c>
      <c r="I16" s="36"/>
      <c r="J16" s="54"/>
      <c r="K16" s="55"/>
    </row>
    <row r="17" spans="1:11">
      <c r="A17" s="35">
        <v>1419023</v>
      </c>
      <c r="B17" s="14" t="s">
        <v>334</v>
      </c>
      <c r="C17" s="14">
        <v>43</v>
      </c>
      <c r="I17" s="36"/>
      <c r="J17" s="54"/>
      <c r="K17" s="55"/>
    </row>
    <row r="18" spans="1:11">
      <c r="A18" s="46">
        <v>1416032</v>
      </c>
      <c r="B18" s="14" t="s">
        <v>92</v>
      </c>
      <c r="C18" s="14">
        <v>43</v>
      </c>
      <c r="I18" s="36"/>
      <c r="J18" s="54"/>
      <c r="K18" s="55"/>
    </row>
    <row r="19" spans="1:11">
      <c r="A19" s="46">
        <v>1423012</v>
      </c>
      <c r="B19" s="14" t="s">
        <v>98</v>
      </c>
      <c r="C19" s="14">
        <v>42</v>
      </c>
      <c r="I19" s="36"/>
      <c r="J19" s="54"/>
      <c r="K19" s="55"/>
    </row>
    <row r="20" spans="1:11">
      <c r="A20" s="46">
        <v>1403032</v>
      </c>
      <c r="B20" s="14" t="s">
        <v>230</v>
      </c>
      <c r="C20" s="14">
        <v>41</v>
      </c>
      <c r="I20" s="36"/>
      <c r="J20" s="54"/>
      <c r="K20" s="55"/>
    </row>
    <row r="21" spans="1:11">
      <c r="A21" s="46">
        <v>1435012</v>
      </c>
      <c r="B21" s="14" t="s">
        <v>166</v>
      </c>
      <c r="C21" s="14">
        <v>42</v>
      </c>
      <c r="I21" s="36"/>
      <c r="J21" s="54"/>
      <c r="K21" s="55"/>
    </row>
    <row r="22" spans="1:11">
      <c r="A22" s="46">
        <v>1428022</v>
      </c>
      <c r="B22" s="14" t="s">
        <v>232</v>
      </c>
      <c r="C22" s="14">
        <v>41</v>
      </c>
      <c r="I22" s="36"/>
      <c r="J22" s="54"/>
      <c r="K22" s="55"/>
    </row>
    <row r="23" spans="1:11">
      <c r="A23" s="46">
        <v>1416043</v>
      </c>
      <c r="B23" s="14" t="s">
        <v>288</v>
      </c>
      <c r="C23" s="14">
        <v>43</v>
      </c>
      <c r="I23" s="36"/>
      <c r="J23" s="54"/>
      <c r="K23" s="55"/>
    </row>
    <row r="24" spans="1:11">
      <c r="A24" s="46">
        <v>1419032</v>
      </c>
      <c r="B24" s="14" t="s">
        <v>126</v>
      </c>
      <c r="C24" s="14">
        <v>43</v>
      </c>
      <c r="I24" s="36"/>
      <c r="J24" s="54"/>
      <c r="K24" s="55"/>
    </row>
    <row r="25" spans="1:11">
      <c r="A25" s="46">
        <v>1421033</v>
      </c>
      <c r="B25" s="14" t="s">
        <v>267</v>
      </c>
      <c r="C25" s="14">
        <v>44</v>
      </c>
      <c r="I25" s="36"/>
      <c r="J25" s="54"/>
      <c r="K25" s="55"/>
    </row>
    <row r="26" spans="1:11">
      <c r="A26" s="46">
        <v>1419042</v>
      </c>
      <c r="B26" s="14" t="s">
        <v>194</v>
      </c>
      <c r="C26" s="14">
        <v>42</v>
      </c>
      <c r="I26" s="36"/>
      <c r="J26" s="54"/>
      <c r="K26" s="55"/>
    </row>
    <row r="27" spans="1:11">
      <c r="A27" s="46">
        <v>1412043</v>
      </c>
      <c r="B27" s="14" t="s">
        <v>287</v>
      </c>
      <c r="C27" s="14">
        <v>43</v>
      </c>
      <c r="I27" s="36"/>
      <c r="J27" s="54"/>
      <c r="K27" s="55"/>
    </row>
    <row r="28" spans="1:11">
      <c r="A28" s="46">
        <v>1417032</v>
      </c>
      <c r="B28" s="14" t="s">
        <v>72</v>
      </c>
      <c r="C28" s="14">
        <v>43</v>
      </c>
      <c r="I28" s="36"/>
      <c r="J28" s="54"/>
      <c r="K28" s="55"/>
    </row>
    <row r="29" spans="1:11">
      <c r="A29" s="46">
        <v>1429032</v>
      </c>
      <c r="B29" s="14" t="s">
        <v>114</v>
      </c>
      <c r="C29" s="14">
        <v>42</v>
      </c>
      <c r="I29" s="36"/>
      <c r="J29" s="54"/>
      <c r="K29" s="55"/>
    </row>
    <row r="30" spans="1:11">
      <c r="A30" s="46">
        <v>1430012</v>
      </c>
      <c r="B30" s="14" t="s">
        <v>73</v>
      </c>
      <c r="C30" s="14">
        <v>43</v>
      </c>
      <c r="I30" s="36"/>
      <c r="J30" s="54"/>
      <c r="K30" s="55"/>
    </row>
    <row r="31" spans="1:11">
      <c r="A31" s="46">
        <v>1422023</v>
      </c>
      <c r="B31" s="14" t="s">
        <v>304</v>
      </c>
      <c r="C31" s="14">
        <v>42</v>
      </c>
      <c r="I31" s="36"/>
      <c r="J31" s="54"/>
      <c r="K31" s="55"/>
    </row>
    <row r="32" spans="1:11">
      <c r="A32" s="46">
        <v>1409012</v>
      </c>
      <c r="B32" s="16" t="s">
        <v>99</v>
      </c>
      <c r="C32" s="14">
        <v>42</v>
      </c>
      <c r="I32" s="36"/>
      <c r="J32" s="54"/>
      <c r="K32" s="55"/>
    </row>
    <row r="33" spans="1:11">
      <c r="A33" s="46">
        <v>1406032</v>
      </c>
      <c r="B33" s="16" t="s">
        <v>146</v>
      </c>
      <c r="C33" s="14">
        <v>42</v>
      </c>
      <c r="I33" s="36"/>
      <c r="J33" s="54"/>
      <c r="K33" s="55"/>
    </row>
    <row r="34" spans="1:11">
      <c r="A34" s="46">
        <v>1402011</v>
      </c>
      <c r="B34" s="16" t="s">
        <v>23</v>
      </c>
      <c r="C34" s="14">
        <v>43</v>
      </c>
      <c r="I34" s="36"/>
      <c r="J34" s="54"/>
      <c r="K34" s="55"/>
    </row>
    <row r="35" spans="1:11">
      <c r="A35" s="46">
        <v>1402022</v>
      </c>
      <c r="B35" s="16" t="s">
        <v>96</v>
      </c>
      <c r="C35" s="14">
        <v>43</v>
      </c>
      <c r="I35" s="36"/>
      <c r="J35" s="54"/>
      <c r="K35" s="55"/>
    </row>
    <row r="36" spans="1:11">
      <c r="A36" s="46">
        <v>1409022</v>
      </c>
      <c r="B36" s="16" t="s">
        <v>104</v>
      </c>
      <c r="C36" s="14">
        <v>43</v>
      </c>
      <c r="I36" s="36"/>
      <c r="J36" s="54"/>
      <c r="K36" s="55"/>
    </row>
    <row r="37" spans="1:11">
      <c r="A37" s="46">
        <v>1415022</v>
      </c>
      <c r="B37" s="14" t="s">
        <v>206</v>
      </c>
      <c r="C37" s="14">
        <v>42</v>
      </c>
      <c r="I37" s="36"/>
      <c r="J37" s="54"/>
      <c r="K37" s="55"/>
    </row>
    <row r="38" spans="1:11">
      <c r="A38" s="46">
        <v>1422032</v>
      </c>
      <c r="B38" s="14" t="s">
        <v>141</v>
      </c>
      <c r="C38" s="14">
        <v>41</v>
      </c>
      <c r="I38" s="36"/>
      <c r="J38" s="54"/>
      <c r="K38" s="55"/>
    </row>
    <row r="39" spans="1:11">
      <c r="A39" s="46">
        <v>1415032</v>
      </c>
      <c r="B39" s="14" t="s">
        <v>185</v>
      </c>
      <c r="C39" s="14">
        <v>41</v>
      </c>
      <c r="I39" s="36"/>
      <c r="J39" s="54"/>
      <c r="K39" s="55"/>
    </row>
    <row r="40" spans="1:11">
      <c r="A40" s="46">
        <v>1420043</v>
      </c>
      <c r="B40" s="14" t="s">
        <v>322</v>
      </c>
      <c r="C40" s="14">
        <v>42</v>
      </c>
      <c r="I40" s="36"/>
      <c r="J40" s="54"/>
      <c r="K40" s="55"/>
    </row>
    <row r="41" spans="1:11">
      <c r="A41" s="46">
        <v>1411022</v>
      </c>
      <c r="B41" s="14" t="s">
        <v>152</v>
      </c>
      <c r="C41" s="14">
        <v>42</v>
      </c>
      <c r="I41" s="36"/>
      <c r="J41" s="54"/>
      <c r="K41" s="55"/>
    </row>
    <row r="42" spans="1:11">
      <c r="A42" s="46">
        <v>1414022</v>
      </c>
      <c r="B42" s="14" t="s">
        <v>55</v>
      </c>
      <c r="C42" s="14">
        <v>44</v>
      </c>
      <c r="I42" s="36"/>
      <c r="J42" s="54"/>
      <c r="K42" s="55"/>
    </row>
    <row r="43" spans="1:11">
      <c r="A43" s="46">
        <v>1434052</v>
      </c>
      <c r="B43" s="14" t="s">
        <v>247</v>
      </c>
      <c r="C43" s="14">
        <v>41</v>
      </c>
      <c r="I43" s="36"/>
      <c r="J43" s="54"/>
      <c r="K43" s="55"/>
    </row>
    <row r="44" spans="1:11">
      <c r="A44" s="46">
        <v>1412052</v>
      </c>
      <c r="B44" s="14" t="s">
        <v>154</v>
      </c>
      <c r="C44" s="14">
        <v>42</v>
      </c>
      <c r="I44" s="36"/>
      <c r="J44" s="54"/>
      <c r="K44" s="55"/>
    </row>
    <row r="45" spans="1:11">
      <c r="A45" s="46">
        <v>1435022</v>
      </c>
      <c r="B45" s="14" t="s">
        <v>238</v>
      </c>
      <c r="C45" s="14">
        <v>41</v>
      </c>
      <c r="I45" s="36"/>
      <c r="J45" s="54"/>
      <c r="K45" s="55"/>
    </row>
    <row r="46" spans="1:11">
      <c r="A46" s="46">
        <v>1412062</v>
      </c>
      <c r="B46" s="14" t="s">
        <v>9</v>
      </c>
      <c r="C46" s="14">
        <v>42</v>
      </c>
      <c r="I46" s="36"/>
      <c r="J46" s="54"/>
      <c r="K46" s="55"/>
    </row>
    <row r="47" spans="1:11">
      <c r="A47" s="46">
        <v>1426012</v>
      </c>
      <c r="B47" s="14" t="s">
        <v>204</v>
      </c>
      <c r="C47" s="14">
        <v>41</v>
      </c>
      <c r="I47" s="36"/>
      <c r="J47" s="54"/>
      <c r="K47" s="55"/>
    </row>
    <row r="48" spans="1:11">
      <c r="A48" s="46">
        <v>1419053</v>
      </c>
      <c r="B48" s="14" t="s">
        <v>298</v>
      </c>
      <c r="C48" s="14">
        <v>42</v>
      </c>
      <c r="I48" s="36"/>
      <c r="J48" s="54"/>
      <c r="K48" s="55"/>
    </row>
    <row r="49" spans="1:11">
      <c r="A49" s="46">
        <v>1420052</v>
      </c>
      <c r="B49" s="14" t="s">
        <v>170</v>
      </c>
      <c r="C49" s="14">
        <v>42</v>
      </c>
      <c r="I49" s="36"/>
      <c r="J49" s="54"/>
      <c r="K49" s="55"/>
    </row>
    <row r="50" spans="1:11">
      <c r="A50" s="46">
        <v>1413022</v>
      </c>
      <c r="B50" s="14" t="s">
        <v>234</v>
      </c>
      <c r="C50" s="14">
        <v>41</v>
      </c>
      <c r="I50" s="36"/>
      <c r="J50" s="54"/>
      <c r="K50" s="55"/>
    </row>
    <row r="51" spans="1:11">
      <c r="A51" s="46">
        <v>1407012</v>
      </c>
      <c r="B51" s="14" t="s">
        <v>56</v>
      </c>
      <c r="C51" s="14">
        <v>43</v>
      </c>
      <c r="I51" s="36"/>
      <c r="J51" s="54"/>
      <c r="K51" s="55"/>
    </row>
    <row r="52" spans="1:11">
      <c r="A52" s="46">
        <v>1403011</v>
      </c>
      <c r="B52" s="14" t="s">
        <v>32</v>
      </c>
      <c r="C52" s="14">
        <v>43</v>
      </c>
      <c r="I52" s="36"/>
      <c r="J52" s="54"/>
      <c r="K52" s="55"/>
    </row>
    <row r="53" spans="1:11">
      <c r="A53" s="46">
        <v>1403042</v>
      </c>
      <c r="B53" s="14" t="s">
        <v>197</v>
      </c>
      <c r="C53" s="14">
        <v>42</v>
      </c>
      <c r="I53" s="36"/>
      <c r="J53" s="54"/>
      <c r="K53" s="55"/>
    </row>
    <row r="54" spans="1:11">
      <c r="A54" s="46">
        <v>1419063</v>
      </c>
      <c r="B54" s="14" t="s">
        <v>277</v>
      </c>
      <c r="C54" s="14">
        <v>44</v>
      </c>
      <c r="I54" s="36"/>
      <c r="J54" s="54"/>
      <c r="K54" s="55"/>
    </row>
    <row r="55" spans="1:11">
      <c r="A55" s="46">
        <v>1423022</v>
      </c>
      <c r="B55" s="14" t="s">
        <v>75</v>
      </c>
      <c r="C55" s="14">
        <v>43</v>
      </c>
      <c r="I55" s="36"/>
      <c r="J55" s="54"/>
      <c r="K55" s="55"/>
    </row>
    <row r="56" spans="1:11">
      <c r="A56" s="46">
        <v>1402033</v>
      </c>
      <c r="B56" s="14" t="s">
        <v>301</v>
      </c>
      <c r="C56" s="14">
        <v>43</v>
      </c>
      <c r="I56" s="36"/>
      <c r="J56" s="54"/>
      <c r="K56" s="55"/>
    </row>
    <row r="57" spans="1:11">
      <c r="A57" s="46">
        <v>1407022</v>
      </c>
      <c r="B57" s="14" t="s">
        <v>199</v>
      </c>
      <c r="C57" s="14">
        <v>42</v>
      </c>
      <c r="I57" s="36"/>
      <c r="J57" s="54"/>
      <c r="K57" s="55"/>
    </row>
    <row r="58" spans="1:11">
      <c r="A58" s="46">
        <v>1407032</v>
      </c>
      <c r="B58" s="14" t="s">
        <v>173</v>
      </c>
      <c r="C58" s="14">
        <v>41</v>
      </c>
      <c r="I58" s="36"/>
      <c r="J58" s="54"/>
      <c r="K58" s="55"/>
    </row>
    <row r="59" spans="1:11">
      <c r="A59" s="46">
        <v>1402042</v>
      </c>
      <c r="B59" s="14" t="s">
        <v>183</v>
      </c>
      <c r="C59" s="14">
        <v>41</v>
      </c>
      <c r="I59" s="36"/>
      <c r="J59" s="54"/>
      <c r="K59" s="55"/>
    </row>
    <row r="60" spans="1:11">
      <c r="A60" s="46">
        <v>1404011</v>
      </c>
      <c r="B60" s="14" t="s">
        <v>22</v>
      </c>
      <c r="C60" s="14">
        <v>44</v>
      </c>
      <c r="I60" s="36"/>
      <c r="J60" s="54"/>
      <c r="K60" s="55"/>
    </row>
    <row r="61" spans="1:11">
      <c r="A61" s="46">
        <v>1404022</v>
      </c>
      <c r="B61" s="14" t="s">
        <v>100</v>
      </c>
      <c r="C61" s="14">
        <v>43</v>
      </c>
      <c r="I61" s="36"/>
      <c r="J61" s="54"/>
      <c r="K61" s="55"/>
    </row>
    <row r="62" spans="1:11">
      <c r="A62" s="46">
        <v>1406042</v>
      </c>
      <c r="B62" s="14" t="s">
        <v>210</v>
      </c>
      <c r="C62" s="14">
        <v>42</v>
      </c>
      <c r="I62" s="36"/>
      <c r="J62" s="54"/>
      <c r="K62" s="55"/>
    </row>
    <row r="63" spans="1:11">
      <c r="A63" s="46">
        <v>1415042</v>
      </c>
      <c r="B63" s="14" t="s">
        <v>184</v>
      </c>
      <c r="C63" s="14">
        <v>42</v>
      </c>
      <c r="I63" s="36"/>
      <c r="J63" s="54"/>
      <c r="K63" s="55"/>
    </row>
    <row r="64" spans="1:11">
      <c r="A64" s="46">
        <v>1427022</v>
      </c>
      <c r="B64" s="14" t="s">
        <v>209</v>
      </c>
      <c r="C64" s="14">
        <v>42</v>
      </c>
      <c r="I64" s="36"/>
      <c r="J64" s="54"/>
      <c r="K64" s="55"/>
    </row>
    <row r="65" spans="1:11">
      <c r="A65" s="46">
        <v>1418013</v>
      </c>
      <c r="B65" s="14" t="s">
        <v>280</v>
      </c>
      <c r="C65" s="14">
        <v>43</v>
      </c>
      <c r="I65" s="36"/>
      <c r="J65" s="54"/>
      <c r="K65" s="55"/>
    </row>
    <row r="66" spans="1:11">
      <c r="A66" s="46">
        <v>1403052</v>
      </c>
      <c r="B66" s="14" t="s">
        <v>251</v>
      </c>
      <c r="C66" s="14">
        <v>41</v>
      </c>
      <c r="I66" s="36"/>
      <c r="J66" s="54"/>
      <c r="K66" s="55"/>
    </row>
    <row r="67" spans="1:11">
      <c r="A67" s="46">
        <v>1425022</v>
      </c>
      <c r="B67" s="14" t="s">
        <v>214</v>
      </c>
      <c r="C67" s="14">
        <v>41</v>
      </c>
      <c r="I67" s="36"/>
      <c r="J67" s="54"/>
      <c r="K67" s="55"/>
    </row>
    <row r="68" spans="1:11">
      <c r="A68" s="46">
        <v>1407042</v>
      </c>
      <c r="B68" s="14" t="s">
        <v>227</v>
      </c>
      <c r="C68" s="14">
        <v>42</v>
      </c>
      <c r="I68" s="36"/>
      <c r="J68" s="54"/>
      <c r="K68" s="55"/>
    </row>
    <row r="69" spans="1:11">
      <c r="A69" s="46">
        <v>1433022</v>
      </c>
      <c r="B69" s="14" t="s">
        <v>252</v>
      </c>
      <c r="C69" s="14">
        <v>40.5</v>
      </c>
      <c r="I69" s="36"/>
      <c r="J69" s="54"/>
      <c r="K69" s="55"/>
    </row>
    <row r="70" spans="1:11">
      <c r="A70" s="46">
        <v>1405043</v>
      </c>
      <c r="B70" s="14" t="s">
        <v>296</v>
      </c>
      <c r="C70" s="14">
        <v>42</v>
      </c>
      <c r="I70" s="36"/>
      <c r="J70" s="54"/>
      <c r="K70" s="55"/>
    </row>
    <row r="71" spans="1:11">
      <c r="A71" s="46">
        <v>1406053</v>
      </c>
      <c r="B71" s="14" t="s">
        <v>283</v>
      </c>
      <c r="C71" s="14">
        <v>43</v>
      </c>
      <c r="I71" s="36"/>
      <c r="J71" s="54"/>
      <c r="K71" s="55"/>
    </row>
    <row r="72" spans="1:11">
      <c r="A72" s="46">
        <v>1402052</v>
      </c>
      <c r="B72" s="14" t="s">
        <v>105</v>
      </c>
      <c r="C72" s="14">
        <v>42</v>
      </c>
      <c r="I72" s="36"/>
      <c r="J72" s="54"/>
      <c r="K72" s="55"/>
    </row>
    <row r="73" spans="1:11">
      <c r="A73" s="46">
        <v>1424012</v>
      </c>
      <c r="B73" s="14" t="s">
        <v>186</v>
      </c>
      <c r="C73" s="14">
        <v>41</v>
      </c>
      <c r="I73" s="36"/>
      <c r="J73" s="54"/>
      <c r="K73" s="55"/>
    </row>
    <row r="74" spans="1:11">
      <c r="A74" s="46">
        <v>1412073</v>
      </c>
      <c r="B74" s="14" t="s">
        <v>290</v>
      </c>
      <c r="C74" s="14">
        <v>43</v>
      </c>
      <c r="I74" s="36"/>
      <c r="J74" s="54"/>
      <c r="K74" s="55"/>
    </row>
    <row r="75" spans="1:11">
      <c r="A75" s="46">
        <v>1410012</v>
      </c>
      <c r="B75" s="14" t="s">
        <v>207</v>
      </c>
      <c r="C75" s="14">
        <v>42</v>
      </c>
      <c r="I75" s="36"/>
      <c r="J75" s="54"/>
      <c r="K75" s="55"/>
    </row>
    <row r="76" spans="1:11">
      <c r="A76" s="46">
        <v>1428032</v>
      </c>
      <c r="B76" s="14" t="s">
        <v>182</v>
      </c>
      <c r="C76" s="14">
        <v>41</v>
      </c>
      <c r="I76" s="36"/>
      <c r="J76" s="54"/>
      <c r="K76" s="55"/>
    </row>
    <row r="77" spans="1:11">
      <c r="A77" s="46">
        <v>1425033</v>
      </c>
      <c r="B77" s="14" t="s">
        <v>270</v>
      </c>
      <c r="C77" s="14">
        <v>44</v>
      </c>
      <c r="I77" s="36"/>
      <c r="J77" s="54"/>
      <c r="K77" s="55"/>
    </row>
    <row r="78" spans="1:11">
      <c r="A78" s="46">
        <v>1432022</v>
      </c>
      <c r="B78" s="14" t="s">
        <v>47</v>
      </c>
      <c r="C78" s="14">
        <v>46</v>
      </c>
      <c r="I78" s="36"/>
      <c r="J78" s="54"/>
      <c r="K78" s="55"/>
    </row>
    <row r="79" spans="1:11">
      <c r="A79" s="46">
        <v>1408022</v>
      </c>
      <c r="B79" s="14" t="s">
        <v>54</v>
      </c>
      <c r="C79" s="14">
        <v>44</v>
      </c>
      <c r="I79" s="36"/>
      <c r="J79" s="54"/>
      <c r="K79" s="55"/>
    </row>
    <row r="80" spans="1:11">
      <c r="A80" s="46">
        <v>1429042</v>
      </c>
      <c r="B80" s="14" t="s">
        <v>140</v>
      </c>
      <c r="C80" s="14">
        <v>42</v>
      </c>
      <c r="I80" s="36"/>
      <c r="J80" s="54"/>
      <c r="K80" s="55"/>
    </row>
    <row r="81" spans="1:11">
      <c r="A81" s="35">
        <v>1434063</v>
      </c>
      <c r="B81" s="14" t="s">
        <v>335</v>
      </c>
      <c r="C81" s="14">
        <v>42</v>
      </c>
      <c r="I81" s="36"/>
      <c r="J81" s="54"/>
      <c r="K81" s="55"/>
    </row>
    <row r="82" spans="1:11">
      <c r="A82" s="46">
        <v>1405052</v>
      </c>
      <c r="B82" s="14" t="s">
        <v>78</v>
      </c>
      <c r="C82" s="14">
        <v>43</v>
      </c>
      <c r="I82" s="36"/>
      <c r="J82" s="54"/>
      <c r="K82" s="55"/>
    </row>
    <row r="83" spans="1:11">
      <c r="A83" s="46">
        <v>1412082</v>
      </c>
      <c r="B83" s="14" t="s">
        <v>178</v>
      </c>
      <c r="C83" s="14">
        <v>42</v>
      </c>
      <c r="I83" s="36"/>
      <c r="J83" s="54"/>
      <c r="K83" s="55"/>
    </row>
    <row r="84" spans="1:11">
      <c r="A84" s="46">
        <v>1406062</v>
      </c>
      <c r="B84" s="14" t="s">
        <v>112</v>
      </c>
      <c r="C84" s="14">
        <v>43</v>
      </c>
      <c r="I84" s="36"/>
      <c r="J84" s="54"/>
      <c r="K84" s="55"/>
    </row>
    <row r="85" spans="1:11">
      <c r="A85" s="35">
        <v>1430023</v>
      </c>
      <c r="B85" s="14" t="s">
        <v>336</v>
      </c>
      <c r="C85" s="14">
        <v>43</v>
      </c>
      <c r="I85" s="36"/>
      <c r="J85" s="54"/>
      <c r="K85" s="55"/>
    </row>
    <row r="86" spans="1:11">
      <c r="A86" s="46">
        <v>1425042</v>
      </c>
      <c r="B86" s="14" t="s">
        <v>222</v>
      </c>
      <c r="C86" s="14">
        <v>41</v>
      </c>
      <c r="I86" s="36"/>
      <c r="J86" s="54"/>
      <c r="K86" s="55"/>
    </row>
    <row r="87" spans="1:11">
      <c r="A87" s="46">
        <v>1425052</v>
      </c>
      <c r="B87" s="16" t="s">
        <v>215</v>
      </c>
      <c r="C87" s="14">
        <v>42</v>
      </c>
      <c r="I87" s="36"/>
      <c r="J87" s="54"/>
      <c r="K87" s="55"/>
    </row>
    <row r="88" spans="1:11">
      <c r="A88" s="46">
        <v>1425063</v>
      </c>
      <c r="B88" s="16" t="s">
        <v>284</v>
      </c>
      <c r="C88" s="14">
        <v>43</v>
      </c>
      <c r="I88" s="36"/>
      <c r="J88" s="54"/>
      <c r="K88" s="55"/>
    </row>
    <row r="89" spans="1:11">
      <c r="A89" s="46">
        <v>1422042</v>
      </c>
      <c r="B89" s="16" t="s">
        <v>248</v>
      </c>
      <c r="C89" s="14">
        <v>41</v>
      </c>
      <c r="I89" s="36"/>
      <c r="J89" s="54"/>
      <c r="K89" s="55"/>
    </row>
    <row r="90" spans="1:11">
      <c r="A90" s="46">
        <v>1420062</v>
      </c>
      <c r="B90" s="16" t="s">
        <v>106</v>
      </c>
      <c r="C90" s="14">
        <v>43</v>
      </c>
      <c r="I90" s="36"/>
      <c r="J90" s="54"/>
      <c r="K90" s="55"/>
    </row>
    <row r="91" spans="1:11">
      <c r="A91" s="46">
        <v>1417011</v>
      </c>
      <c r="B91" s="16" t="s">
        <v>12</v>
      </c>
      <c r="C91" s="14">
        <v>46</v>
      </c>
      <c r="I91" s="36"/>
      <c r="J91" s="54"/>
      <c r="K91" s="55"/>
    </row>
    <row r="92" spans="1:11">
      <c r="A92" s="46">
        <v>1415052</v>
      </c>
      <c r="B92" s="16" t="s">
        <v>192</v>
      </c>
      <c r="C92" s="14">
        <v>41</v>
      </c>
      <c r="I92" s="36"/>
      <c r="J92" s="54"/>
      <c r="K92" s="55"/>
    </row>
    <row r="93" spans="1:11">
      <c r="A93" s="46">
        <v>1412093</v>
      </c>
      <c r="B93" s="16" t="s">
        <v>303</v>
      </c>
      <c r="C93" s="14">
        <v>42</v>
      </c>
      <c r="I93" s="36"/>
      <c r="J93" s="54"/>
      <c r="K93" s="55"/>
    </row>
    <row r="94" spans="1:11">
      <c r="A94" s="46">
        <v>1432032</v>
      </c>
      <c r="B94" s="16" t="s">
        <v>113</v>
      </c>
      <c r="C94" s="14">
        <v>43</v>
      </c>
      <c r="I94" s="36"/>
      <c r="J94" s="54"/>
      <c r="K94" s="55"/>
    </row>
    <row r="95" spans="1:11">
      <c r="A95" s="46">
        <v>1417043</v>
      </c>
      <c r="B95" s="16" t="s">
        <v>271</v>
      </c>
      <c r="C95" s="14">
        <v>43</v>
      </c>
      <c r="I95" s="36"/>
      <c r="J95" s="54"/>
      <c r="K95" s="55"/>
    </row>
    <row r="96" spans="1:11">
      <c r="A96" s="46">
        <v>1411032</v>
      </c>
      <c r="B96" s="16" t="s">
        <v>195</v>
      </c>
      <c r="C96" s="14">
        <v>41</v>
      </c>
      <c r="I96" s="36"/>
      <c r="J96" s="54"/>
      <c r="K96" s="55"/>
    </row>
    <row r="97" spans="1:11">
      <c r="A97" s="46">
        <v>1436012</v>
      </c>
      <c r="B97" s="16" t="s">
        <v>158</v>
      </c>
      <c r="C97" s="14">
        <v>42</v>
      </c>
      <c r="I97" s="36"/>
      <c r="J97" s="54"/>
      <c r="K97" s="55"/>
    </row>
    <row r="98" spans="1:11">
      <c r="A98" s="46">
        <v>1434072</v>
      </c>
      <c r="B98" s="16" t="s">
        <v>226</v>
      </c>
      <c r="C98" s="14">
        <v>42</v>
      </c>
      <c r="I98" s="36"/>
      <c r="J98" s="54"/>
      <c r="K98" s="55"/>
    </row>
    <row r="99" spans="1:11">
      <c r="A99" s="46">
        <v>1423032</v>
      </c>
      <c r="B99" s="16" t="s">
        <v>101</v>
      </c>
      <c r="C99" s="14">
        <v>43</v>
      </c>
      <c r="I99" s="36"/>
      <c r="J99" s="54"/>
      <c r="K99" s="55"/>
    </row>
    <row r="100" spans="1:11">
      <c r="A100" s="46">
        <v>1434011</v>
      </c>
      <c r="B100" s="16" t="s">
        <v>42</v>
      </c>
      <c r="C100" s="14">
        <v>42</v>
      </c>
      <c r="I100" s="36"/>
      <c r="J100" s="54"/>
      <c r="K100" s="55"/>
    </row>
    <row r="101" spans="1:11">
      <c r="A101" s="46">
        <v>1417052</v>
      </c>
      <c r="B101" s="16" t="s">
        <v>161</v>
      </c>
      <c r="C101" s="14">
        <v>41</v>
      </c>
      <c r="I101" s="36"/>
      <c r="J101" s="54"/>
      <c r="K101" s="55"/>
    </row>
    <row r="102" spans="1:11">
      <c r="A102" s="46">
        <v>1418023</v>
      </c>
      <c r="B102" s="16" t="s">
        <v>261</v>
      </c>
      <c r="C102" s="14">
        <v>46</v>
      </c>
      <c r="I102" s="36"/>
      <c r="J102" s="54"/>
      <c r="K102" s="55"/>
    </row>
    <row r="103" spans="1:11">
      <c r="A103" s="46">
        <v>1426022</v>
      </c>
      <c r="B103" s="16" t="s">
        <v>53</v>
      </c>
      <c r="C103" s="14">
        <v>44</v>
      </c>
      <c r="I103" s="36"/>
      <c r="J103" s="54"/>
      <c r="K103" s="55"/>
    </row>
    <row r="104" spans="1:11">
      <c r="A104" s="46">
        <v>1433032</v>
      </c>
      <c r="B104" s="16" t="s">
        <v>245</v>
      </c>
      <c r="C104" s="14">
        <v>41</v>
      </c>
      <c r="I104" s="36"/>
      <c r="J104" s="54"/>
      <c r="K104" s="55"/>
    </row>
    <row r="105" spans="1:11">
      <c r="A105" s="46">
        <v>1429053</v>
      </c>
      <c r="B105" s="16" t="s">
        <v>305</v>
      </c>
      <c r="C105" s="14">
        <v>42</v>
      </c>
      <c r="I105" s="36"/>
      <c r="J105" s="54"/>
      <c r="K105" s="55"/>
    </row>
    <row r="106" spans="1:11">
      <c r="A106" s="46">
        <v>1426032</v>
      </c>
      <c r="B106" s="14" t="s">
        <v>189</v>
      </c>
      <c r="C106" s="14">
        <v>42</v>
      </c>
      <c r="I106" s="36"/>
      <c r="J106" s="54"/>
      <c r="K106" s="55"/>
    </row>
    <row r="107" spans="1:11">
      <c r="A107" s="46">
        <v>1425072</v>
      </c>
      <c r="B107" s="14" t="s">
        <v>102</v>
      </c>
      <c r="C107" s="14">
        <v>43</v>
      </c>
      <c r="I107" s="36"/>
      <c r="J107" s="54"/>
      <c r="K107" s="55"/>
    </row>
    <row r="108" spans="1:11">
      <c r="A108" s="46">
        <v>1407053</v>
      </c>
      <c r="B108" s="14" t="s">
        <v>269</v>
      </c>
      <c r="C108" s="14">
        <v>44</v>
      </c>
      <c r="I108" s="36"/>
      <c r="J108" s="54"/>
      <c r="K108" s="55"/>
    </row>
    <row r="109" spans="1:11">
      <c r="A109" s="46">
        <v>1422052</v>
      </c>
      <c r="B109" s="14" t="s">
        <v>156</v>
      </c>
      <c r="C109" s="14">
        <v>42</v>
      </c>
      <c r="I109" s="36"/>
      <c r="J109" s="54"/>
      <c r="K109" s="55"/>
    </row>
    <row r="110" spans="1:11">
      <c r="A110" s="46">
        <v>1411042</v>
      </c>
      <c r="B110" s="14" t="s">
        <v>133</v>
      </c>
      <c r="C110" s="14">
        <v>42</v>
      </c>
      <c r="I110" s="36"/>
      <c r="J110" s="54"/>
      <c r="K110" s="55"/>
    </row>
    <row r="111" spans="1:11">
      <c r="A111" s="46">
        <v>1422062</v>
      </c>
      <c r="B111" s="14" t="s">
        <v>193</v>
      </c>
      <c r="C111" s="14">
        <v>41</v>
      </c>
      <c r="I111" s="36"/>
      <c r="J111" s="54"/>
      <c r="K111" s="55"/>
    </row>
    <row r="112" spans="1:11">
      <c r="A112" s="46">
        <v>1437022</v>
      </c>
      <c r="B112" s="14" t="s">
        <v>82</v>
      </c>
      <c r="C112" s="14">
        <v>44</v>
      </c>
      <c r="I112" s="36"/>
      <c r="J112" s="54"/>
      <c r="K112" s="55"/>
    </row>
    <row r="113" spans="1:11">
      <c r="A113" s="35">
        <v>1412103</v>
      </c>
      <c r="B113" s="14" t="s">
        <v>337</v>
      </c>
      <c r="C113" s="14">
        <v>41</v>
      </c>
      <c r="I113" s="36"/>
      <c r="J113" s="54"/>
      <c r="K113" s="55"/>
    </row>
    <row r="114" spans="1:11">
      <c r="A114" s="46">
        <v>1408011</v>
      </c>
      <c r="B114" s="14" t="s">
        <v>33</v>
      </c>
      <c r="C114" s="14">
        <v>43</v>
      </c>
      <c r="I114" s="36"/>
      <c r="J114" s="54"/>
      <c r="K114" s="55"/>
    </row>
    <row r="115" spans="1:11">
      <c r="A115" s="46">
        <v>1415062</v>
      </c>
      <c r="B115" s="14" t="s">
        <v>223</v>
      </c>
      <c r="C115" s="14">
        <v>41</v>
      </c>
      <c r="I115" s="36"/>
      <c r="J115" s="54"/>
      <c r="K115" s="55"/>
    </row>
    <row r="116" spans="1:11">
      <c r="A116" s="46">
        <v>1414032</v>
      </c>
      <c r="B116" s="14" t="s">
        <v>80</v>
      </c>
      <c r="C116" s="14">
        <v>43</v>
      </c>
      <c r="I116" s="36"/>
      <c r="J116" s="54"/>
      <c r="K116" s="55"/>
    </row>
    <row r="117" spans="1:11">
      <c r="A117" s="46">
        <v>1432042</v>
      </c>
      <c r="B117" s="14" t="s">
        <v>57</v>
      </c>
      <c r="C117" s="14">
        <v>44</v>
      </c>
      <c r="I117" s="36"/>
      <c r="J117" s="54"/>
      <c r="K117" s="55"/>
    </row>
    <row r="118" spans="1:11">
      <c r="A118" s="46">
        <v>1418032</v>
      </c>
      <c r="B118" s="14" t="s">
        <v>191</v>
      </c>
      <c r="C118" s="14">
        <v>41</v>
      </c>
      <c r="I118" s="36"/>
      <c r="J118" s="54"/>
      <c r="K118" s="55"/>
    </row>
    <row r="119" spans="1:11">
      <c r="A119" s="46">
        <v>1413032</v>
      </c>
      <c r="B119" s="14" t="s">
        <v>127</v>
      </c>
      <c r="C119" s="14">
        <v>43</v>
      </c>
      <c r="I119" s="36"/>
      <c r="J119" s="54"/>
      <c r="K119" s="55"/>
    </row>
    <row r="120" spans="1:11">
      <c r="A120" s="46">
        <v>1409033</v>
      </c>
      <c r="B120" s="14" t="s">
        <v>262</v>
      </c>
      <c r="C120" s="14">
        <v>45</v>
      </c>
      <c r="I120" s="36"/>
      <c r="J120" s="54"/>
      <c r="K120" s="55"/>
    </row>
    <row r="121" spans="1:11">
      <c r="A121" s="46">
        <v>1433042</v>
      </c>
      <c r="B121" s="14" t="s">
        <v>175</v>
      </c>
      <c r="C121" s="14">
        <v>42</v>
      </c>
      <c r="I121" s="36"/>
      <c r="J121" s="54"/>
      <c r="K121" s="55"/>
    </row>
    <row r="122" spans="1:11">
      <c r="A122" s="46">
        <v>1437033</v>
      </c>
      <c r="B122" s="14" t="s">
        <v>289</v>
      </c>
      <c r="C122" s="14">
        <v>43</v>
      </c>
      <c r="I122" s="36"/>
      <c r="J122" s="54"/>
      <c r="K122" s="55"/>
    </row>
    <row r="123" spans="1:11">
      <c r="A123" s="46">
        <v>1437042</v>
      </c>
      <c r="B123" s="14" t="s">
        <v>83</v>
      </c>
      <c r="C123" s="14">
        <v>43</v>
      </c>
      <c r="I123" s="36"/>
      <c r="J123" s="54"/>
      <c r="K123" s="55"/>
    </row>
    <row r="124" spans="1:11">
      <c r="A124" s="46">
        <v>1403021</v>
      </c>
      <c r="B124" s="14" t="s">
        <v>39</v>
      </c>
      <c r="C124" s="14">
        <v>43</v>
      </c>
      <c r="I124" s="36"/>
      <c r="J124" s="54"/>
      <c r="K124" s="55"/>
    </row>
    <row r="125" spans="1:11">
      <c r="A125" s="46">
        <v>1403062</v>
      </c>
      <c r="B125" s="14" t="s">
        <v>249</v>
      </c>
      <c r="C125" s="14">
        <v>41</v>
      </c>
      <c r="I125" s="36"/>
      <c r="J125" s="54"/>
      <c r="K125" s="55"/>
    </row>
    <row r="126" spans="1:11">
      <c r="A126" s="46">
        <v>1419072</v>
      </c>
      <c r="B126" s="14" t="s">
        <v>68</v>
      </c>
      <c r="C126" s="14">
        <v>43</v>
      </c>
      <c r="I126" s="36"/>
      <c r="J126" s="54"/>
      <c r="K126" s="55"/>
    </row>
    <row r="127" spans="1:11">
      <c r="A127" s="46">
        <v>1433053</v>
      </c>
      <c r="B127" s="14" t="s">
        <v>306</v>
      </c>
      <c r="C127" s="14">
        <v>43</v>
      </c>
      <c r="I127" s="36"/>
      <c r="J127" s="54"/>
      <c r="K127" s="55"/>
    </row>
    <row r="128" spans="1:11">
      <c r="A128" s="46">
        <v>1432053</v>
      </c>
      <c r="B128" s="14" t="s">
        <v>263</v>
      </c>
      <c r="C128" s="14">
        <v>44</v>
      </c>
      <c r="I128" s="36"/>
      <c r="J128" s="54"/>
      <c r="K128" s="55"/>
    </row>
    <row r="129" spans="1:11">
      <c r="A129" s="46">
        <v>1410023</v>
      </c>
      <c r="B129" s="14" t="s">
        <v>272</v>
      </c>
      <c r="C129" s="14">
        <v>43</v>
      </c>
      <c r="I129" s="36"/>
      <c r="J129" s="54"/>
      <c r="K129" s="55"/>
    </row>
    <row r="130" spans="1:11">
      <c r="A130" s="46">
        <v>1415072</v>
      </c>
      <c r="B130" s="14" t="s">
        <v>188</v>
      </c>
      <c r="C130" s="14">
        <v>41.5</v>
      </c>
      <c r="I130" s="36"/>
      <c r="J130" s="54"/>
      <c r="K130" s="55"/>
    </row>
    <row r="131" spans="1:11">
      <c r="A131" s="46">
        <v>1465011</v>
      </c>
      <c r="B131" s="14" t="s">
        <v>44</v>
      </c>
      <c r="C131" s="14">
        <v>41</v>
      </c>
      <c r="I131" s="36"/>
      <c r="J131" s="54"/>
      <c r="K131" s="55"/>
    </row>
    <row r="132" spans="1:11">
      <c r="A132" s="46">
        <v>1403072</v>
      </c>
      <c r="B132" s="14" t="s">
        <v>143</v>
      </c>
      <c r="C132" s="14">
        <v>43</v>
      </c>
      <c r="I132" s="36"/>
      <c r="J132" s="54"/>
      <c r="K132" s="55"/>
    </row>
    <row r="133" spans="1:11">
      <c r="A133" s="46">
        <v>1407062</v>
      </c>
      <c r="B133" s="14" t="s">
        <v>159</v>
      </c>
      <c r="C133" s="14">
        <v>41</v>
      </c>
      <c r="I133" s="36"/>
      <c r="J133" s="54"/>
      <c r="K133" s="55"/>
    </row>
    <row r="134" spans="1:11">
      <c r="A134" s="46">
        <v>1411011</v>
      </c>
      <c r="B134" s="14" t="s">
        <v>15</v>
      </c>
      <c r="C134" s="14">
        <v>44</v>
      </c>
      <c r="I134" s="36"/>
      <c r="J134" s="54"/>
      <c r="K134" s="55"/>
    </row>
    <row r="135" spans="1:11">
      <c r="A135" s="46">
        <v>1419082</v>
      </c>
      <c r="B135" s="14" t="s">
        <v>187</v>
      </c>
      <c r="C135" s="14">
        <v>42</v>
      </c>
      <c r="I135" s="36"/>
      <c r="J135" s="54"/>
      <c r="K135" s="55"/>
    </row>
    <row r="136" spans="1:11">
      <c r="A136" s="46">
        <v>1416052</v>
      </c>
      <c r="B136" s="14" t="s">
        <v>61</v>
      </c>
      <c r="C136" s="14">
        <v>43</v>
      </c>
      <c r="I136" s="36"/>
      <c r="J136" s="54"/>
      <c r="K136" s="55"/>
    </row>
    <row r="137" spans="1:11">
      <c r="A137" s="46">
        <v>1434021</v>
      </c>
      <c r="B137" s="14" t="s">
        <v>45</v>
      </c>
      <c r="C137" s="14">
        <v>41</v>
      </c>
      <c r="I137" s="36"/>
      <c r="J137" s="54"/>
      <c r="K137" s="55"/>
    </row>
    <row r="138" spans="1:11">
      <c r="A138" s="46">
        <v>1403082</v>
      </c>
      <c r="B138" s="14" t="s">
        <v>239</v>
      </c>
      <c r="C138" s="14">
        <v>41</v>
      </c>
      <c r="I138" s="36"/>
      <c r="J138" s="54"/>
      <c r="K138" s="55"/>
    </row>
    <row r="139" spans="1:11">
      <c r="A139" s="46">
        <v>1421042</v>
      </c>
      <c r="B139" s="14" t="s">
        <v>48</v>
      </c>
      <c r="C139" s="14">
        <v>45</v>
      </c>
      <c r="I139" s="36"/>
      <c r="J139" s="54"/>
      <c r="K139" s="55"/>
    </row>
    <row r="140" spans="1:11">
      <c r="A140" s="46">
        <v>1433062</v>
      </c>
      <c r="B140" s="14" t="s">
        <v>176</v>
      </c>
      <c r="C140" s="14">
        <v>42</v>
      </c>
      <c r="I140" s="36"/>
      <c r="J140" s="54"/>
      <c r="K140" s="55"/>
    </row>
    <row r="141" spans="1:11">
      <c r="A141" s="46">
        <v>1405011</v>
      </c>
      <c r="B141" s="14" t="s">
        <v>13</v>
      </c>
      <c r="C141" s="14">
        <v>45</v>
      </c>
      <c r="I141" s="36"/>
      <c r="J141" s="54"/>
      <c r="K141" s="55"/>
    </row>
    <row r="142" spans="1:11">
      <c r="A142" s="46">
        <v>1412011</v>
      </c>
      <c r="B142" s="14" t="s">
        <v>40</v>
      </c>
      <c r="C142" s="14">
        <v>42</v>
      </c>
      <c r="I142" s="36"/>
      <c r="J142" s="54"/>
      <c r="K142" s="55"/>
    </row>
    <row r="143" spans="1:11">
      <c r="A143" s="46">
        <v>1412112</v>
      </c>
      <c r="B143" s="14" t="s">
        <v>137</v>
      </c>
      <c r="C143" s="14">
        <v>42</v>
      </c>
      <c r="I143" s="36"/>
      <c r="J143" s="54"/>
      <c r="K143" s="55"/>
    </row>
    <row r="144" spans="1:11">
      <c r="A144" s="46">
        <v>1430032</v>
      </c>
      <c r="B144" s="14" t="s">
        <v>260</v>
      </c>
      <c r="C144" s="14">
        <v>41</v>
      </c>
      <c r="I144" s="36"/>
      <c r="J144" s="54"/>
      <c r="K144" s="55"/>
    </row>
    <row r="145" spans="1:11">
      <c r="A145" s="46">
        <v>1413011</v>
      </c>
      <c r="B145" s="14" t="s">
        <v>38</v>
      </c>
      <c r="C145" s="14">
        <v>43</v>
      </c>
      <c r="I145" s="36"/>
      <c r="J145" s="54"/>
      <c r="K145" s="55"/>
    </row>
    <row r="146" spans="1:11">
      <c r="A146" s="46">
        <v>1428042</v>
      </c>
      <c r="B146" s="14" t="s">
        <v>217</v>
      </c>
      <c r="C146" s="14">
        <v>42</v>
      </c>
      <c r="I146" s="36"/>
      <c r="J146" s="54"/>
      <c r="K146" s="55"/>
    </row>
    <row r="147" spans="1:11">
      <c r="A147" s="46">
        <v>1411052</v>
      </c>
      <c r="B147" s="14" t="s">
        <v>219</v>
      </c>
      <c r="C147" s="14">
        <v>41</v>
      </c>
      <c r="I147" s="36"/>
      <c r="J147" s="54"/>
      <c r="K147" s="55"/>
    </row>
    <row r="148" spans="1:11">
      <c r="A148" s="46">
        <v>1427032</v>
      </c>
      <c r="B148" s="14" t="s">
        <v>198</v>
      </c>
      <c r="C148" s="14">
        <v>42</v>
      </c>
      <c r="I148" s="36"/>
      <c r="J148" s="54"/>
      <c r="K148" s="55"/>
    </row>
    <row r="149" spans="1:11">
      <c r="A149" s="46">
        <v>1406073</v>
      </c>
      <c r="B149" s="14" t="s">
        <v>292</v>
      </c>
      <c r="C149" s="14">
        <v>43</v>
      </c>
      <c r="I149" s="36"/>
      <c r="J149" s="54"/>
      <c r="K149" s="55"/>
    </row>
    <row r="150" spans="1:11">
      <c r="A150" s="46">
        <v>1426042</v>
      </c>
      <c r="B150" s="20" t="s">
        <v>228</v>
      </c>
      <c r="C150" s="14">
        <v>42</v>
      </c>
      <c r="I150" s="36"/>
      <c r="J150" s="54"/>
      <c r="K150" s="55"/>
    </row>
    <row r="151" spans="1:11">
      <c r="A151" s="46">
        <v>1426053</v>
      </c>
      <c r="B151" s="20" t="s">
        <v>308</v>
      </c>
      <c r="C151" s="14">
        <v>43</v>
      </c>
      <c r="I151" s="36"/>
      <c r="J151" s="54"/>
      <c r="K151" s="55"/>
    </row>
    <row r="152" spans="1:11">
      <c r="A152" s="46">
        <v>1412123</v>
      </c>
      <c r="B152" s="20" t="s">
        <v>307</v>
      </c>
      <c r="C152" s="14">
        <v>42</v>
      </c>
      <c r="I152" s="36"/>
      <c r="J152" s="54"/>
      <c r="K152" s="55"/>
    </row>
    <row r="153" spans="1:11">
      <c r="A153" s="46">
        <v>1438023</v>
      </c>
      <c r="B153" s="20" t="s">
        <v>313</v>
      </c>
      <c r="C153" s="14">
        <v>42</v>
      </c>
      <c r="I153" s="36"/>
      <c r="J153" s="54"/>
      <c r="K153" s="55"/>
    </row>
    <row r="154" spans="1:11">
      <c r="A154" s="46">
        <v>1415083</v>
      </c>
      <c r="B154" s="20" t="s">
        <v>317</v>
      </c>
      <c r="C154" s="14">
        <v>42</v>
      </c>
      <c r="I154" s="36"/>
      <c r="J154" s="54"/>
      <c r="K154" s="55"/>
    </row>
    <row r="155" spans="1:11">
      <c r="A155" s="46">
        <v>1421052</v>
      </c>
      <c r="B155" s="20" t="s">
        <v>63</v>
      </c>
      <c r="C155" s="14">
        <v>43</v>
      </c>
      <c r="I155" s="36"/>
      <c r="J155" s="54"/>
      <c r="K155" s="55"/>
    </row>
    <row r="156" spans="1:11">
      <c r="A156" s="46">
        <v>1420072</v>
      </c>
      <c r="B156" s="20" t="s">
        <v>165</v>
      </c>
      <c r="C156" s="14">
        <v>42</v>
      </c>
      <c r="I156" s="36"/>
      <c r="J156" s="54"/>
      <c r="K156" s="55"/>
    </row>
    <row r="157" spans="1:11">
      <c r="A157" s="46">
        <v>1414043</v>
      </c>
      <c r="B157" s="20" t="s">
        <v>309</v>
      </c>
      <c r="C157" s="14">
        <v>42</v>
      </c>
      <c r="I157" s="36"/>
      <c r="J157" s="54"/>
      <c r="K157" s="55"/>
    </row>
    <row r="158" spans="1:11">
      <c r="A158" s="46">
        <v>1408032</v>
      </c>
      <c r="B158" s="20" t="s">
        <v>51</v>
      </c>
      <c r="C158" s="14">
        <v>44</v>
      </c>
      <c r="I158" s="36"/>
      <c r="J158" s="54"/>
      <c r="K158" s="55"/>
    </row>
    <row r="159" spans="1:11">
      <c r="A159" s="46">
        <v>1428052</v>
      </c>
      <c r="B159" s="20" t="s">
        <v>155</v>
      </c>
      <c r="C159" s="14">
        <v>42</v>
      </c>
      <c r="I159" s="36"/>
      <c r="J159" s="54"/>
      <c r="K159" s="55"/>
    </row>
    <row r="160" spans="1:11">
      <c r="A160" s="46">
        <v>1420083</v>
      </c>
      <c r="B160" s="20" t="s">
        <v>299</v>
      </c>
      <c r="C160" s="14">
        <v>43</v>
      </c>
      <c r="I160" s="36"/>
      <c r="J160" s="54"/>
      <c r="K160" s="55"/>
    </row>
    <row r="161" spans="1:11">
      <c r="A161" s="46">
        <v>1406083</v>
      </c>
      <c r="B161" s="20" t="s">
        <v>275</v>
      </c>
      <c r="C161" s="14">
        <v>43</v>
      </c>
      <c r="I161" s="36"/>
      <c r="J161" s="54"/>
      <c r="K161" s="55"/>
    </row>
    <row r="162" spans="1:11">
      <c r="A162" s="46">
        <v>1419092</v>
      </c>
      <c r="B162" s="20" t="s">
        <v>65</v>
      </c>
      <c r="C162" s="14">
        <v>43.5</v>
      </c>
      <c r="I162" s="36"/>
      <c r="J162" s="54"/>
      <c r="K162" s="55"/>
    </row>
    <row r="163" spans="1:11">
      <c r="A163" s="46">
        <v>1414011</v>
      </c>
      <c r="B163" s="20" t="s">
        <v>43</v>
      </c>
      <c r="C163" s="14">
        <v>41</v>
      </c>
      <c r="I163" s="36"/>
      <c r="J163" s="54"/>
      <c r="K163" s="55"/>
    </row>
    <row r="164" spans="1:11">
      <c r="A164" s="46">
        <v>1416062</v>
      </c>
      <c r="B164" s="20" t="s">
        <v>58</v>
      </c>
      <c r="C164" s="14">
        <v>44</v>
      </c>
      <c r="I164" s="36"/>
      <c r="J164" s="54"/>
      <c r="K164" s="55"/>
    </row>
    <row r="165" spans="1:11">
      <c r="A165" s="46">
        <v>1424022</v>
      </c>
      <c r="B165" s="20" t="s">
        <v>149</v>
      </c>
      <c r="C165" s="14">
        <v>42</v>
      </c>
      <c r="I165" s="36"/>
      <c r="J165" s="54"/>
      <c r="K165" s="55"/>
    </row>
    <row r="166" spans="1:11">
      <c r="A166" s="46">
        <v>1423042</v>
      </c>
      <c r="B166" s="20" t="s">
        <v>93</v>
      </c>
      <c r="C166" s="14">
        <v>43</v>
      </c>
      <c r="I166" s="36"/>
      <c r="J166" s="54"/>
      <c r="K166" s="55"/>
    </row>
    <row r="167" spans="1:11">
      <c r="A167" s="46">
        <v>1402062</v>
      </c>
      <c r="B167" s="20" t="s">
        <v>221</v>
      </c>
      <c r="C167" s="14">
        <v>41</v>
      </c>
      <c r="I167" s="36"/>
      <c r="J167" s="54"/>
      <c r="K167" s="55"/>
    </row>
    <row r="168" spans="1:11">
      <c r="A168" s="46">
        <v>1410032</v>
      </c>
      <c r="B168" s="17" t="s">
        <v>200</v>
      </c>
      <c r="C168" s="14">
        <v>41</v>
      </c>
      <c r="I168" s="36"/>
      <c r="J168" s="54"/>
      <c r="K168" s="55"/>
    </row>
    <row r="169" spans="1:11">
      <c r="A169" s="46">
        <v>1415092</v>
      </c>
      <c r="B169" s="17" t="s">
        <v>88</v>
      </c>
      <c r="C169" s="14">
        <v>43</v>
      </c>
      <c r="I169" s="36"/>
      <c r="J169" s="54"/>
      <c r="K169" s="55"/>
    </row>
    <row r="170" spans="1:11">
      <c r="A170" s="46">
        <v>1402072</v>
      </c>
      <c r="B170" s="17" t="s">
        <v>110</v>
      </c>
      <c r="C170" s="14">
        <v>43</v>
      </c>
      <c r="I170" s="36"/>
      <c r="J170" s="54"/>
      <c r="K170" s="55"/>
    </row>
    <row r="171" spans="1:11">
      <c r="A171" s="46">
        <v>1430042</v>
      </c>
      <c r="B171" s="17" t="s">
        <v>179</v>
      </c>
      <c r="C171" s="14">
        <v>42</v>
      </c>
      <c r="I171" s="36"/>
      <c r="J171" s="54"/>
      <c r="K171" s="55"/>
    </row>
    <row r="172" spans="1:11">
      <c r="A172" s="46">
        <v>1417062</v>
      </c>
      <c r="B172" s="17" t="s">
        <v>168</v>
      </c>
      <c r="C172" s="14">
        <v>42</v>
      </c>
      <c r="I172" s="36"/>
      <c r="J172" s="54"/>
      <c r="K172" s="55"/>
    </row>
    <row r="173" spans="1:11">
      <c r="A173" s="46">
        <v>1461011</v>
      </c>
      <c r="B173" s="17" t="s">
        <v>24</v>
      </c>
      <c r="C173" s="14">
        <v>43</v>
      </c>
      <c r="I173" s="36"/>
      <c r="J173" s="54"/>
      <c r="K173" s="55"/>
    </row>
    <row r="174" spans="1:11">
      <c r="A174" s="46">
        <v>1416011</v>
      </c>
      <c r="B174" s="17" t="s">
        <v>19</v>
      </c>
      <c r="C174" s="14">
        <v>44</v>
      </c>
      <c r="I174" s="36"/>
      <c r="J174" s="54"/>
      <c r="K174" s="55"/>
    </row>
    <row r="175" spans="1:11">
      <c r="A175" s="46">
        <v>1416072</v>
      </c>
      <c r="B175" s="17" t="s">
        <v>145</v>
      </c>
      <c r="C175" s="14">
        <v>42</v>
      </c>
      <c r="I175" s="36"/>
      <c r="J175" s="54"/>
      <c r="K175" s="55"/>
    </row>
    <row r="176" spans="1:11">
      <c r="A176" s="46">
        <v>1417021</v>
      </c>
      <c r="B176" s="17" t="s">
        <v>17</v>
      </c>
      <c r="C176" s="14">
        <v>44</v>
      </c>
      <c r="I176" s="36"/>
      <c r="J176" s="54"/>
      <c r="K176" s="55"/>
    </row>
    <row r="177" spans="1:11">
      <c r="A177" s="46">
        <v>1432063</v>
      </c>
      <c r="B177" s="17" t="s">
        <v>321</v>
      </c>
      <c r="C177" s="14">
        <v>41</v>
      </c>
      <c r="I177" s="36"/>
      <c r="J177" s="54"/>
      <c r="K177" s="55"/>
    </row>
    <row r="178" spans="1:11">
      <c r="A178" s="46">
        <v>1404032</v>
      </c>
      <c r="B178" s="17" t="s">
        <v>70</v>
      </c>
      <c r="C178" s="14">
        <v>43</v>
      </c>
      <c r="I178" s="36"/>
      <c r="J178" s="54"/>
      <c r="K178" s="55"/>
    </row>
    <row r="179" spans="1:11">
      <c r="A179" s="46">
        <v>1426062</v>
      </c>
      <c r="B179" s="17" t="s">
        <v>242</v>
      </c>
      <c r="C179" s="14">
        <v>41</v>
      </c>
      <c r="I179" s="36"/>
      <c r="J179" s="54"/>
      <c r="K179" s="55"/>
    </row>
    <row r="180" spans="1:11">
      <c r="A180" s="46">
        <v>1403092</v>
      </c>
      <c r="B180" s="17" t="s">
        <v>258</v>
      </c>
      <c r="C180" s="14">
        <v>40</v>
      </c>
      <c r="I180" s="36"/>
      <c r="J180" s="54"/>
      <c r="K180" s="55"/>
    </row>
    <row r="181" spans="1:11">
      <c r="A181" s="46">
        <v>1418043</v>
      </c>
      <c r="B181" s="17" t="s">
        <v>282</v>
      </c>
      <c r="C181" s="14">
        <v>43</v>
      </c>
      <c r="I181" s="36"/>
      <c r="J181" s="54"/>
      <c r="K181" s="55"/>
    </row>
    <row r="182" spans="1:11">
      <c r="A182" s="46">
        <v>1421011</v>
      </c>
      <c r="B182" s="17" t="s">
        <v>28</v>
      </c>
      <c r="C182" s="14">
        <v>43</v>
      </c>
      <c r="I182" s="36"/>
      <c r="J182" s="54"/>
      <c r="K182" s="55"/>
    </row>
    <row r="183" spans="1:11">
      <c r="A183" s="46">
        <v>1403103</v>
      </c>
      <c r="B183" s="17" t="s">
        <v>312</v>
      </c>
      <c r="C183" s="14">
        <v>42</v>
      </c>
      <c r="I183" s="36"/>
      <c r="J183" s="54"/>
      <c r="K183" s="55"/>
    </row>
    <row r="184" spans="1:11">
      <c r="A184" s="46">
        <v>1425011</v>
      </c>
      <c r="B184" s="17" t="s">
        <v>14</v>
      </c>
      <c r="C184" s="14">
        <v>44</v>
      </c>
      <c r="I184" s="36"/>
      <c r="J184" s="54"/>
      <c r="K184" s="55"/>
    </row>
    <row r="185" spans="1:11">
      <c r="A185" s="46">
        <v>1425082</v>
      </c>
      <c r="B185" s="17" t="s">
        <v>118</v>
      </c>
      <c r="C185" s="14">
        <v>43</v>
      </c>
      <c r="I185" s="36"/>
      <c r="J185" s="54"/>
      <c r="K185" s="55"/>
    </row>
    <row r="186" spans="1:11">
      <c r="A186" s="46">
        <v>1410042</v>
      </c>
      <c r="B186" s="17" t="s">
        <v>138</v>
      </c>
      <c r="C186" s="14">
        <v>42</v>
      </c>
      <c r="I186" s="36"/>
      <c r="J186" s="54"/>
      <c r="K186" s="55"/>
    </row>
    <row r="187" spans="1:11">
      <c r="A187" s="46">
        <v>1462011</v>
      </c>
      <c r="B187" s="17" t="s">
        <v>20</v>
      </c>
      <c r="C187" s="14">
        <v>44</v>
      </c>
      <c r="I187" s="36"/>
      <c r="J187" s="54"/>
      <c r="K187" s="55"/>
    </row>
    <row r="188" spans="1:11">
      <c r="A188" s="46">
        <v>1411062</v>
      </c>
      <c r="B188" s="17" t="s">
        <v>60</v>
      </c>
      <c r="C188" s="14">
        <v>43</v>
      </c>
      <c r="I188" s="36"/>
      <c r="J188" s="54"/>
      <c r="K188" s="55"/>
    </row>
    <row r="189" spans="1:11">
      <c r="A189" s="46">
        <v>1420011</v>
      </c>
      <c r="B189" s="17" t="s">
        <v>27</v>
      </c>
      <c r="C189" s="14">
        <v>43</v>
      </c>
      <c r="I189" s="36"/>
      <c r="J189" s="54"/>
      <c r="K189" s="55"/>
    </row>
    <row r="190" spans="1:11">
      <c r="A190" s="46">
        <v>1420092</v>
      </c>
      <c r="B190" s="17" t="s">
        <v>196</v>
      </c>
      <c r="C190" s="14">
        <v>42</v>
      </c>
      <c r="I190" s="36"/>
      <c r="J190" s="54"/>
      <c r="K190" s="55"/>
    </row>
    <row r="191" spans="1:11">
      <c r="A191" s="46">
        <v>1406092</v>
      </c>
      <c r="B191" s="17" t="s">
        <v>134</v>
      </c>
      <c r="C191" s="14">
        <v>42</v>
      </c>
      <c r="I191" s="36"/>
      <c r="J191" s="54"/>
      <c r="K191" s="55"/>
    </row>
    <row r="192" spans="1:11">
      <c r="A192" s="46">
        <v>1405021</v>
      </c>
      <c r="B192" s="17" t="s">
        <v>11</v>
      </c>
      <c r="C192" s="14">
        <v>48</v>
      </c>
      <c r="I192" s="36"/>
      <c r="J192" s="54"/>
      <c r="K192" s="55"/>
    </row>
    <row r="193" spans="1:11">
      <c r="A193" s="46">
        <v>1424032</v>
      </c>
      <c r="B193" s="17" t="s">
        <v>180</v>
      </c>
      <c r="C193" s="14">
        <v>42</v>
      </c>
      <c r="I193" s="36"/>
      <c r="J193" s="54"/>
      <c r="K193" s="55"/>
    </row>
    <row r="194" spans="1:11">
      <c r="A194" s="46">
        <v>1436022</v>
      </c>
      <c r="B194" s="17" t="s">
        <v>95</v>
      </c>
      <c r="C194" s="14">
        <v>42</v>
      </c>
      <c r="I194" s="36"/>
      <c r="J194" s="54"/>
      <c r="K194" s="55"/>
    </row>
    <row r="195" spans="1:11">
      <c r="A195" s="46">
        <v>1414052</v>
      </c>
      <c r="B195" s="17" t="s">
        <v>97</v>
      </c>
      <c r="C195" s="14">
        <v>43</v>
      </c>
      <c r="I195" s="36"/>
      <c r="J195" s="54"/>
      <c r="K195" s="55"/>
    </row>
    <row r="196" spans="1:11">
      <c r="A196" s="46">
        <v>1434082</v>
      </c>
      <c r="B196" s="17" t="s">
        <v>254</v>
      </c>
      <c r="C196" s="14">
        <v>40</v>
      </c>
      <c r="I196" s="36"/>
      <c r="J196" s="54"/>
      <c r="K196" s="55"/>
    </row>
    <row r="197" spans="1:11">
      <c r="A197" s="46">
        <v>1423052</v>
      </c>
      <c r="B197" s="17" t="s">
        <v>144</v>
      </c>
      <c r="C197" s="14">
        <v>41</v>
      </c>
      <c r="I197" s="36"/>
      <c r="J197" s="54"/>
      <c r="K197" s="55"/>
    </row>
    <row r="198" spans="1:11">
      <c r="A198" s="46">
        <v>1418052</v>
      </c>
      <c r="B198" s="17" t="s">
        <v>64</v>
      </c>
      <c r="C198" s="14">
        <v>43</v>
      </c>
      <c r="I198" s="36"/>
      <c r="J198" s="54"/>
      <c r="K198" s="55"/>
    </row>
    <row r="199" spans="1:11">
      <c r="A199" s="46">
        <v>1401022</v>
      </c>
      <c r="B199" s="17" t="s">
        <v>229</v>
      </c>
      <c r="C199" s="14">
        <v>41</v>
      </c>
      <c r="I199" s="36"/>
      <c r="J199" s="54"/>
      <c r="K199" s="55"/>
    </row>
    <row r="200" spans="1:11">
      <c r="A200" s="46">
        <v>1421021</v>
      </c>
      <c r="B200" s="17" t="s">
        <v>41</v>
      </c>
      <c r="C200" s="14">
        <v>42</v>
      </c>
      <c r="I200" s="36"/>
      <c r="J200" s="54"/>
      <c r="K200" s="55"/>
    </row>
    <row r="201" spans="1:11">
      <c r="A201" s="46">
        <v>1422011</v>
      </c>
      <c r="B201" s="17" t="s">
        <v>29</v>
      </c>
      <c r="C201" s="14">
        <v>43</v>
      </c>
      <c r="I201" s="36"/>
      <c r="J201" s="54"/>
      <c r="K201" s="55"/>
    </row>
    <row r="202" spans="1:11">
      <c r="A202" s="46">
        <v>1422072</v>
      </c>
      <c r="B202" s="17" t="s">
        <v>169</v>
      </c>
      <c r="C202" s="14">
        <v>42</v>
      </c>
      <c r="I202" s="36"/>
      <c r="J202" s="54"/>
      <c r="K202" s="55"/>
    </row>
    <row r="203" spans="1:11">
      <c r="A203" s="46">
        <v>1426072</v>
      </c>
      <c r="B203" s="17" t="s">
        <v>119</v>
      </c>
      <c r="C203" s="14">
        <v>43</v>
      </c>
      <c r="I203" s="36"/>
      <c r="J203" s="54"/>
      <c r="K203" s="55"/>
    </row>
    <row r="204" spans="1:11">
      <c r="A204" s="46">
        <v>1436032</v>
      </c>
      <c r="B204" s="17" t="s">
        <v>124</v>
      </c>
      <c r="C204" s="14">
        <v>43</v>
      </c>
      <c r="I204" s="36"/>
      <c r="J204" s="54"/>
      <c r="K204" s="55"/>
    </row>
    <row r="205" spans="1:11">
      <c r="A205" s="46">
        <v>1423063</v>
      </c>
      <c r="B205" s="17" t="s">
        <v>264</v>
      </c>
      <c r="C205" s="14">
        <v>44</v>
      </c>
      <c r="I205" s="36"/>
      <c r="J205" s="54"/>
      <c r="K205" s="55"/>
    </row>
    <row r="206" spans="1:11">
      <c r="A206" s="46">
        <v>1425092</v>
      </c>
      <c r="B206" s="17" t="s">
        <v>203</v>
      </c>
      <c r="C206" s="14">
        <v>41</v>
      </c>
      <c r="I206" s="36"/>
      <c r="J206" s="54"/>
      <c r="K206" s="55"/>
    </row>
    <row r="207" spans="1:11">
      <c r="A207" s="46">
        <v>1424043</v>
      </c>
      <c r="B207" s="17" t="s">
        <v>285</v>
      </c>
      <c r="C207" s="14">
        <v>43</v>
      </c>
      <c r="I207" s="36"/>
      <c r="J207" s="54"/>
      <c r="K207" s="55"/>
    </row>
    <row r="208" spans="1:11">
      <c r="A208" s="46">
        <v>1438032</v>
      </c>
      <c r="B208" s="17" t="s">
        <v>77</v>
      </c>
      <c r="C208" s="14">
        <v>43</v>
      </c>
      <c r="I208" s="36"/>
      <c r="J208" s="54"/>
      <c r="K208" s="55"/>
    </row>
    <row r="209" spans="1:12">
      <c r="A209" s="46">
        <v>1420021</v>
      </c>
      <c r="B209" s="17" t="s">
        <v>30</v>
      </c>
      <c r="C209" s="14">
        <v>43</v>
      </c>
      <c r="I209" s="36"/>
      <c r="J209" s="54"/>
      <c r="K209" s="55"/>
    </row>
    <row r="210" spans="1:12">
      <c r="A210" s="46">
        <v>1420102</v>
      </c>
      <c r="B210" s="17" t="s">
        <v>164</v>
      </c>
      <c r="C210" s="14">
        <v>42</v>
      </c>
      <c r="I210" s="36"/>
      <c r="J210" s="54"/>
      <c r="K210" s="55"/>
    </row>
    <row r="211" spans="1:12">
      <c r="A211" s="46">
        <v>1463011</v>
      </c>
      <c r="B211" s="17" t="s">
        <v>16</v>
      </c>
      <c r="C211" s="14">
        <v>44</v>
      </c>
      <c r="I211" s="36"/>
      <c r="J211" s="54"/>
      <c r="K211" s="55"/>
    </row>
    <row r="212" spans="1:12">
      <c r="A212" s="46">
        <v>1419102</v>
      </c>
      <c r="B212" s="17" t="s">
        <v>111</v>
      </c>
      <c r="C212" s="14">
        <v>43</v>
      </c>
      <c r="I212" s="36"/>
      <c r="J212" s="54"/>
      <c r="K212" s="55"/>
      <c r="L212" s="40"/>
    </row>
    <row r="213" spans="1:12">
      <c r="A213" s="46">
        <v>1413042</v>
      </c>
      <c r="B213" s="17" t="s">
        <v>162</v>
      </c>
      <c r="C213" s="12">
        <v>42</v>
      </c>
      <c r="I213" s="36"/>
      <c r="J213" s="54"/>
      <c r="K213" s="55"/>
      <c r="L213" s="40"/>
    </row>
    <row r="214" spans="1:12">
      <c r="A214" s="46">
        <v>1401032</v>
      </c>
      <c r="B214" s="17" t="s">
        <v>162</v>
      </c>
      <c r="C214" s="12">
        <v>41</v>
      </c>
      <c r="I214" s="36"/>
      <c r="J214" s="54"/>
      <c r="K214" s="55"/>
      <c r="L214" s="40"/>
    </row>
    <row r="215" spans="1:12">
      <c r="A215" s="46">
        <v>1438042</v>
      </c>
      <c r="B215" s="17" t="s">
        <v>69</v>
      </c>
      <c r="C215" s="14">
        <v>43</v>
      </c>
      <c r="I215" s="36"/>
      <c r="J215" s="54"/>
      <c r="K215" s="55"/>
      <c r="L215" s="40"/>
    </row>
    <row r="216" spans="1:12">
      <c r="A216" s="46">
        <v>1434093</v>
      </c>
      <c r="B216" s="17" t="s">
        <v>314</v>
      </c>
      <c r="C216" s="14">
        <v>42</v>
      </c>
      <c r="I216" s="36"/>
      <c r="J216" s="54"/>
      <c r="K216" s="55"/>
    </row>
    <row r="217" spans="1:12">
      <c r="A217" s="46">
        <v>1421062</v>
      </c>
      <c r="B217" s="17" t="s">
        <v>87</v>
      </c>
      <c r="C217" s="14">
        <v>42</v>
      </c>
      <c r="I217" s="36"/>
      <c r="J217" s="54"/>
      <c r="K217" s="55"/>
    </row>
    <row r="218" spans="1:12">
      <c r="A218" s="46">
        <v>1402082</v>
      </c>
      <c r="B218" s="17" t="s">
        <v>236</v>
      </c>
      <c r="C218" s="14">
        <v>42</v>
      </c>
      <c r="I218" s="36"/>
      <c r="J218" s="54"/>
      <c r="K218" s="55"/>
    </row>
    <row r="219" spans="1:12">
      <c r="A219" s="46">
        <v>1429062</v>
      </c>
      <c r="B219" s="17" t="s">
        <v>171</v>
      </c>
      <c r="C219" s="14">
        <v>41</v>
      </c>
      <c r="I219" s="36"/>
      <c r="J219" s="54"/>
      <c r="K219" s="55"/>
    </row>
    <row r="220" spans="1:12">
      <c r="A220" s="46">
        <v>1427042</v>
      </c>
      <c r="B220" s="17" t="s">
        <v>142</v>
      </c>
      <c r="C220" s="14">
        <v>42</v>
      </c>
      <c r="I220" s="36"/>
      <c r="J220" s="54"/>
      <c r="K220" s="55"/>
    </row>
    <row r="221" spans="1:12">
      <c r="A221" s="46">
        <v>1411073</v>
      </c>
      <c r="B221" s="17" t="s">
        <v>278</v>
      </c>
      <c r="C221" s="14">
        <v>43</v>
      </c>
      <c r="I221" s="36"/>
      <c r="J221" s="54"/>
      <c r="K221" s="55"/>
    </row>
    <row r="222" spans="1:12">
      <c r="A222" s="46">
        <v>1423072</v>
      </c>
      <c r="B222" s="17" t="s">
        <v>120</v>
      </c>
      <c r="C222" s="14">
        <v>43</v>
      </c>
      <c r="I222" s="36"/>
      <c r="J222" s="54"/>
      <c r="K222" s="55"/>
    </row>
    <row r="223" spans="1:12">
      <c r="A223" s="46">
        <v>1428062</v>
      </c>
      <c r="B223" s="17" t="s">
        <v>241</v>
      </c>
      <c r="C223" s="14">
        <v>41</v>
      </c>
      <c r="I223" s="36"/>
      <c r="J223" s="54"/>
      <c r="K223" s="55"/>
    </row>
    <row r="224" spans="1:12">
      <c r="A224" s="46">
        <v>1435032</v>
      </c>
      <c r="B224" s="17" t="s">
        <v>246</v>
      </c>
      <c r="C224" s="14">
        <v>41</v>
      </c>
      <c r="I224" s="36"/>
      <c r="J224" s="54"/>
      <c r="K224" s="55"/>
    </row>
    <row r="225" spans="1:11">
      <c r="A225" s="46">
        <v>1409042</v>
      </c>
      <c r="B225" s="17" t="s">
        <v>74</v>
      </c>
      <c r="C225" s="14">
        <v>43</v>
      </c>
      <c r="I225" s="36"/>
      <c r="J225" s="54"/>
      <c r="K225" s="55"/>
    </row>
    <row r="226" spans="1:11">
      <c r="A226" s="46">
        <v>1415102</v>
      </c>
      <c r="B226" s="17" t="s">
        <v>79</v>
      </c>
      <c r="C226" s="14">
        <v>43</v>
      </c>
      <c r="I226" s="36"/>
      <c r="J226" s="54"/>
      <c r="K226" s="55"/>
    </row>
    <row r="227" spans="1:11">
      <c r="A227" s="46">
        <v>1411082</v>
      </c>
      <c r="B227" s="20" t="s">
        <v>129</v>
      </c>
      <c r="C227" s="14">
        <v>43</v>
      </c>
      <c r="I227" s="36"/>
      <c r="J227" s="54"/>
      <c r="K227" s="55"/>
    </row>
    <row r="228" spans="1:11">
      <c r="A228" s="46">
        <v>1429072</v>
      </c>
      <c r="B228" s="20" t="s">
        <v>90</v>
      </c>
      <c r="C228" s="14">
        <v>43</v>
      </c>
      <c r="I228" s="36"/>
      <c r="J228" s="54"/>
      <c r="K228" s="55"/>
    </row>
    <row r="229" spans="1:11">
      <c r="A229" s="46">
        <v>1433072</v>
      </c>
      <c r="B229" s="20" t="s">
        <v>117</v>
      </c>
      <c r="C229" s="14">
        <v>43</v>
      </c>
      <c r="I229" s="36"/>
      <c r="J229" s="54"/>
      <c r="K229" s="55"/>
    </row>
    <row r="230" spans="1:11">
      <c r="A230" s="46">
        <v>1404043</v>
      </c>
      <c r="B230" s="20" t="s">
        <v>276</v>
      </c>
      <c r="C230" s="14">
        <v>44</v>
      </c>
      <c r="I230" s="36"/>
      <c r="J230" s="54"/>
      <c r="K230" s="55"/>
    </row>
    <row r="231" spans="1:11">
      <c r="A231" s="46">
        <v>1410052</v>
      </c>
      <c r="B231" s="20" t="s">
        <v>52</v>
      </c>
      <c r="C231" s="14">
        <v>44</v>
      </c>
      <c r="I231" s="36"/>
      <c r="J231" s="54"/>
      <c r="K231" s="55"/>
    </row>
    <row r="232" spans="1:11">
      <c r="A232" s="46">
        <v>1408043</v>
      </c>
      <c r="B232" s="20" t="s">
        <v>273</v>
      </c>
      <c r="C232" s="14">
        <v>43</v>
      </c>
      <c r="I232" s="36"/>
      <c r="J232" s="54"/>
      <c r="K232" s="55"/>
    </row>
    <row r="233" spans="1:11">
      <c r="A233" s="46">
        <v>1407072</v>
      </c>
      <c r="B233" s="20" t="s">
        <v>86</v>
      </c>
      <c r="C233" s="14">
        <v>43</v>
      </c>
      <c r="I233" s="36"/>
      <c r="J233" s="54"/>
      <c r="K233" s="55"/>
    </row>
    <row r="234" spans="1:11">
      <c r="A234" s="46">
        <v>1464011</v>
      </c>
      <c r="B234" s="17" t="s">
        <v>34</v>
      </c>
      <c r="C234" s="14">
        <v>43</v>
      </c>
      <c r="I234" s="36"/>
      <c r="J234" s="54"/>
      <c r="K234" s="55"/>
    </row>
    <row r="235" spans="1:11">
      <c r="A235" s="46">
        <v>1426082</v>
      </c>
      <c r="B235" s="17" t="s">
        <v>76</v>
      </c>
      <c r="C235" s="14">
        <v>43</v>
      </c>
      <c r="I235" s="36"/>
      <c r="J235" s="54"/>
      <c r="K235" s="55"/>
    </row>
    <row r="236" spans="1:11">
      <c r="A236" s="46">
        <v>1437052</v>
      </c>
      <c r="B236" s="17" t="s">
        <v>208</v>
      </c>
      <c r="C236" s="14">
        <v>41</v>
      </c>
      <c r="I236" s="36"/>
      <c r="J236" s="54"/>
      <c r="K236" s="55"/>
    </row>
    <row r="237" spans="1:11">
      <c r="A237" s="46">
        <v>1412132</v>
      </c>
      <c r="B237" s="17" t="s">
        <v>190</v>
      </c>
      <c r="C237" s="14">
        <v>42</v>
      </c>
      <c r="I237" s="36"/>
      <c r="J237" s="54"/>
      <c r="K237" s="55"/>
    </row>
    <row r="238" spans="1:11">
      <c r="A238" s="46">
        <v>1409052</v>
      </c>
      <c r="B238" s="17" t="s">
        <v>59</v>
      </c>
      <c r="C238" s="14">
        <v>43</v>
      </c>
      <c r="I238" s="36"/>
      <c r="J238" s="54"/>
      <c r="K238" s="55"/>
    </row>
    <row r="239" spans="1:11">
      <c r="A239" s="46">
        <v>1427011</v>
      </c>
      <c r="B239" s="17" t="s">
        <v>18</v>
      </c>
      <c r="C239" s="14">
        <v>44</v>
      </c>
      <c r="I239" s="36"/>
      <c r="J239" s="54"/>
      <c r="K239" s="55"/>
    </row>
    <row r="240" spans="1:11">
      <c r="A240" s="46">
        <v>1427052</v>
      </c>
      <c r="B240" s="17" t="s">
        <v>108</v>
      </c>
      <c r="C240" s="14">
        <v>43</v>
      </c>
      <c r="I240" s="36"/>
      <c r="J240" s="54"/>
      <c r="K240" s="55"/>
    </row>
    <row r="241" spans="1:11">
      <c r="A241" s="46">
        <v>1425103</v>
      </c>
      <c r="B241" s="17" t="s">
        <v>316</v>
      </c>
      <c r="C241" s="14">
        <v>42</v>
      </c>
      <c r="I241" s="36"/>
      <c r="J241" s="54"/>
      <c r="K241" s="55"/>
    </row>
    <row r="242" spans="1:11">
      <c r="A242" s="46">
        <v>1426092</v>
      </c>
      <c r="B242" s="17" t="s">
        <v>244</v>
      </c>
      <c r="C242" s="14">
        <v>41</v>
      </c>
      <c r="I242" s="36"/>
      <c r="J242" s="54"/>
      <c r="K242" s="55"/>
    </row>
    <row r="243" spans="1:11">
      <c r="A243" s="46">
        <v>1419112</v>
      </c>
      <c r="B243" s="17" t="s">
        <v>125</v>
      </c>
      <c r="C243" s="14">
        <v>43</v>
      </c>
      <c r="I243" s="36"/>
      <c r="J243" s="54"/>
      <c r="K243" s="55"/>
    </row>
    <row r="244" spans="1:11">
      <c r="A244" s="46">
        <v>1419122</v>
      </c>
      <c r="B244" s="17" t="s">
        <v>50</v>
      </c>
      <c r="C244" s="14">
        <v>45</v>
      </c>
      <c r="I244" s="36"/>
      <c r="J244" s="54"/>
      <c r="K244" s="55"/>
    </row>
    <row r="245" spans="1:11">
      <c r="A245" s="46">
        <v>1417072</v>
      </c>
      <c r="B245" s="17" t="s">
        <v>81</v>
      </c>
      <c r="C245" s="14">
        <v>42</v>
      </c>
      <c r="I245" s="36"/>
      <c r="J245" s="54"/>
      <c r="K245" s="55"/>
    </row>
    <row r="246" spans="1:11">
      <c r="A246" s="46">
        <v>1403112</v>
      </c>
      <c r="B246" s="17" t="s">
        <v>205</v>
      </c>
      <c r="C246" s="14">
        <v>41</v>
      </c>
      <c r="I246" s="36"/>
      <c r="J246" s="54"/>
      <c r="K246" s="55"/>
    </row>
    <row r="247" spans="1:11">
      <c r="A247" s="46">
        <v>1428011</v>
      </c>
      <c r="B247" s="17" t="s">
        <v>31</v>
      </c>
      <c r="C247" s="14">
        <v>43</v>
      </c>
      <c r="I247" s="36"/>
      <c r="J247" s="54"/>
      <c r="K247" s="55"/>
    </row>
    <row r="248" spans="1:11">
      <c r="A248" s="46">
        <v>1428072</v>
      </c>
      <c r="B248" s="17" t="s">
        <v>136</v>
      </c>
      <c r="C248" s="14">
        <v>42</v>
      </c>
      <c r="I248" s="36"/>
      <c r="J248" s="54"/>
      <c r="K248" s="55"/>
    </row>
    <row r="249" spans="1:11">
      <c r="A249" s="46">
        <v>1420113</v>
      </c>
      <c r="B249" s="17" t="s">
        <v>302</v>
      </c>
      <c r="C249" s="14">
        <v>43</v>
      </c>
      <c r="I249" s="36"/>
      <c r="J249" s="54"/>
      <c r="K249" s="55"/>
    </row>
    <row r="250" spans="1:11">
      <c r="A250" s="46">
        <v>1429011</v>
      </c>
      <c r="B250" s="17" t="s">
        <v>25</v>
      </c>
      <c r="C250" s="14">
        <v>43</v>
      </c>
      <c r="I250" s="36"/>
      <c r="J250" s="54"/>
      <c r="K250" s="55"/>
    </row>
    <row r="251" spans="1:11">
      <c r="A251" s="46">
        <v>1429082</v>
      </c>
      <c r="B251" s="17" t="s">
        <v>123</v>
      </c>
      <c r="C251" s="14">
        <v>42</v>
      </c>
      <c r="I251" s="36"/>
      <c r="J251" s="54"/>
      <c r="K251" s="55"/>
    </row>
    <row r="252" spans="1:11">
      <c r="A252" s="46">
        <v>1409063</v>
      </c>
      <c r="B252" s="17" t="s">
        <v>268</v>
      </c>
      <c r="C252" s="14">
        <v>44</v>
      </c>
      <c r="I252" s="36"/>
      <c r="J252" s="54"/>
      <c r="K252" s="55"/>
    </row>
    <row r="253" spans="1:11">
      <c r="A253" s="46">
        <v>1435042</v>
      </c>
      <c r="B253" s="17" t="s">
        <v>256</v>
      </c>
      <c r="C253" s="14">
        <v>40</v>
      </c>
      <c r="I253" s="36"/>
      <c r="J253" s="54"/>
      <c r="K253" s="55"/>
    </row>
    <row r="254" spans="1:11">
      <c r="A254" s="46">
        <v>1402092</v>
      </c>
      <c r="B254" s="17" t="s">
        <v>85</v>
      </c>
      <c r="C254" s="14">
        <v>43</v>
      </c>
      <c r="I254" s="36"/>
      <c r="J254" s="54"/>
      <c r="K254" s="55"/>
    </row>
    <row r="255" spans="1:11">
      <c r="A255" s="46">
        <v>1412142</v>
      </c>
      <c r="B255" s="17" t="s">
        <v>225</v>
      </c>
      <c r="C255" s="14">
        <v>41</v>
      </c>
      <c r="I255" s="36"/>
      <c r="J255" s="54"/>
      <c r="K255" s="55"/>
    </row>
    <row r="256" spans="1:11">
      <c r="A256" s="46">
        <v>1419132</v>
      </c>
      <c r="B256" s="17" t="s">
        <v>66</v>
      </c>
      <c r="C256" s="14">
        <v>44</v>
      </c>
      <c r="I256" s="36"/>
      <c r="J256" s="54"/>
      <c r="K256" s="55"/>
    </row>
    <row r="257" spans="1:11">
      <c r="A257" s="46">
        <v>1401042</v>
      </c>
      <c r="B257" s="17" t="s">
        <v>259</v>
      </c>
      <c r="C257" s="14">
        <v>40</v>
      </c>
      <c r="I257" s="36"/>
      <c r="J257" s="54"/>
      <c r="K257" s="55"/>
    </row>
    <row r="258" spans="1:11">
      <c r="A258" s="46">
        <v>1410062</v>
      </c>
      <c r="B258" s="17" t="s">
        <v>172</v>
      </c>
      <c r="C258" s="14">
        <v>42</v>
      </c>
      <c r="I258" s="36"/>
      <c r="J258" s="54"/>
      <c r="K258" s="55"/>
    </row>
    <row r="259" spans="1:11">
      <c r="A259" s="46">
        <v>1432072</v>
      </c>
      <c r="B259" s="17" t="s">
        <v>49</v>
      </c>
      <c r="C259" s="14">
        <v>44</v>
      </c>
      <c r="I259" s="36"/>
      <c r="J259" s="54"/>
      <c r="K259" s="55"/>
    </row>
    <row r="260" spans="1:11">
      <c r="A260" s="46">
        <v>1419142</v>
      </c>
      <c r="B260" s="17" t="s">
        <v>174</v>
      </c>
      <c r="C260" s="14">
        <v>42</v>
      </c>
      <c r="I260" s="36"/>
      <c r="J260" s="54"/>
      <c r="K260" s="55"/>
    </row>
    <row r="261" spans="1:11">
      <c r="A261" s="46">
        <v>1416082</v>
      </c>
      <c r="B261" s="17" t="s">
        <v>224</v>
      </c>
      <c r="C261" s="14">
        <v>40</v>
      </c>
      <c r="I261" s="36"/>
      <c r="J261" s="54"/>
      <c r="K261" s="55"/>
    </row>
    <row r="262" spans="1:11">
      <c r="A262" s="46">
        <v>1429092</v>
      </c>
      <c r="B262" s="17" t="s">
        <v>71</v>
      </c>
      <c r="C262" s="14">
        <v>43</v>
      </c>
      <c r="I262" s="36"/>
      <c r="J262" s="54"/>
      <c r="K262" s="55"/>
    </row>
    <row r="263" spans="1:11">
      <c r="A263" s="46">
        <v>1433082</v>
      </c>
      <c r="B263" s="17" t="s">
        <v>235</v>
      </c>
      <c r="C263" s="14">
        <v>42</v>
      </c>
      <c r="I263" s="36"/>
      <c r="J263" s="54"/>
      <c r="K263" s="55"/>
    </row>
    <row r="264" spans="1:11">
      <c r="A264" s="46">
        <v>1434102</v>
      </c>
      <c r="B264" s="17" t="s">
        <v>255</v>
      </c>
      <c r="C264" s="14">
        <v>41</v>
      </c>
      <c r="I264" s="36"/>
      <c r="J264" s="54"/>
      <c r="K264" s="55"/>
    </row>
    <row r="265" spans="1:11">
      <c r="A265" s="46">
        <v>1401052</v>
      </c>
      <c r="B265" s="17" t="s">
        <v>257</v>
      </c>
      <c r="C265" s="14">
        <v>40</v>
      </c>
      <c r="I265" s="36"/>
      <c r="J265" s="54"/>
      <c r="K265" s="55"/>
    </row>
    <row r="266" spans="1:11">
      <c r="A266" s="46">
        <v>1413052</v>
      </c>
      <c r="B266" s="17" t="s">
        <v>157</v>
      </c>
      <c r="C266" s="14">
        <v>41</v>
      </c>
      <c r="I266" s="36"/>
      <c r="J266" s="54"/>
      <c r="K266" s="55"/>
    </row>
    <row r="267" spans="1:11">
      <c r="A267" s="46">
        <v>1413062</v>
      </c>
      <c r="B267" s="17" t="s">
        <v>94</v>
      </c>
      <c r="C267" s="14">
        <v>42</v>
      </c>
      <c r="I267" s="36"/>
      <c r="J267" s="54"/>
      <c r="K267" s="55"/>
    </row>
    <row r="268" spans="1:11">
      <c r="A268" s="46">
        <v>1426102</v>
      </c>
      <c r="B268" s="17" t="s">
        <v>202</v>
      </c>
      <c r="C268" s="14">
        <v>41</v>
      </c>
      <c r="I268" s="36"/>
      <c r="J268" s="54"/>
      <c r="K268" s="55"/>
    </row>
    <row r="269" spans="1:11">
      <c r="A269" s="46">
        <v>1412151</v>
      </c>
      <c r="B269" s="17" t="s">
        <v>26</v>
      </c>
      <c r="C269" s="14">
        <v>43</v>
      </c>
      <c r="I269" s="36"/>
      <c r="J269" s="54"/>
      <c r="K269" s="55"/>
    </row>
    <row r="270" spans="1:11">
      <c r="A270" s="46">
        <v>1411092</v>
      </c>
      <c r="B270" s="17" t="s">
        <v>115</v>
      </c>
      <c r="C270" s="14">
        <v>42</v>
      </c>
      <c r="I270" s="36"/>
      <c r="J270" s="54"/>
      <c r="K270" s="55"/>
    </row>
    <row r="271" spans="1:11">
      <c r="A271" s="46">
        <v>1404052</v>
      </c>
      <c r="B271" s="17" t="s">
        <v>122</v>
      </c>
      <c r="C271" s="14">
        <v>42</v>
      </c>
      <c r="I271" s="36"/>
      <c r="J271" s="54"/>
      <c r="K271" s="55"/>
    </row>
    <row r="272" spans="1:11">
      <c r="A272" s="46">
        <v>1427062</v>
      </c>
      <c r="B272" s="17" t="s">
        <v>139</v>
      </c>
      <c r="C272" s="14">
        <v>42</v>
      </c>
      <c r="I272" s="36"/>
      <c r="J272" s="54"/>
      <c r="K272" s="55"/>
    </row>
    <row r="273" spans="1:11">
      <c r="A273" s="46">
        <v>1411102</v>
      </c>
      <c r="B273" s="17" t="s">
        <v>89</v>
      </c>
      <c r="C273" s="14">
        <v>43</v>
      </c>
      <c r="I273" s="36"/>
      <c r="J273" s="54"/>
      <c r="K273" s="55"/>
    </row>
    <row r="274" spans="1:11">
      <c r="A274" s="46">
        <v>1413072</v>
      </c>
      <c r="B274" s="17" t="s">
        <v>231</v>
      </c>
      <c r="C274" s="14">
        <v>42</v>
      </c>
      <c r="I274" s="36"/>
      <c r="J274" s="54"/>
      <c r="K274" s="55"/>
    </row>
    <row r="275" spans="1:11">
      <c r="A275" s="46">
        <v>1416092</v>
      </c>
      <c r="B275" s="17" t="s">
        <v>181</v>
      </c>
      <c r="C275" s="14">
        <v>41</v>
      </c>
      <c r="I275" s="36"/>
      <c r="J275" s="54"/>
      <c r="K275" s="55"/>
    </row>
    <row r="276" spans="1:11">
      <c r="A276" s="46">
        <v>1430053</v>
      </c>
      <c r="B276" s="17" t="s">
        <v>274</v>
      </c>
      <c r="C276" s="14">
        <v>43</v>
      </c>
      <c r="I276" s="36"/>
      <c r="J276" s="54"/>
      <c r="K276" s="55"/>
    </row>
    <row r="277" spans="1:11">
      <c r="A277" s="46">
        <v>1413082</v>
      </c>
      <c r="B277" s="17" t="s">
        <v>163</v>
      </c>
      <c r="C277" s="14">
        <v>42</v>
      </c>
      <c r="I277" s="36"/>
      <c r="J277" s="54"/>
      <c r="K277" s="55"/>
    </row>
    <row r="278" spans="1:11">
      <c r="A278" s="46">
        <v>1424052</v>
      </c>
      <c r="B278" s="17" t="s">
        <v>220</v>
      </c>
      <c r="C278" s="14">
        <v>42</v>
      </c>
      <c r="I278" s="36"/>
      <c r="J278" s="54"/>
      <c r="K278" s="55"/>
    </row>
    <row r="279" spans="1:11">
      <c r="A279" s="46">
        <v>1418063</v>
      </c>
      <c r="B279" s="17" t="s">
        <v>291</v>
      </c>
      <c r="C279" s="14">
        <v>43</v>
      </c>
      <c r="I279" s="36"/>
      <c r="J279" s="54"/>
      <c r="K279" s="55"/>
    </row>
    <row r="280" spans="1:11">
      <c r="A280" s="46">
        <v>1436042</v>
      </c>
      <c r="B280" s="17" t="s">
        <v>243</v>
      </c>
      <c r="C280" s="14">
        <v>41</v>
      </c>
      <c r="I280" s="36"/>
      <c r="J280" s="54"/>
      <c r="K280" s="55"/>
    </row>
    <row r="281" spans="1:11">
      <c r="A281" s="46">
        <v>1428082</v>
      </c>
      <c r="B281" s="17" t="s">
        <v>107</v>
      </c>
      <c r="C281" s="14">
        <v>43</v>
      </c>
      <c r="I281" s="36"/>
      <c r="J281" s="54"/>
      <c r="K281" s="55"/>
    </row>
    <row r="282" spans="1:11">
      <c r="A282" s="46">
        <v>1434113</v>
      </c>
      <c r="B282" s="17" t="s">
        <v>318</v>
      </c>
      <c r="C282" s="14">
        <v>42</v>
      </c>
      <c r="I282" s="36"/>
      <c r="J282" s="54"/>
      <c r="K282" s="55"/>
    </row>
    <row r="283" spans="1:11">
      <c r="A283" s="46">
        <v>1403122</v>
      </c>
      <c r="B283" s="17" t="s">
        <v>216</v>
      </c>
      <c r="C283" s="14">
        <v>41</v>
      </c>
      <c r="I283" s="36"/>
      <c r="J283" s="54"/>
      <c r="K283" s="55"/>
    </row>
    <row r="284" spans="1:11">
      <c r="A284" s="46">
        <v>1415112</v>
      </c>
      <c r="B284" s="17" t="s">
        <v>109</v>
      </c>
      <c r="C284" s="14">
        <v>42</v>
      </c>
      <c r="I284" s="36"/>
      <c r="J284" s="54"/>
      <c r="K284" s="55"/>
    </row>
    <row r="285" spans="1:11">
      <c r="A285" s="46">
        <v>1406113</v>
      </c>
      <c r="B285" s="17" t="s">
        <v>295</v>
      </c>
      <c r="C285" s="14">
        <v>42</v>
      </c>
      <c r="I285" s="36"/>
      <c r="J285" s="54"/>
      <c r="K285" s="55"/>
    </row>
    <row r="286" spans="1:11">
      <c r="A286" s="46">
        <v>1416102</v>
      </c>
      <c r="B286" s="17" t="s">
        <v>150</v>
      </c>
      <c r="C286" s="14">
        <v>42</v>
      </c>
      <c r="I286" s="36"/>
      <c r="J286" s="54"/>
      <c r="K286" s="55"/>
    </row>
    <row r="287" spans="1:11">
      <c r="A287" s="46">
        <v>1433011</v>
      </c>
      <c r="B287" s="17" t="s">
        <v>37</v>
      </c>
      <c r="C287" s="14">
        <v>43</v>
      </c>
      <c r="I287" s="36"/>
      <c r="J287" s="54"/>
      <c r="K287" s="55"/>
    </row>
    <row r="288" spans="1:11">
      <c r="A288" s="46">
        <v>1417082</v>
      </c>
      <c r="B288" s="17" t="s">
        <v>62</v>
      </c>
      <c r="C288" s="14">
        <v>43</v>
      </c>
      <c r="I288" s="36"/>
      <c r="J288" s="54"/>
      <c r="K288" s="55"/>
    </row>
    <row r="289" spans="1:11">
      <c r="A289" s="46">
        <v>1413092</v>
      </c>
      <c r="B289" s="17" t="s">
        <v>253</v>
      </c>
      <c r="C289" s="14">
        <v>41</v>
      </c>
      <c r="I289" s="36"/>
      <c r="J289" s="54"/>
      <c r="K289" s="55"/>
    </row>
    <row r="290" spans="1:11">
      <c r="A290" s="46">
        <v>1408052</v>
      </c>
      <c r="B290" s="17" t="s">
        <v>218</v>
      </c>
      <c r="C290" s="14">
        <v>41</v>
      </c>
      <c r="I290" s="36"/>
      <c r="J290" s="54"/>
      <c r="K290" s="55"/>
    </row>
    <row r="291" spans="1:11">
      <c r="A291" s="46">
        <v>1423082</v>
      </c>
      <c r="B291" s="17" t="s">
        <v>103</v>
      </c>
      <c r="C291" s="14">
        <v>42</v>
      </c>
      <c r="I291" s="36"/>
      <c r="J291" s="54"/>
      <c r="K291" s="55"/>
    </row>
    <row r="292" spans="1:11">
      <c r="A292" s="46">
        <v>1425112</v>
      </c>
      <c r="B292" s="17" t="s">
        <v>160</v>
      </c>
      <c r="C292" s="14">
        <v>42</v>
      </c>
      <c r="I292" s="36"/>
      <c r="J292" s="54"/>
      <c r="K292" s="55"/>
    </row>
    <row r="293" spans="1:11">
      <c r="A293" s="46">
        <v>1433092</v>
      </c>
      <c r="B293" s="17" t="s">
        <v>121</v>
      </c>
      <c r="C293" s="14">
        <v>42</v>
      </c>
      <c r="I293" s="36"/>
      <c r="J293" s="54"/>
      <c r="K293" s="55"/>
    </row>
    <row r="294" spans="1:11">
      <c r="A294" s="46">
        <v>1403132</v>
      </c>
      <c r="B294" s="17" t="s">
        <v>84</v>
      </c>
      <c r="C294" s="14">
        <v>43</v>
      </c>
      <c r="I294" s="36"/>
      <c r="J294" s="54"/>
      <c r="K294" s="55"/>
    </row>
    <row r="295" spans="1:11">
      <c r="A295" s="46">
        <v>1424062</v>
      </c>
      <c r="B295" s="17" t="s">
        <v>213</v>
      </c>
      <c r="C295" s="14">
        <v>42</v>
      </c>
      <c r="I295" s="36"/>
      <c r="J295" s="54"/>
      <c r="K295" s="55"/>
    </row>
    <row r="296" spans="1:11">
      <c r="A296" s="46">
        <v>1438053</v>
      </c>
      <c r="B296" s="17" t="s">
        <v>310</v>
      </c>
      <c r="C296" s="14">
        <v>43</v>
      </c>
      <c r="I296" s="36"/>
      <c r="J296" s="54"/>
      <c r="K296" s="55"/>
    </row>
    <row r="297" spans="1:11">
      <c r="A297" s="46">
        <v>1426112</v>
      </c>
      <c r="B297" s="17" t="s">
        <v>211</v>
      </c>
      <c r="C297" s="14">
        <v>41</v>
      </c>
      <c r="I297" s="36"/>
      <c r="J297" s="54"/>
      <c r="K297" s="55"/>
    </row>
    <row r="298" spans="1:11">
      <c r="A298" s="46">
        <v>1413102</v>
      </c>
      <c r="B298" s="17" t="s">
        <v>201</v>
      </c>
      <c r="C298" s="14">
        <v>42</v>
      </c>
      <c r="I298" s="36"/>
      <c r="J298" s="54"/>
      <c r="K298" s="55"/>
    </row>
    <row r="299" spans="1:11">
      <c r="A299" s="46">
        <v>1426122</v>
      </c>
      <c r="B299" s="17" t="s">
        <v>237</v>
      </c>
      <c r="C299" s="14">
        <v>41</v>
      </c>
      <c r="I299" s="36"/>
      <c r="J299" s="54"/>
      <c r="K299" s="55"/>
    </row>
    <row r="300" spans="1:11">
      <c r="A300" s="46">
        <v>1425122</v>
      </c>
      <c r="B300" s="17" t="s">
        <v>177</v>
      </c>
      <c r="C300" s="14">
        <v>42</v>
      </c>
      <c r="I300" s="36"/>
      <c r="J300" s="54"/>
      <c r="K300" s="55"/>
    </row>
    <row r="301" spans="1:11">
      <c r="A301" s="46">
        <v>1434123</v>
      </c>
      <c r="B301" s="17" t="s">
        <v>281</v>
      </c>
      <c r="C301" s="14">
        <v>43</v>
      </c>
      <c r="I301" s="36"/>
      <c r="J301" s="54"/>
      <c r="K301" s="55"/>
    </row>
    <row r="302" spans="1:11">
      <c r="A302" s="46">
        <v>1435053</v>
      </c>
      <c r="B302" s="17" t="s">
        <v>297</v>
      </c>
      <c r="C302" s="14">
        <v>42</v>
      </c>
      <c r="I302" s="36"/>
      <c r="J302" s="54"/>
      <c r="K302" s="55"/>
    </row>
    <row r="303" spans="1:11">
      <c r="A303" s="46">
        <v>1419153</v>
      </c>
      <c r="B303" s="17" t="s">
        <v>300</v>
      </c>
      <c r="C303" s="14">
        <v>43</v>
      </c>
      <c r="I303" s="36"/>
      <c r="J303" s="54"/>
      <c r="K303" s="55"/>
    </row>
    <row r="304" spans="1:11">
      <c r="A304" s="46">
        <v>1401063</v>
      </c>
      <c r="B304" s="20" t="s">
        <v>315</v>
      </c>
      <c r="C304" s="14">
        <v>42</v>
      </c>
      <c r="I304" s="36"/>
      <c r="J304" s="54"/>
      <c r="K304" s="55"/>
    </row>
    <row r="305" spans="1:11">
      <c r="A305" s="46">
        <v>1435062</v>
      </c>
      <c r="B305" s="17" t="s">
        <v>233</v>
      </c>
      <c r="C305" s="14">
        <v>42</v>
      </c>
      <c r="I305" s="36"/>
      <c r="J305" s="54"/>
      <c r="K305" s="55"/>
    </row>
    <row r="306" spans="1:11">
      <c r="A306" s="46">
        <v>1414063</v>
      </c>
      <c r="B306" s="17" t="s">
        <v>311</v>
      </c>
      <c r="C306" s="14">
        <v>42</v>
      </c>
      <c r="I306" s="36"/>
      <c r="J306" s="54"/>
      <c r="K306" s="55"/>
    </row>
    <row r="307" spans="1:11">
      <c r="A307" s="46">
        <v>1425132</v>
      </c>
      <c r="B307" s="17" t="s">
        <v>135</v>
      </c>
      <c r="C307" s="14">
        <v>43</v>
      </c>
      <c r="I307" s="36"/>
      <c r="J307" s="54"/>
      <c r="K307" s="55"/>
    </row>
    <row r="308" spans="1:11">
      <c r="A308" s="46">
        <v>1420122</v>
      </c>
      <c r="B308" s="17" t="s">
        <v>167</v>
      </c>
      <c r="C308" s="14">
        <v>42</v>
      </c>
      <c r="I308" s="36"/>
      <c r="J308" s="54"/>
      <c r="K308" s="55"/>
    </row>
    <row r="309" spans="1:11">
      <c r="A309" s="46">
        <v>1416112</v>
      </c>
      <c r="B309" s="17" t="s">
        <v>128</v>
      </c>
      <c r="C309" s="14">
        <v>42</v>
      </c>
      <c r="I309" s="36"/>
      <c r="J309" s="54"/>
      <c r="K309" s="55"/>
    </row>
    <row r="310" spans="1:11">
      <c r="A310" s="46">
        <v>1424072</v>
      </c>
      <c r="B310" s="17" t="s">
        <v>250</v>
      </c>
      <c r="C310" s="14">
        <v>41</v>
      </c>
      <c r="I310" s="36"/>
      <c r="J310" s="54"/>
      <c r="K310" s="55"/>
    </row>
    <row r="311" spans="1:11">
      <c r="A311" s="46">
        <v>1427072</v>
      </c>
      <c r="B311" s="17" t="s">
        <v>130</v>
      </c>
      <c r="C311" s="14">
        <v>42</v>
      </c>
      <c r="I311" s="36"/>
      <c r="J311" s="54"/>
      <c r="K311" s="55"/>
    </row>
    <row r="312" spans="1:11">
      <c r="A312" s="46">
        <v>1434031</v>
      </c>
      <c r="B312" s="17" t="s">
        <v>46</v>
      </c>
      <c r="C312" s="14">
        <v>41</v>
      </c>
      <c r="I312" s="36"/>
      <c r="J312" s="54"/>
      <c r="K312" s="55"/>
    </row>
    <row r="313" spans="1:11">
      <c r="A313" s="46">
        <v>1426132</v>
      </c>
      <c r="B313" s="17" t="s">
        <v>212</v>
      </c>
      <c r="C313" s="14">
        <v>41</v>
      </c>
      <c r="I313" s="36"/>
      <c r="J313" s="54"/>
      <c r="K313" s="55"/>
    </row>
    <row r="314" spans="1:11">
      <c r="A314" s="46">
        <v>1434041</v>
      </c>
      <c r="B314" s="17" t="s">
        <v>21</v>
      </c>
      <c r="C314" s="14">
        <v>44</v>
      </c>
      <c r="I314" s="36"/>
      <c r="J314" s="54"/>
      <c r="K314" s="55"/>
    </row>
    <row r="315" spans="1:11">
      <c r="A315" s="46">
        <v>1436053</v>
      </c>
      <c r="B315" s="17" t="s">
        <v>279</v>
      </c>
      <c r="C315" s="14">
        <v>43</v>
      </c>
      <c r="I315" s="36"/>
      <c r="J315" s="54"/>
      <c r="K315" s="55"/>
    </row>
    <row r="316" spans="1:11">
      <c r="A316" s="46">
        <v>1405062</v>
      </c>
      <c r="B316" s="17" t="s">
        <v>148</v>
      </c>
      <c r="C316" s="14">
        <v>42</v>
      </c>
      <c r="I316" s="36"/>
      <c r="J316" s="54"/>
      <c r="K316" s="55"/>
    </row>
    <row r="317" spans="1:11">
      <c r="A317" s="46">
        <v>1403143</v>
      </c>
      <c r="B317" s="17" t="s">
        <v>320</v>
      </c>
      <c r="C317" s="14">
        <v>41</v>
      </c>
      <c r="I317" s="36"/>
      <c r="J317" s="54"/>
      <c r="K317" s="55"/>
    </row>
    <row r="318" spans="1:11">
      <c r="A318" s="46">
        <v>1437063</v>
      </c>
      <c r="B318" s="17" t="s">
        <v>266</v>
      </c>
      <c r="C318" s="14">
        <v>44</v>
      </c>
      <c r="I318" s="36"/>
      <c r="J318" s="54"/>
      <c r="K318" s="55"/>
    </row>
    <row r="319" spans="1:11">
      <c r="A319" s="46">
        <v>1438011</v>
      </c>
      <c r="B319" s="17" t="s">
        <v>36</v>
      </c>
      <c r="C319" s="14">
        <v>43</v>
      </c>
      <c r="I319" s="36"/>
      <c r="J319" s="54"/>
      <c r="K319" s="55"/>
    </row>
  </sheetData>
  <conditionalFormatting sqref="K5:K301">
    <cfRule type="cellIs" dxfId="2" priority="5" operator="between">
      <formula>1</formula>
      <formula>2</formula>
    </cfRule>
  </conditionalFormatting>
  <conditionalFormatting sqref="K302:K319">
    <cfRule type="cellIs" dxfId="1" priority="4" operator="between">
      <formula>1</formula>
      <formula>2</formula>
    </cfRule>
  </conditionalFormatting>
  <conditionalFormatting sqref="D5:F319">
    <cfRule type="cellIs" dxfId="0" priority="3" operator="equal">
      <formula>TRUE</formula>
    </cfRule>
  </conditionalFormatting>
  <hyperlinks>
    <hyperlink ref="G1" location="'Spis map i wykresów'!A1" display="Powrót do spisu map i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 i wykresów</vt:lpstr>
      <vt:lpstr>Mapa1</vt:lpstr>
      <vt:lpstr>Wykres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Cabański Michał</dc:creator>
  <cp:lastModifiedBy>Czyżkowska Aneta</cp:lastModifiedBy>
  <dcterms:created xsi:type="dcterms:W3CDTF">2022-03-04T08:19:05Z</dcterms:created>
  <dcterms:modified xsi:type="dcterms:W3CDTF">2024-07-22T09:29:27Z</dcterms:modified>
</cp:coreProperties>
</file>