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4\BIULETYN\2 kwartał 2024\Biuletyn\"/>
    </mc:Choice>
  </mc:AlternateContent>
  <xr:revisionPtr revIDLastSave="0" documentId="13_ncr:1_{79AC40EA-CBB7-4DB4-9669-01A9448315E0}"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'Tabl.29CZ.1'!$A$1:$J$38</definedName>
    <definedName name="_xlnm.Print_Area" localSheetId="7">'Tabl.3CZ.1'!$A$1:$L$32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6" l="1"/>
  <c r="K15" i="6"/>
  <c r="J15" i="6"/>
  <c r="G15" i="6"/>
  <c r="F15" i="6"/>
  <c r="E15" i="6"/>
  <c r="D15" i="6"/>
  <c r="C15" i="6"/>
</calcChain>
</file>

<file path=xl/sharedStrings.xml><?xml version="1.0" encoding="utf-8"?>
<sst xmlns="http://schemas.openxmlformats.org/spreadsheetml/2006/main" count="8238" uniqueCount="2319">
  <si>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</si>
  <si>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</si>
  <si>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</si>
  <si>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</si>
  <si>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</si>
  <si>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</si>
  <si>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</si>
  <si>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</si>
  <si>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</si>
  <si>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</si>
  <si>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</si>
  <si>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</si>
  <si>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</si>
  <si>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</si>
  <si>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</si>
  <si>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</si>
  <si>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</si>
  <si>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</si>
  <si>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</si>
  <si>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</si>
  <si>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</si>
  <si>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</si>
  <si>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</si>
  <si>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</si>
  <si>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</si>
  <si>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</si>
  <si>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</si>
  <si>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</si>
  <si>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</si>
  <si>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</si>
  <si>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</si>
  <si>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</si>
  <si>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</si>
  <si>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</si>
  <si>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</si>
  <si>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</si>
  <si>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</si>
  <si>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</si>
  <si>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</si>
  <si>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</si>
  <si>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</si>
  <si>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</si>
  <si>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</si>
  <si>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</si>
  <si>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</si>
  <si>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</si>
  <si>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</si>
  <si>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</si>
  <si>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</si>
  <si>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</si>
  <si>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</si>
  <si>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</si>
  <si>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</si>
  <si>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</si>
  <si>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</si>
  <si>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</si>
  <si>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</si>
  <si>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</si>
  <si>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</si>
  <si>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</si>
  <si>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</si>
  <si>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</si>
  <si>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</si>
  <si>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</si>
  <si>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</si>
  <si>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</si>
  <si>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</si>
  <si>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</si>
  <si>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</si>
  <si>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</si>
  <si>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</si>
  <si>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</si>
  <si>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</si>
  <si>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</si>
  <si>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</si>
  <si>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</si>
  <si>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</si>
  <si>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</si>
  <si>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</si>
  <si>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</si>
  <si>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</si>
  <si>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</si>
  <si>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</si>
  <si>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</si>
  <si>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</si>
  <si>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</si>
  <si>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</si>
  <si>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</si>
  <si>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</si>
  <si>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</si>
  <si>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</si>
  <si>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</si>
  <si>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</si>
  <si>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</si>
  <si>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</si>
  <si>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</si>
  <si>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</si>
  <si>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</si>
  <si>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</si>
  <si>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</si>
  <si>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</si>
  <si>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</si>
  <si>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</si>
  <si>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</si>
  <si>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</si>
  <si>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</si>
  <si>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</si>
  <si>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</si>
  <si>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</si>
  <si>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</si>
  <si>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</si>
  <si>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</si>
  <si>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</si>
  <si>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</si>
  <si>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</si>
  <si>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</si>
  <si>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</si>
  <si>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</si>
  <si>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</si>
  <si>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</si>
  <si>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</si>
  <si>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</si>
  <si>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</si>
  <si>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</si>
  <si>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</si>
  <si>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</si>
  <si>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</si>
  <si>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</si>
  <si>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</si>
  <si>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</si>
  <si>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</si>
  <si>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</si>
  <si>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</si>
  <si>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</si>
  <si>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</si>
  <si>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</si>
  <si>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</si>
  <si>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</si>
  <si>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</si>
  <si>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</si>
  <si>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</si>
  <si>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</si>
  <si>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</si>
  <si>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</si>
  <si>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</si>
  <si>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</si>
  <si>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</si>
  <si>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</si>
  <si>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</si>
  <si>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</si>
  <si>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</si>
  <si>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</si>
  <si>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</si>
  <si>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</si>
  <si>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</si>
  <si>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</si>
  <si>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</si>
  <si>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</si>
  <si>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</si>
  <si>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</si>
  <si>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</si>
  <si>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</si>
  <si>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</si>
  <si>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</si>
  <si>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</si>
  <si>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</si>
  <si>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</si>
  <si>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</si>
  <si>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</si>
  <si>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</si>
  <si>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</si>
  <si>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</si>
  <si>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</si>
  <si>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</si>
  <si>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</si>
  <si>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</si>
  <si>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</si>
  <si>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</si>
  <si>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</si>
  <si>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</si>
  <si>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</si>
  <si>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</si>
  <si>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</si>
  <si>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</si>
  <si>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</si>
  <si>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</si>
  <si>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</si>
  <si>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</si>
  <si>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</si>
  <si>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</si>
  <si>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</si>
  <si>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</si>
  <si>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</si>
  <si>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</si>
  <si>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</si>
  <si>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</si>
  <si>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</si>
  <si>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</si>
  <si>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</si>
  <si>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</si>
  <si>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</si>
  <si>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</si>
  <si>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</si>
  <si>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</si>
  <si>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</si>
  <si>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</si>
  <si>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</si>
  <si>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</si>
  <si>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</si>
  <si>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</si>
  <si>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</si>
  <si>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</si>
  <si>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</si>
  <si>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</si>
  <si>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</si>
  <si>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</si>
  <si>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</si>
  <si>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</si>
  <si>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</si>
  <si>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</si>
  <si>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</si>
  <si>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</si>
  <si>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</si>
  <si>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</si>
  <si>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</si>
  <si>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</si>
  <si>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</si>
  <si>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</si>
  <si>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</si>
  <si>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</si>
  <si>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</si>
  <si>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</si>
  <si>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</si>
  <si>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</si>
  <si>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</si>
  <si>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</si>
  <si>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</si>
  <si>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</si>
  <si>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</si>
  <si>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</si>
  <si>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</si>
  <si>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</si>
  <si>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</si>
  <si>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</si>
  <si>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</si>
  <si>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</si>
  <si>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</si>
  <si>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</si>
  <si>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</si>
  <si>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</si>
  <si>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</si>
  <si>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</si>
  <si>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</si>
  <si>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</si>
  <si>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</si>
  <si>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</si>
  <si>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</si>
  <si>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</si>
  <si>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</si>
  <si>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</si>
  <si>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</si>
  <si>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</si>
  <si>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</si>
  <si>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</si>
  <si>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</si>
  <si>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</si>
  <si>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</si>
  <si>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</si>
  <si>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</si>
  <si>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</si>
  <si>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</si>
  <si>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</si>
  <si>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</si>
  <si>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</si>
  <si>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</si>
  <si>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</si>
  <si>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</si>
  <si>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</si>
  <si>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</si>
  <si>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</si>
  <si>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</si>
  <si>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</si>
  <si>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</si>
  <si>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</si>
  <si>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</si>
  <si>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</si>
  <si>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</si>
  <si>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</si>
  <si>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</si>
  <si>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</si>
  <si>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</si>
  <si>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</si>
  <si>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</si>
  <si>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</si>
  <si>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</si>
  <si>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</si>
  <si>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</si>
  <si>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</si>
  <si>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</si>
  <si>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</si>
  <si>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</si>
  <si>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</si>
  <si>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</si>
  <si>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</si>
  <si>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</si>
  <si>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</si>
  <si>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</si>
  <si>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</si>
  <si>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</si>
  <si>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</si>
  <si>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</si>
  <si>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</si>
  <si>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</si>
  <si>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</si>
  <si>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</si>
  <si>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</si>
  <si>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</si>
  <si>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</si>
  <si>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</si>
  <si>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</si>
  <si>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</si>
  <si>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</si>
  <si>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</si>
  <si>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</si>
  <si>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</si>
  <si>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</si>
  <si>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</si>
  <si>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</si>
  <si>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</si>
  <si>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</si>
  <si>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</si>
  <si>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</si>
  <si>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</si>
  <si>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</si>
  <si>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</si>
  <si>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</si>
  <si>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</si>
  <si>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</si>
  <si>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</si>
  <si>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</si>
  <si>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</si>
  <si>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</si>
  <si>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</si>
  <si>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</si>
  <si>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</si>
  <si>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</si>
  <si>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</si>
  <si>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</si>
  <si>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</si>
  <si>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</si>
  <si>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</si>
  <si>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</si>
  <si>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</si>
  <si>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</si>
  <si>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</si>
  <si>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</si>
  <si>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</si>
  <si>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</si>
  <si>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</si>
  <si>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</si>
  <si>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</si>
  <si>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</si>
  <si>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</si>
  <si>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</si>
  <si>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</si>
  <si>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</si>
  <si>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</si>
  <si>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</si>
  <si>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</si>
  <si>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</si>
  <si>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</si>
  <si>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</si>
  <si>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</si>
  <si>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</si>
  <si>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</si>
  <si>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</si>
  <si>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</si>
  <si>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</si>
  <si>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</si>
  <si>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</si>
  <si>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</si>
  <si>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</si>
  <si>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</si>
  <si>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</si>
  <si>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</si>
  <si>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</si>
  <si>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</si>
  <si>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</si>
  <si>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</si>
  <si>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</si>
  <si>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</si>
  <si>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</si>
  <si>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</si>
  <si>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</si>
  <si>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</si>
  <si>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</si>
  <si>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</si>
  <si>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</si>
  <si>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</si>
  <si>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</si>
  <si>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</si>
  <si>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</si>
  <si>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</si>
  <si>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</si>
  <si>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</si>
  <si>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</si>
  <si>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</si>
  <si>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</si>
  <si>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</si>
  <si>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</si>
  <si>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</si>
  <si>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</si>
  <si>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</si>
  <si>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</si>
  <si>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</si>
  <si>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</si>
  <si>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</si>
  <si>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</si>
  <si>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</si>
  <si>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</si>
  <si>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</si>
  <si>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</si>
  <si>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</si>
  <si>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</si>
  <si>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</si>
  <si>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</si>
  <si>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</si>
  <si>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</si>
  <si>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</si>
  <si>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</si>
  <si>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</si>
  <si>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</si>
  <si>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</si>
  <si>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</si>
  <si>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</si>
  <si>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</si>
  <si>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</si>
  <si>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</si>
  <si>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</si>
  <si>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</si>
  <si>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</si>
  <si>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</si>
  <si>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</si>
  <si>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</si>
  <si>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</si>
  <si>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</si>
  <si>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</si>
  <si>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</si>
  <si>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</si>
  <si>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</si>
  <si>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</si>
  <si>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</si>
  <si>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</si>
  <si>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</si>
  <si>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</si>
  <si>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</si>
  <si>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</si>
  <si>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</si>
  <si>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</si>
  <si>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</si>
  <si>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</si>
  <si>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</si>
  <si>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</si>
  <si>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</si>
  <si>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</si>
  <si>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</si>
  <si>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</si>
  <si>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</si>
  <si>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</si>
  <si>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</si>
  <si>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</si>
  <si>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</si>
  <si>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</si>
  <si>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</si>
  <si>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</si>
  <si>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</si>
  <si>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</si>
  <si>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</si>
  <si>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</si>
  <si>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</si>
  <si>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</si>
  <si>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</si>
  <si>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</si>
  <si>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</si>
  <si>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</si>
  <si>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</si>
  <si>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</si>
  <si>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</si>
  <si>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</si>
  <si>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</si>
  <si>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</si>
  <si>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</si>
  <si>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</si>
  <si>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</si>
  <si>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</si>
  <si>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</si>
  <si>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</si>
  <si>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</si>
  <si>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</si>
  <si>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</si>
  <si>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</si>
  <si>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</si>
  <si>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</si>
  <si>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</si>
  <si>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</si>
  <si>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</si>
  <si>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</si>
  <si>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</si>
  <si>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</si>
  <si>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</si>
  <si>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</si>
  <si>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</si>
  <si>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</si>
  <si>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</si>
  <si>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</si>
  <si>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</si>
  <si>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</si>
  <si>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</si>
  <si>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</si>
  <si>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</si>
  <si>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</si>
  <si>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</si>
  <si>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</si>
  <si>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</si>
  <si>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</si>
  <si>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</si>
  <si>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</si>
  <si>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</si>
  <si>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</si>
  <si>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</si>
  <si>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</si>
  <si>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</si>
  <si>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</si>
  <si>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</si>
  <si>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</si>
  <si>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</si>
  <si>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</si>
  <si>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</si>
  <si>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</si>
  <si>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</si>
  <si>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</si>
  <si>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</si>
  <si>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</si>
  <si>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</si>
  <si>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</si>
  <si>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</si>
  <si>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</si>
  <si>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</si>
  <si>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</si>
  <si>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</si>
  <si>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</si>
  <si>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</si>
  <si>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</si>
  <si>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</si>
  <si>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</si>
  <si>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</si>
  <si>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</si>
  <si>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</si>
  <si>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</si>
  <si>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</si>
  <si>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</si>
  <si>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</si>
  <si>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</si>
  <si>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</si>
  <si>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</si>
  <si>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</si>
  <si>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</si>
  <si>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</si>
  <si>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</si>
  <si>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</si>
  <si>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</si>
  <si>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</si>
  <si>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</si>
  <si>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</si>
  <si>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</si>
  <si>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</si>
  <si>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</si>
  <si>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</si>
  <si>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</si>
  <si>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</si>
  <si>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</si>
  <si>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</si>
  <si>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</si>
  <si>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</si>
  <si>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</si>
  <si>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</si>
  <si>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</si>
  <si>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</si>
  <si>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</si>
  <si>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</si>
  <si>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</si>
  <si>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</si>
  <si>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</si>
  <si>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</si>
  <si>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</si>
  <si>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</si>
  <si>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</si>
  <si>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</si>
  <si>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</si>
  <si>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</si>
  <si>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</si>
  <si>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</si>
  <si>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</si>
  <si>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</si>
  <si>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</si>
  <si>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</si>
  <si>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</si>
  <si>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</si>
  <si>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</si>
  <si>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</si>
  <si>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</si>
  <si>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</si>
  <si>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</si>
  <si>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</si>
  <si>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</si>
  <si>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</si>
  <si>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</si>
  <si>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</si>
  <si>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</si>
  <si>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</si>
  <si>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</si>
  <si>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</si>
  <si>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</si>
  <si>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</si>
  <si>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</si>
  <si>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</si>
  <si>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</si>
  <si>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</si>
  <si>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</si>
  <si>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</si>
  <si>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</si>
  <si>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</si>
  <si>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</si>
  <si>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</si>
  <si>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</si>
  <si>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</si>
  <si>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</si>
  <si>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</si>
  <si>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</si>
  <si>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</si>
  <si>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</si>
  <si>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</si>
  <si>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</si>
  <si>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</si>
  <si>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</si>
  <si>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</si>
  <si>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</si>
  <si>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</si>
  <si>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</si>
  <si>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</si>
  <si>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</si>
  <si>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</si>
  <si>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</si>
  <si>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</si>
  <si>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</si>
  <si>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</si>
  <si>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</si>
  <si>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</si>
  <si>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</si>
  <si>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</si>
  <si>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</si>
  <si>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</si>
  <si>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</si>
  <si>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</si>
  <si>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</si>
  <si>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</si>
  <si>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</si>
  <si>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</si>
  <si>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</si>
  <si>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</si>
  <si>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</si>
  <si>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</si>
  <si>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</si>
  <si>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</si>
  <si>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</si>
  <si>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</si>
  <si>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</si>
  <si>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</si>
  <si>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</si>
  <si>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</si>
  <si>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</si>
  <si>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</si>
  <si>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</si>
  <si>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</si>
  <si>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</si>
  <si>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</si>
  <si>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</si>
  <si>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</si>
  <si>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</si>
  <si>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</si>
  <si>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</si>
  <si>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</si>
  <si>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</si>
  <si>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</si>
  <si>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</si>
  <si>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</si>
  <si>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</si>
  <si>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</si>
  <si>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</si>
  <si>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</si>
  <si>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</si>
  <si>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</si>
  <si>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</si>
  <si>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</si>
  <si>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</si>
  <si>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</si>
  <si>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</si>
  <si>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</si>
  <si>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</si>
  <si>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</si>
  <si>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</si>
  <si>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</si>
  <si>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</si>
  <si>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</si>
  <si>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</si>
  <si>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</si>
  <si>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</si>
  <si>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</si>
  <si>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</si>
  <si>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</si>
  <si>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</si>
  <si>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</si>
  <si>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</si>
  <si>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</si>
  <si>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</si>
  <si>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</si>
  <si>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</si>
  <si>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</si>
  <si>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</si>
  <si>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</si>
  <si>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</si>
  <si>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</si>
  <si>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</si>
  <si>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</si>
  <si>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</si>
  <si>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</si>
  <si>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</si>
  <si>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</si>
  <si>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</si>
  <si>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</si>
  <si>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</si>
  <si>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</si>
  <si>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</si>
  <si>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</si>
  <si>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</si>
  <si>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</si>
  <si>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</si>
  <si>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</si>
  <si>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</si>
  <si>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</si>
  <si>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</si>
  <si>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</si>
  <si>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</si>
  <si>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</si>
  <si>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</si>
  <si>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</si>
  <si>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</si>
  <si>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</si>
  <si>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</si>
  <si>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</si>
  <si>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</si>
  <si>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</si>
  <si>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</si>
  <si>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</si>
  <si>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</si>
  <si>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</si>
  <si>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</si>
  <si>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</si>
  <si>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</si>
  <si>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</si>
  <si>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</si>
  <si>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</si>
  <si>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</si>
  <si>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</si>
  <si>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</si>
  <si>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</si>
  <si>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</si>
  <si>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</si>
  <si>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</si>
  <si>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</si>
  <si>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</si>
  <si>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</si>
  <si>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</si>
  <si>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</si>
  <si>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</si>
  <si>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</si>
  <si>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</si>
  <si>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</si>
  <si>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</si>
  <si>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</si>
  <si>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</si>
  <si>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</si>
  <si>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</si>
  <si>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</si>
  <si>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</si>
  <si>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</si>
  <si>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</si>
  <si>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</si>
  <si>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</si>
  <si>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</si>
  <si>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</si>
  <si>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</si>
  <si>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</si>
  <si>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</si>
  <si>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</si>
  <si>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</si>
  <si>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</si>
  <si>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</si>
  <si>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</si>
  <si>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</si>
  <si>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</si>
  <si>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</si>
  <si>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</si>
  <si>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</si>
  <si>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</si>
  <si>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</si>
  <si>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</si>
  <si>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</si>
  <si>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</si>
  <si>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</si>
  <si>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</si>
  <si>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</si>
  <si>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</si>
  <si>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</si>
  <si>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</si>
  <si>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</si>
  <si>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</si>
  <si>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</si>
  <si>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</si>
  <si>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</si>
  <si>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</si>
  <si>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</si>
  <si>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</si>
  <si>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</si>
  <si>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</si>
  <si>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</si>
  <si>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</si>
  <si>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</si>
  <si>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</si>
  <si>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</si>
  <si>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</si>
  <si>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</si>
  <si>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</si>
  <si>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</si>
  <si>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</si>
  <si>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</si>
  <si>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</si>
  <si>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</si>
  <si>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</si>
  <si>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</si>
  <si>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</si>
  <si>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</si>
  <si>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</si>
  <si>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</si>
  <si>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</si>
  <si>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</si>
  <si>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</si>
  <si>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</si>
  <si>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</si>
  <si>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</si>
  <si>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</si>
  <si>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</si>
  <si>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</si>
  <si>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</si>
  <si>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</si>
  <si>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</si>
  <si>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</si>
  <si>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</si>
  <si>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</si>
  <si>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</si>
  <si>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</si>
  <si>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</si>
  <si>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</si>
  <si>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</si>
  <si>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</si>
  <si>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</si>
  <si>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</si>
  <si>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</si>
  <si>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</si>
  <si>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</si>
  <si>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</si>
  <si>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</si>
  <si>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</si>
  <si>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</si>
  <si>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</si>
  <si>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</si>
  <si>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</si>
  <si>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</si>
  <si>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</si>
  <si>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</si>
  <si>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</si>
  <si>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</si>
  <si>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</si>
  <si>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</si>
  <si>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</si>
  <si>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</si>
  <si>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</si>
  <si>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</si>
  <si>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</si>
  <si>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</si>
  <si>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</si>
  <si>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</si>
  <si>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</si>
  <si>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</si>
  <si>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</si>
  <si>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</si>
  <si>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</si>
  <si>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</si>
  <si>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</si>
  <si>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</si>
  <si>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</si>
  <si>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</si>
  <si>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</si>
  <si>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</si>
  <si>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</si>
  <si>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</si>
  <si>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</si>
  <si>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</si>
  <si>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</si>
  <si>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</si>
  <si>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</si>
  <si>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</si>
  <si>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</si>
  <si>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</si>
  <si>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</si>
  <si>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</si>
  <si>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</si>
  <si>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</si>
  <si>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</si>
  <si>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</si>
  <si>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</si>
  <si>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</si>
  <si>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</si>
  <si>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</si>
  <si>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</si>
  <si>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</si>
  <si>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</si>
  <si>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</si>
  <si>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</si>
  <si>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</si>
  <si>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</si>
  <si>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</si>
  <si>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</si>
  <si>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</si>
  <si>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</si>
  <si>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</si>
  <si>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</si>
  <si>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</si>
  <si>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</si>
  <si>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</si>
  <si>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</si>
  <si>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</si>
  <si>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</si>
  <si>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</si>
  <si>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</si>
  <si>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</si>
  <si>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</si>
  <si>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</si>
  <si>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</si>
  <si>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</si>
  <si>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</si>
  <si>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</si>
  <si>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</si>
  <si>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</si>
  <si>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</si>
  <si>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</si>
  <si>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</si>
  <si>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</si>
  <si>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</si>
  <si>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</si>
  <si>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</si>
  <si>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</si>
  <si>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</si>
  <si>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</si>
  <si>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</si>
  <si>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</si>
  <si>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</si>
  <si>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</si>
  <si>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</si>
  <si>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</si>
  <si>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</si>
  <si>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</si>
  <si>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</si>
  <si>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</si>
  <si>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</si>
  <si>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</si>
  <si>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</si>
  <si>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</si>
  <si>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</si>
  <si>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</si>
  <si>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</si>
  <si>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</si>
  <si>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</si>
  <si>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</si>
  <si>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</si>
  <si>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</si>
  <si>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</si>
  <si>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</si>
  <si>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</si>
  <si>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</si>
  <si>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</si>
  <si>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</si>
  <si>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</si>
  <si>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</si>
  <si>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</si>
  <si>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</si>
  <si>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</si>
  <si>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</si>
  <si>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</si>
  <si>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</si>
  <si>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</si>
  <si>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</si>
  <si>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</si>
  <si>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</si>
  <si>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</si>
  <si>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</si>
  <si>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</si>
  <si>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</si>
  <si>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</si>
  <si>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</si>
  <si>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</si>
  <si>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</si>
  <si>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</si>
  <si>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</si>
  <si>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</si>
  <si>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</si>
  <si>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</si>
  <si>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</si>
  <si>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</si>
  <si>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</si>
  <si>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</si>
  <si>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</si>
  <si>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</si>
  <si>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</si>
  <si>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</si>
  <si>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</si>
  <si>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</si>
  <si>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</si>
  <si>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</si>
  <si>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</si>
  <si>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</si>
  <si>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</si>
  <si>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</si>
  <si>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</si>
  <si>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</si>
  <si>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</si>
  <si>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</si>
  <si>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</si>
  <si>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</si>
  <si>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</si>
  <si>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</si>
  <si>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</si>
  <si>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</si>
  <si>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</si>
  <si>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</si>
  <si>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</si>
  <si>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</si>
  <si>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</si>
  <si>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</si>
  <si>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</si>
  <si>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</si>
  <si>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</si>
  <si>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</si>
  <si>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</si>
  <si>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</si>
  <si>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</si>
  <si>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</si>
  <si>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</si>
  <si>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</si>
  <si>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</si>
  <si>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</si>
  <si>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</si>
  <si>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</si>
  <si>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</si>
  <si>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</si>
  <si>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</si>
  <si>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</si>
  <si>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</si>
  <si>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</si>
  <si>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</si>
  <si>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</si>
  <si>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</si>
  <si>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</si>
  <si>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</si>
  <si>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</si>
  <si>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</si>
  <si>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</si>
  <si>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</si>
  <si>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</si>
  <si>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</si>
  <si>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</si>
  <si>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</si>
  <si>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</si>
  <si>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</si>
  <si>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</si>
  <si>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</si>
  <si>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</si>
  <si>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</si>
  <si>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</si>
  <si>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</si>
  <si>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</si>
  <si>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</si>
  <si>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</si>
  <si>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</si>
  <si>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</si>
  <si>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</si>
  <si>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</si>
  <si>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</si>
  <si>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</si>
  <si>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</si>
  <si>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</si>
  <si>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</si>
  <si>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</si>
  <si>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</si>
  <si>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</si>
  <si>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</si>
  <si>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</si>
  <si>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</si>
  <si>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</si>
  <si>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</si>
  <si>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</si>
  <si>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</si>
  <si>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</si>
  <si>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</si>
  <si>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</si>
  <si>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</si>
  <si>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</si>
  <si>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</si>
  <si>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</si>
  <si>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</si>
  <si>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</si>
  <si>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</si>
  <si>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</si>
  <si>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</si>
  <si>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</si>
  <si>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</si>
  <si>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</si>
  <si>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</si>
  <si>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</si>
  <si>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</si>
  <si>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</si>
  <si>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</si>
  <si>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</si>
  <si>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</si>
  <si>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</si>
  <si>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</si>
  <si>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</si>
  <si>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</si>
  <si>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</si>
  <si>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</si>
  <si>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</si>
  <si>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</si>
  <si>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</si>
  <si>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</si>
  <si>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</si>
  <si>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</si>
  <si>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</si>
  <si>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</si>
  <si>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</si>
  <si>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</si>
  <si>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</si>
  <si>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</si>
  <si>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</si>
  <si>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</si>
  <si>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</si>
  <si>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</si>
  <si>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</si>
  <si>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</si>
  <si>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</si>
  <si>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</si>
  <si>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</si>
  <si>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</si>
  <si>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</si>
  <si>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</si>
  <si>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</si>
  <si>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</si>
  <si>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</si>
  <si>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</si>
  <si>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</si>
  <si>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</si>
  <si>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</si>
  <si>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</si>
  <si>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</si>
  <si>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</si>
  <si>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</si>
  <si>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</si>
  <si>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</si>
  <si>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</si>
  <si>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</si>
  <si>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</si>
  <si>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</si>
  <si>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</si>
  <si>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</si>
  <si>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</si>
  <si>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</si>
  <si>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</si>
  <si>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</si>
  <si>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</si>
  <si>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</si>
  <si>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</si>
  <si>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</si>
  <si>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</si>
  <si>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</si>
  <si>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</si>
  <si>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</si>
  <si>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</si>
  <si>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</si>
  <si>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</si>
  <si>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</si>
  <si>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</si>
  <si>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</si>
  <si>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</si>
  <si>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</si>
  <si>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</si>
  <si>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</si>
  <si>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</si>
  <si>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</si>
  <si>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</si>
  <si>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</si>
  <si>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</si>
  <si>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</si>
  <si>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</si>
  <si>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</si>
  <si>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</si>
  <si>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</si>
  <si>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</si>
  <si>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</si>
  <si>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</si>
  <si>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</si>
  <si>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</si>
  <si>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</si>
  <si>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</si>
  <si>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</si>
  <si>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</si>
  <si>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</si>
  <si>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</si>
  <si>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</si>
  <si>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</si>
  <si>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</si>
  <si>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</si>
  <si>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</si>
  <si>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</si>
  <si>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</si>
  <si>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</si>
  <si>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</si>
  <si>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</si>
  <si>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</si>
  <si>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</si>
  <si>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</si>
  <si>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</si>
  <si>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</si>
  <si>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</si>
  <si>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</si>
  <si>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</si>
  <si>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</si>
  <si>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</si>
  <si>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</si>
  <si>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</si>
  <si>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</si>
  <si>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</si>
  <si>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</si>
  <si>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</si>
  <si>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</si>
  <si>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</si>
  <si>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</si>
  <si>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</si>
  <si>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</si>
  <si>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</si>
  <si>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</si>
  <si>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</si>
  <si>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</si>
  <si>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</si>
  <si>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</si>
  <si>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</si>
  <si>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</si>
  <si>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</si>
  <si>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</si>
  <si>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</si>
  <si>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</si>
  <si>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</si>
  <si>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</si>
  <si>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</si>
  <si>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</si>
  <si>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</si>
  <si>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</si>
  <si>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</si>
  <si>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</si>
  <si>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</si>
  <si>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</si>
  <si>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</si>
  <si>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</si>
  <si>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</si>
  <si>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</si>
  <si>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</si>
  <si>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</si>
  <si>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</si>
  <si>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</si>
  <si>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</si>
  <si>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</si>
  <si>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</si>
  <si>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</si>
  <si>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</si>
  <si>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</si>
  <si>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</si>
  <si>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</si>
  <si>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</si>
  <si>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</si>
  <si>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</si>
  <si>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</si>
  <si>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</si>
  <si>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</si>
  <si>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</si>
  <si>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</si>
  <si>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</si>
  <si>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</si>
  <si>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</si>
  <si>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</si>
  <si>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</si>
  <si>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</si>
  <si>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</si>
  <si>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</si>
  <si>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</si>
  <si>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</si>
  <si>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</si>
  <si>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</si>
  <si>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</si>
  <si>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</si>
  <si>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</si>
  <si>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</si>
  <si>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</si>
  <si>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</si>
  <si>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</si>
  <si>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</si>
  <si>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</si>
  <si>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</si>
  <si>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</si>
  <si>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</si>
  <si>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</si>
  <si>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</si>
  <si>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</si>
  <si>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</si>
  <si>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</si>
  <si>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</si>
  <si>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</si>
  <si>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</si>
  <si>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</si>
  <si>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</si>
  <si>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</si>
  <si>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</si>
  <si>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</si>
  <si>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</si>
  <si>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</si>
  <si>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</si>
  <si>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</si>
  <si>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</si>
  <si>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</si>
  <si>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</si>
  <si>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</si>
  <si>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</si>
  <si>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</si>
  <si>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</si>
  <si>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</si>
  <si>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</si>
  <si>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</si>
  <si>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</si>
  <si>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</si>
  <si>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</si>
  <si>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</si>
  <si>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</si>
  <si>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</si>
  <si>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</si>
  <si>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</si>
  <si>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</si>
  <si>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</si>
  <si>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</si>
  <si>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</si>
  <si>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</si>
  <si>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</si>
  <si>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</si>
  <si>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</si>
  <si>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</si>
  <si>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</si>
  <si>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</si>
  <si>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</si>
  <si>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</si>
  <si>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</si>
  <si>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</si>
  <si>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</si>
  <si>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</si>
  <si>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</si>
  <si>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</si>
  <si>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</si>
  <si>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</si>
  <si>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</si>
  <si>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</si>
  <si>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</si>
  <si>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</si>
  <si>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</si>
  <si>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</si>
  <si>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</si>
  <si>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</si>
  <si>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</si>
  <si>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</si>
  <si>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</si>
  <si>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</si>
  <si>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</si>
  <si>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</si>
  <si>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</si>
  <si>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</si>
  <si>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</si>
  <si>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</si>
  <si>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</si>
  <si>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</si>
  <si>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</si>
  <si>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</si>
  <si>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</si>
  <si>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</si>
  <si>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</si>
  <si>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</si>
  <si>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</si>
  <si>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</si>
  <si>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</si>
  <si>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</si>
  <si>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</si>
  <si>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</si>
  <si>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</si>
  <si>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</si>
  <si>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</si>
  <si>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</si>
  <si>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</si>
  <si>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</si>
  <si>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</si>
  <si>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</si>
  <si>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</si>
  <si>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</si>
  <si>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</si>
  <si>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</si>
  <si>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</si>
  <si>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</si>
  <si>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</si>
  <si>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</si>
  <si>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</si>
  <si>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</si>
  <si>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</si>
  <si>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</si>
  <si>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</si>
  <si>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</si>
  <si>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</si>
  <si>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</si>
  <si>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</si>
  <si>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</si>
  <si>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</si>
  <si>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</si>
  <si>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</si>
  <si>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</si>
  <si>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</si>
  <si>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</si>
  <si>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</si>
  <si>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</si>
  <si>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</si>
  <si>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</si>
  <si>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</si>
  <si>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</si>
  <si>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</si>
  <si>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</si>
  <si>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</si>
  <si>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</si>
  <si>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</si>
  <si>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</si>
  <si>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</si>
  <si>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</si>
  <si>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</si>
  <si>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</si>
  <si>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</si>
  <si>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</si>
  <si>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</si>
  <si>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</si>
  <si>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</si>
  <si>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</si>
  <si>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</si>
  <si>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</si>
  <si>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</si>
  <si>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</si>
  <si>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</si>
  <si>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</si>
  <si>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</si>
  <si>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</si>
  <si>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</si>
  <si>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</si>
  <si>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</si>
  <si>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</si>
  <si>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</si>
  <si>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</si>
  <si>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</si>
  <si>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</si>
  <si>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</si>
  <si>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</si>
  <si>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</si>
  <si>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</si>
  <si>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</si>
  <si>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</si>
  <si>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</si>
  <si>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</si>
  <si>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</si>
  <si>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</si>
  <si>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</si>
  <si>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</si>
  <si>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</si>
  <si>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</si>
  <si>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</si>
  <si>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</si>
  <si>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</si>
  <si>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</si>
  <si>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</si>
  <si>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</si>
  <si>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</si>
  <si>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</si>
  <si>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</si>
  <si>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</si>
  <si>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</si>
  <si>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</si>
  <si>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</si>
  <si>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</si>
  <si>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</si>
  <si>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</si>
  <si>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</si>
  <si>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</si>
  <si>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</si>
  <si>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</si>
  <si>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</si>
  <si>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</si>
  <si>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</si>
  <si>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</si>
  <si>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</si>
  <si>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</si>
  <si>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</si>
  <si>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</si>
  <si>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</si>
  <si>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</si>
  <si>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</si>
  <si>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</si>
  <si>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</si>
  <si>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</si>
  <si>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</si>
  <si>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</si>
  <si>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</si>
  <si>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</si>
  <si>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</si>
  <si>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</si>
  <si>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</si>
  <si>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</si>
  <si>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</si>
  <si>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</si>
  <si>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</si>
  <si>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</si>
  <si>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</si>
  <si>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</si>
  <si>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</si>
  <si>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</si>
  <si>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</si>
  <si>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</si>
  <si>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</si>
  <si>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</si>
  <si>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</si>
  <si>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</si>
  <si>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</si>
  <si>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</si>
  <si>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</si>
  <si>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</si>
  <si>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</si>
  <si>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</si>
  <si>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</si>
  <si>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</si>
  <si>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</si>
  <si>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</si>
  <si>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</si>
  <si>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</si>
  <si>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</si>
  <si>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</si>
  <si>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</si>
  <si>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</si>
  <si>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</si>
  <si>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</si>
  <si>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</si>
  <si>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</si>
  <si>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</si>
  <si>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</si>
  <si>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</si>
  <si>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</si>
  <si>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</si>
  <si>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</si>
  <si>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</si>
  <si>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</si>
  <si>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</si>
  <si>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</si>
  <si>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</si>
  <si>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</si>
  <si>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</si>
  <si>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</si>
  <si>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</si>
  <si>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</si>
  <si>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</si>
  <si>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</si>
  <si>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</si>
  <si>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</si>
  <si>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</si>
  <si>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</si>
  <si>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</si>
  <si>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</si>
  <si>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</si>
  <si>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</si>
  <si>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</si>
  <si>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</si>
  <si>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</si>
  <si>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</si>
  <si>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</si>
  <si>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</si>
  <si>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</si>
  <si>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</si>
  <si>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</si>
  <si>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</si>
  <si>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</si>
  <si>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</si>
  <si>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</si>
  <si>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</si>
  <si>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</si>
  <si>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</si>
  <si>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</si>
  <si>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S o u r c e: Minister responsible for Labour Market.</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</si>
  <si>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</si>
  <si>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</si>
  <si>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</si>
  <si>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</si>
  <si>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</si>
  <si>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</si>
  <si>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</si>
  <si>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</si>
  <si>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</si>
  <si>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</si>
  <si>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</si>
  <si>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</si>
  <si>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</si>
  <si>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</si>
  <si>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</si>
  <si>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</si>
  <si>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</si>
  <si>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</si>
  <si>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</si>
  <si>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</si>
  <si>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</si>
  <si>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</si>
  <si>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</si>
  <si>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</si>
  <si>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</si>
  <si>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</si>
  <si>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</si>
  <si>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</si>
  <si>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</si>
  <si>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</si>
  <si>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</si>
  <si>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</si>
  <si>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</si>
  <si>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</si>
  <si>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</si>
  <si>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</si>
  <si>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</si>
  <si>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</si>
  <si>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</si>
  <si>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</si>
  <si>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</si>
  <si>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</si>
  <si>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</si>
  <si>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</si>
  <si>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</si>
  <si>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</si>
  <si>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</si>
  <si>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</si>
  <si>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</si>
  <si>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</si>
  <si>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</si>
  <si>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</si>
  <si>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</si>
  <si>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</si>
  <si>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</si>
  <si>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</si>
  <si>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</si>
  <si>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</si>
  <si>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</si>
  <si>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</si>
  <si>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</si>
  <si>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</si>
  <si>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</si>
  <si>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</si>
  <si>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</si>
  <si>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</si>
  <si>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</si>
  <si>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</si>
  <si>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</si>
  <si>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</si>
  <si>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</si>
  <si>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</si>
  <si>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</si>
  <si>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</si>
  <si>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</si>
  <si>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</si>
  <si>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</si>
  <si>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</si>
  <si>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</si>
  <si>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</si>
  <si>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</si>
  <si>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</si>
  <si>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</si>
  <si>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</si>
  <si>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</si>
  <si>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</si>
  <si>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</si>
  <si>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</si>
  <si>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</si>
  <si>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</si>
  <si>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</si>
  <si>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</si>
  <si>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</si>
  <si>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</si>
  <si>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</si>
  <si>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</si>
  <si>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</si>
  <si>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</si>
  <si>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</si>
  <si>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</si>
  <si>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</si>
  <si>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</si>
  <si>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</si>
  <si>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</si>
  <si>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</si>
  <si>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</si>
  <si>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</si>
  <si>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</si>
  <si>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</si>
  <si>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</si>
  <si>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</si>
  <si>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</si>
  <si>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</si>
  <si>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</si>
  <si>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</si>
  <si>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</si>
  <si>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</si>
  <si>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</si>
  <si>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</si>
  <si>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</si>
  <si>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</si>
  <si>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</si>
  <si>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</si>
  <si>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</si>
  <si>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</si>
  <si>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</si>
  <si>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</si>
  <si>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</si>
  <si>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</si>
  <si>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</si>
  <si>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</si>
  <si>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</si>
  <si>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</si>
  <si>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</si>
  <si>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</si>
  <si>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</si>
  <si>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</si>
  <si>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</si>
  <si>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</si>
  <si>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</si>
  <si>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</si>
  <si>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</si>
  <si>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</si>
  <si>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</si>
  <si>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</si>
  <si>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</si>
  <si>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</si>
  <si>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</si>
  <si>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</si>
  <si>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</si>
  <si>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</si>
  <si>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</si>
  <si>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</si>
  <si>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</si>
  <si>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</si>
  <si>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</si>
  <si>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</si>
  <si>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</si>
  <si>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</si>
  <si>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</si>
  <si>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</si>
  <si>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</si>
  <si>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</si>
  <si>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</si>
  <si>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</si>
  <si>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</si>
  <si>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</si>
  <si>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</si>
  <si>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</si>
  <si>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</si>
  <si>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</si>
  <si>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</si>
  <si>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</si>
  <si>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</si>
  <si>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</si>
  <si>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</si>
  <si>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</si>
  <si>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</si>
  <si>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</si>
  <si>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</si>
  <si>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</si>
  <si>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</si>
  <si>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</si>
  <si>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</si>
  <si>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</si>
  <si>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</si>
  <si>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</si>
  <si>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</si>
  <si>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</si>
  <si>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</si>
  <si>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</si>
  <si>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</si>
  <si>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</si>
  <si>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</si>
  <si>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</si>
  <si>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</si>
  <si>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</si>
  <si>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</si>
  <si>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</si>
  <si>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</si>
  <si>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</si>
  <si>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</si>
  <si>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</si>
  <si>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</si>
  <si>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</si>
  <si>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</si>
  <si>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</si>
  <si>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</si>
  <si>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</si>
  <si>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</si>
  <si>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</si>
  <si>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</si>
  <si>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</si>
  <si>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</si>
  <si>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</si>
  <si>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</si>
  <si>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</si>
  <si>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</si>
  <si>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</si>
  <si>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</si>
  <si>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</si>
  <si>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</si>
  <si>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</si>
  <si>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</si>
  <si>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</si>
  <si>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</si>
  <si>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</si>
  <si>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</si>
  <si>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</si>
  <si>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</si>
  <si>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</si>
  <si>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</si>
  <si>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</si>
  <si>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</si>
  <si>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</si>
  <si>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</si>
  <si>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</si>
  <si>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</si>
  <si>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</si>
  <si>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</si>
  <si>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</si>
  <si>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</si>
  <si>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</si>
  <si>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</si>
  <si>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</si>
  <si>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</si>
  <si>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</si>
  <si>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</si>
  <si>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</si>
  <si>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</si>
  <si>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</si>
  <si>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</si>
  <si>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</si>
  <si>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</si>
  <si>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</si>
  <si>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</si>
  <si>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</si>
  <si>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</si>
  <si>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Until December 2021 cattle livestock according to the residence of the agricultural holding user; results of „R-ZW-B  – The population survey of cattle, sheep, poultry and livestock  </t>
  </si>
  <si>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</si>
  <si>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</si>
  <si>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</si>
  <si>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</si>
  <si>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</si>
  <si>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</si>
  <si>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</si>
  <si>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</si>
  <si>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</si>
  <si>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</si>
  <si>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</si>
  <si>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</si>
  <si>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</si>
  <si>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</si>
  <si>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</si>
  <si>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</si>
  <si>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</si>
  <si>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</si>
  <si>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r>
      <t>2022</t>
    </r>
    <r>
      <rPr>
        <vertAlign val="superscript"/>
        <sz val="8"/>
        <rFont val="Arial"/>
        <family val="2"/>
        <charset val="238"/>
      </rPr>
      <t>e</t>
    </r>
  </si>
  <si>
    <t>–22,8</t>
  </si>
  <si>
    <t>–33,1</t>
  </si>
  <si>
    <t>–21,2</t>
  </si>
  <si>
    <t>–28,7</t>
  </si>
  <si>
    <t>–35,9</t>
  </si>
  <si>
    <t>–29,3</t>
  </si>
  <si>
    <t>–43,6</t>
  </si>
  <si>
    <t>–44,2</t>
  </si>
  <si>
    <t>–38,1</t>
  </si>
  <si>
    <t>–44,6</t>
  </si>
  <si>
    <t>–47,7</t>
  </si>
  <si>
    <t>–44,8</t>
  </si>
  <si>
    <t>–40,4</t>
  </si>
  <si>
    <t>–27,5</t>
  </si>
  <si>
    <t>–42,4</t>
  </si>
  <si>
    <t>–43,5</t>
  </si>
  <si>
    <t>–36,9</t>
  </si>
  <si>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</si>
  <si>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</si>
  <si>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–2243</t>
  </si>
  <si>
    <t>–3,91</t>
  </si>
  <si>
    <t>–3,76</t>
  </si>
  <si>
    <t>–4314</t>
  </si>
  <si>
    <t>̶ 12028,5</t>
  </si>
  <si>
    <t>–26,9</t>
  </si>
  <si>
    <t>–25,2</t>
  </si>
  <si>
    <t>–41,3</t>
  </si>
  <si>
    <t>–43,0</t>
  </si>
  <si>
    <t>–47,0</t>
  </si>
  <si>
    <t xml:space="preserve">TABL.40
</t>
  </si>
  <si>
    <t>–43,9</t>
  </si>
  <si>
    <t>–44,7</t>
  </si>
  <si>
    <t>–47,1</t>
  </si>
  <si>
    <t>–27,4</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</si>
  <si>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</si>
  <si>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t>̶ 10026,8</t>
  </si>
  <si>
    <t>̶ 20851,5</t>
  </si>
  <si>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</si>
  <si>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t>̶ 12682,2</t>
  </si>
  <si>
    <t xml:space="preserve">production”, Statistics Poland. Since June 2022 cattle livestock according to herd location; data from the Animal Identification and Registration System of The Agency for </t>
  </si>
  <si>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</si>
  <si>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</si>
  <si>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</si>
  <si>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</si>
  <si>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</si>
  <si>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</si>
  <si>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</si>
  <si>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</si>
  <si>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</si>
  <si>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</si>
  <si>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</si>
  <si>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</si>
  <si>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</si>
  <si>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</si>
  <si>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</si>
  <si>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</si>
  <si>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</si>
  <si>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</si>
  <si>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</si>
  <si>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rPr>
        <sz val="9"/>
        <rFont val="Arial"/>
        <family val="2"/>
        <charset val="238"/>
      </rPr>
      <t>LUDNOŚĆ W 2023 R.</t>
    </r>
    <r>
      <rPr>
        <sz val="9"/>
        <color rgb="FF4D4D4D"/>
        <rFont val="Arial"/>
        <family val="2"/>
        <charset val="238"/>
      </rPr>
      <t xml:space="preserve">
POPULATION IN 2023</t>
    </r>
  </si>
  <si>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2023 R. </t>
    </r>
  </si>
  <si>
    <r>
      <t xml:space="preserve"> POPULATION </t>
    </r>
    <r>
      <rPr>
        <vertAlign val="superscript"/>
        <sz val="10"/>
        <color indexed="8"/>
        <rFont val="Arial"/>
        <family val="2"/>
        <charset val="238"/>
      </rPr>
      <t>a</t>
    </r>
    <r>
      <rPr>
        <sz val="10"/>
        <color indexed="8"/>
        <rFont val="Arial"/>
        <family val="2"/>
        <charset val="238"/>
      </rPr>
      <t xml:space="preserve">  IN  2023</t>
    </r>
  </si>
  <si>
    <r>
      <t xml:space="preserve">TABL. 34.  </t>
    </r>
    <r>
      <rPr>
        <b/>
        <sz val="10"/>
        <color indexed="63"/>
        <rFont val="Arial"/>
        <family val="2"/>
        <charset val="238"/>
      </rPr>
      <t xml:space="preserve">LUDNOŚĆ  W  2023 R.  (cd.) </t>
    </r>
  </si>
  <si>
    <t xml:space="preserve"> POPULATION  IN  2023 (cont.) </t>
  </si>
  <si>
    <r>
      <t xml:space="preserve">TABL. 34. </t>
    </r>
    <r>
      <rPr>
        <b/>
        <sz val="10"/>
        <color indexed="63"/>
        <rFont val="Arial"/>
        <family val="2"/>
        <charset val="238"/>
      </rPr>
      <t xml:space="preserve"> LUDNOŚĆ  W  2023 R.  (dok.) </t>
    </r>
  </si>
  <si>
    <t xml:space="preserve"> POPULATION  IN  2023  (cont.) </t>
  </si>
  <si>
    <t>̶ 108</t>
  </si>
  <si>
    <t>̶ 4,67</t>
  </si>
  <si>
    <t>̶ 12578,1</t>
  </si>
  <si>
    <t>̶ 13090,8</t>
  </si>
  <si>
    <t>̶ 16610,5</t>
  </si>
  <si>
    <r>
      <t xml:space="preserve">mieszkanie 
</t>
    </r>
    <r>
      <rPr>
        <sz val="8"/>
        <color indexed="8"/>
        <rFont val="Arial"/>
        <family val="2"/>
        <charset val="238"/>
      </rPr>
      <t>dwelling</t>
    </r>
  </si>
  <si>
    <t>̶ 34694,3</t>
  </si>
  <si>
    <t>4,4</t>
  </si>
  <si>
    <t>95,6</t>
  </si>
  <si>
    <t>96,2</t>
  </si>
  <si>
    <t>97,7</t>
  </si>
  <si>
    <t>94,6</t>
  </si>
  <si>
    <t>94,9</t>
  </si>
  <si>
    <t>80,5</t>
  </si>
  <si>
    <t>28,3</t>
  </si>
  <si>
    <t>61,2</t>
  </si>
  <si>
    <t>22,2</t>
  </si>
  <si>
    <t>22,3</t>
  </si>
  <si>
    <t>15,7</t>
  </si>
  <si>
    <t>205,7</t>
  </si>
  <si>
    <t>137,6</t>
  </si>
  <si>
    <t>99,7</t>
  </si>
  <si>
    <t>115,8</t>
  </si>
  <si>
    <t>132,0</t>
  </si>
  <si>
    <t>68,4</t>
  </si>
  <si>
    <t>75,7</t>
  </si>
  <si>
    <t>112,5</t>
  </si>
  <si>
    <t>390,4</t>
  </si>
  <si>
    <t>161,6</t>
  </si>
  <si>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</si>
  <si>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</si>
  <si>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</si>
  <si>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</si>
  <si>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</si>
  <si>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</si>
  <si>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t>2023</t>
    </r>
    <r>
      <rPr>
        <vertAlign val="superscript"/>
        <sz val="8"/>
        <rFont val="Arial"/>
        <family val="2"/>
        <charset val="238"/>
      </rPr>
      <t>e</t>
    </r>
  </si>
  <si>
    <t>4,,92</t>
  </si>
  <si>
    <t>̶ 85565,6</t>
  </si>
  <si>
    <t>–32,3</t>
  </si>
  <si>
    <t>–28,4</t>
  </si>
  <si>
    <t>–31,2</t>
  </si>
  <si>
    <t>–26,4</t>
  </si>
  <si>
    <t>–31,4</t>
  </si>
  <si>
    <t>–35,3</t>
  </si>
  <si>
    <t>–40,3</t>
  </si>
  <si>
    <t>–42,5</t>
  </si>
  <si>
    <t>–35,7</t>
  </si>
  <si>
    <t>Identyfikacji i Rejestracji Zwierząt Agencji Restrukturyzacji i Modernizacji Rolnictwa.</t>
  </si>
  <si>
    <t>Restructuring and Modernisation of Agriculture.</t>
  </si>
  <si>
    <r>
      <t>106133,0</t>
    </r>
    <r>
      <rPr>
        <vertAlign val="superscript"/>
        <sz val="8"/>
        <color indexed="63"/>
        <rFont val="Arial"/>
        <family val="2"/>
        <charset val="238"/>
      </rPr>
      <t>d</t>
    </r>
  </si>
  <si>
    <r>
      <t>55398,0</t>
    </r>
    <r>
      <rPr>
        <vertAlign val="superscript"/>
        <sz val="8"/>
        <color indexed="63"/>
        <rFont val="Arial"/>
        <family val="2"/>
        <charset val="238"/>
      </rPr>
      <t>d</t>
    </r>
  </si>
  <si>
    <r>
      <t>27502,0</t>
    </r>
    <r>
      <rPr>
        <vertAlign val="superscript"/>
        <sz val="8"/>
        <color indexed="63"/>
        <rFont val="Arial"/>
        <family val="2"/>
        <charset val="238"/>
      </rPr>
      <t>d</t>
    </r>
  </si>
  <si>
    <r>
      <t>142456,3</t>
    </r>
    <r>
      <rPr>
        <vertAlign val="superscript"/>
        <sz val="8"/>
        <rFont val="Arial"/>
        <family val="2"/>
        <charset val="238"/>
      </rPr>
      <t>e</t>
    </r>
  </si>
  <si>
    <r>
      <t>77172,0</t>
    </r>
    <r>
      <rPr>
        <vertAlign val="superscript"/>
        <sz val="8"/>
        <rFont val="Arial"/>
        <family val="2"/>
        <charset val="238"/>
      </rPr>
      <t>e</t>
    </r>
  </si>
  <si>
    <r>
      <t>31779,6</t>
    </r>
    <r>
      <rPr>
        <vertAlign val="superscript"/>
        <sz val="8"/>
        <rFont val="Arial"/>
        <family val="2"/>
        <charset val="238"/>
      </rPr>
      <t>e</t>
    </r>
  </si>
  <si>
    <r>
      <rPr>
        <sz val="8"/>
        <color theme="1"/>
        <rFont val="Arial"/>
        <family val="2"/>
        <charset val="238"/>
      </rPr>
      <t>196489,0</t>
    </r>
    <r>
      <rPr>
        <vertAlign val="superscript"/>
        <sz val="8"/>
        <color theme="1"/>
        <rFont val="Arial"/>
        <family val="2"/>
        <charset val="238"/>
      </rPr>
      <t>f</t>
    </r>
  </si>
  <si>
    <r>
      <rPr>
        <sz val="8"/>
        <color theme="1"/>
        <rFont val="Arial"/>
        <family val="2"/>
        <charset val="238"/>
      </rPr>
      <t>108227,0</t>
    </r>
    <r>
      <rPr>
        <vertAlign val="superscript"/>
        <sz val="8"/>
        <color theme="1"/>
        <rFont val="Arial"/>
        <family val="2"/>
        <charset val="238"/>
      </rPr>
      <t>f</t>
    </r>
  </si>
  <si>
    <r>
      <rPr>
        <sz val="8"/>
        <color theme="1"/>
        <rFont val="Arial"/>
        <family val="2"/>
        <charset val="238"/>
      </rPr>
      <t>43130,0</t>
    </r>
    <r>
      <rPr>
        <vertAlign val="superscript"/>
        <sz val="8"/>
        <color theme="1"/>
        <rFont val="Arial"/>
        <family val="2"/>
        <charset val="238"/>
      </rPr>
      <t>f</t>
    </r>
  </si>
  <si>
    <r>
      <rPr>
        <sz val="8"/>
        <color theme="1"/>
        <rFont val="Arial"/>
        <family val="2"/>
        <charset val="238"/>
      </rPr>
      <t>63482,3</t>
    </r>
    <r>
      <rPr>
        <vertAlign val="superscript"/>
        <sz val="8"/>
        <color theme="1"/>
        <rFont val="Arial"/>
        <family val="2"/>
        <charset val="238"/>
      </rPr>
      <t>g</t>
    </r>
  </si>
  <si>
    <r>
      <rPr>
        <sz val="8"/>
        <color theme="1"/>
        <rFont val="Arial"/>
        <family val="2"/>
        <charset val="238"/>
      </rPr>
      <t>38772,7</t>
    </r>
    <r>
      <rPr>
        <vertAlign val="superscript"/>
        <sz val="8"/>
        <color theme="1"/>
        <rFont val="Arial"/>
        <family val="2"/>
        <charset val="238"/>
      </rPr>
      <t>g</t>
    </r>
  </si>
  <si>
    <r>
      <rPr>
        <sz val="8"/>
        <color theme="1"/>
        <rFont val="Arial"/>
        <family val="2"/>
        <charset val="238"/>
      </rPr>
      <t>13918,5</t>
    </r>
    <r>
      <rPr>
        <vertAlign val="superscript"/>
        <sz val="8"/>
        <color theme="1"/>
        <rFont val="Arial"/>
        <family val="2"/>
        <charset val="238"/>
      </rPr>
      <t>g</t>
    </r>
  </si>
  <si>
    <t xml:space="preserve">d Okres lipiec–grudzień 2022 r.  </t>
  </si>
  <si>
    <t>e Okres lipiec 2022 r. – marzec 2023 r.</t>
  </si>
  <si>
    <t>f Okres lipiec 2022 r. – czerwiec 2023 r.</t>
  </si>
  <si>
    <t>g Okres lipiec–wrzesień 2023 r.</t>
  </si>
  <si>
    <t>i Okres lipiec 2023 r. – marzec 2024 r.</t>
  </si>
  <si>
    <t xml:space="preserve">d The period of July–December 2022. </t>
  </si>
  <si>
    <t xml:space="preserve">e The period of July 2022 – March 2023. </t>
  </si>
  <si>
    <t xml:space="preserve">f The period of July 2022 – June 2023. </t>
  </si>
  <si>
    <t>g The period of July–September 2023.</t>
  </si>
  <si>
    <t>h The period of July–December 2023.</t>
  </si>
  <si>
    <t>i The period of July 2023 – March 2024.</t>
  </si>
  <si>
    <r>
      <rPr>
        <sz val="10"/>
        <rFont val="Arial"/>
        <family val="2"/>
        <charset val="238"/>
      </rPr>
      <t>TABL. 38.</t>
    </r>
    <r>
      <rPr>
        <b/>
        <sz val="10"/>
        <rFont val="Arial"/>
        <family val="2"/>
        <charset val="238"/>
      </rPr>
      <t xml:space="preserve">  BEZROBOTNI  ZAREJESTROWANI  WEDŁUG  POZIOMU  WYKSZTAŁCENIA  W  2024 R. </t>
    </r>
  </si>
  <si>
    <t xml:space="preserve">                REGISTERED  UNEMPLOYED  PERSONS  BY  EDUCATIONAL  LEVEL  IN  2024</t>
  </si>
  <si>
    <r>
      <rPr>
        <sz val="10"/>
        <rFont val="Arial"/>
        <family val="2"/>
        <charset val="238"/>
      </rPr>
      <t xml:space="preserve">TABL. 37. </t>
    </r>
    <r>
      <rPr>
        <b/>
        <sz val="10"/>
        <rFont val="Arial"/>
        <family val="2"/>
        <charset val="238"/>
      </rPr>
      <t xml:space="preserve"> BEZROBOTNI  ZAREJESTROWANI  WEDŁUG  WIEKU  W  2024 R. </t>
    </r>
  </si>
  <si>
    <t xml:space="preserve">                 REGISTERED  UNEMPLOYED  PERSONS  BY  AGE  IN  2024</t>
  </si>
  <si>
    <r>
      <rPr>
        <sz val="10"/>
        <rFont val="Arial"/>
        <family val="2"/>
        <charset val="238"/>
      </rPr>
      <t xml:space="preserve">TABL. 36. </t>
    </r>
    <r>
      <rPr>
        <b/>
        <sz val="10"/>
        <rFont val="Arial"/>
        <family val="2"/>
        <charset val="238"/>
      </rPr>
      <t xml:space="preserve"> BEZROBOTNI  ZAREJESTROWANI I OFERTY  PRACY  W  2024 R. </t>
    </r>
  </si>
  <si>
    <t xml:space="preserve">                 REGISTERED  UNEMPLOYED  PERSONS  AND  JOB  OFFERS  IN  2024</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</si>
  <si>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2024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</si>
  <si>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2024</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</si>
  <si>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2024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</si>
  <si>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2024 (cont.)</t>
    </r>
  </si>
  <si>
    <t>̶ 7838,8</t>
  </si>
  <si>
    <r>
      <rPr>
        <sz val="8"/>
        <rFont val="Arial"/>
        <family val="2"/>
        <charset val="238"/>
      </rPr>
      <t>Zwierzęta gospodarskie – stan w grudniu 2023 r.</t>
    </r>
    <r>
      <rPr>
        <sz val="8"/>
        <color indexed="10"/>
        <rFont val="Arial"/>
        <family val="2"/>
        <charset val="238"/>
      </rPr>
      <t xml:space="preserve">
</t>
    </r>
    <r>
      <rPr>
        <sz val="8"/>
        <color indexed="8"/>
        <rFont val="Arial"/>
        <family val="2"/>
        <charset val="238"/>
      </rPr>
      <t>Livestock – as of December 2023</t>
    </r>
  </si>
  <si>
    <t xml:space="preserve">12 2022=100 </t>
  </si>
  <si>
    <t>99,0*</t>
  </si>
  <si>
    <r>
      <t>135020,4</t>
    </r>
    <r>
      <rPr>
        <vertAlign val="superscript"/>
        <sz val="8"/>
        <color theme="1"/>
        <rFont val="Arial"/>
        <family val="2"/>
        <charset val="238"/>
      </rPr>
      <t>i</t>
    </r>
  </si>
  <si>
    <r>
      <t>86691,6</t>
    </r>
    <r>
      <rPr>
        <vertAlign val="superscript"/>
        <sz val="8"/>
        <color theme="1"/>
        <rFont val="Arial"/>
        <family val="2"/>
        <charset val="238"/>
      </rPr>
      <t>i</t>
    </r>
  </si>
  <si>
    <r>
      <t>28172,6</t>
    </r>
    <r>
      <rPr>
        <vertAlign val="superscript"/>
        <sz val="8"/>
        <color theme="1"/>
        <rFont val="Arial"/>
        <family val="2"/>
        <charset val="238"/>
      </rPr>
      <t>i</t>
    </r>
  </si>
  <si>
    <t xml:space="preserve"> Stan w dniu 31 grudnia</t>
  </si>
  <si>
    <t xml:space="preserve"> As of 31 December</t>
  </si>
  <si>
    <r>
      <rPr>
        <sz val="10"/>
        <color indexed="63"/>
        <rFont val="Arial"/>
        <family val="2"/>
        <charset val="238"/>
      </rPr>
      <t xml:space="preserve">TABL. 35. </t>
    </r>
    <r>
      <rPr>
        <b/>
        <sz val="10"/>
        <color indexed="63"/>
        <rFont val="Arial"/>
        <family val="2"/>
        <charset val="238"/>
      </rPr>
      <t> RUCH  NATURALNY  LUDNOŚCI  W OKRESIE STYCZEŃ–GRUDZIEŃ 2023 R.</t>
    </r>
  </si>
  <si>
    <t xml:space="preserve">  VITAL  STATISTICS  IN  THE PERIOD JANUARY–DECEMBER 2023</t>
  </si>
  <si>
    <t>̶ 3773</t>
  </si>
  <si>
    <t>̶ 947</t>
  </si>
  <si>
    <t>̶ 268</t>
  </si>
  <si>
    <t>̶ 491</t>
  </si>
  <si>
    <t>̶ 188</t>
  </si>
  <si>
    <t>̶ 1824</t>
  </si>
  <si>
    <t>̶ 395</t>
  </si>
  <si>
    <t>̶ 455</t>
  </si>
  <si>
    <t>̶ 122</t>
  </si>
  <si>
    <t>̶ 115</t>
  </si>
  <si>
    <t>̶ 322</t>
  </si>
  <si>
    <t>̶ 215</t>
  </si>
  <si>
    <t>̶ 92</t>
  </si>
  <si>
    <t>̶ 1002</t>
  </si>
  <si>
    <t>̶ 227</t>
  </si>
  <si>
    <t>̶ 250</t>
  </si>
  <si>
    <t>̶ 201</t>
  </si>
  <si>
    <t>̶ 102</t>
  </si>
  <si>
    <t>̶ 139</t>
  </si>
  <si>
    <t>̶ 83</t>
  </si>
  <si>
    <t>̶ 3,31</t>
  </si>
  <si>
    <t>̶ 1,85</t>
  </si>
  <si>
    <t>̶ 1,71</t>
  </si>
  <si>
    <t>̶ 7,96</t>
  </si>
  <si>
    <t>̶ 0,64</t>
  </si>
  <si>
    <t>̶ 4,91</t>
  </si>
  <si>
    <t>̶ 7,77</t>
  </si>
  <si>
    <t>̶ 11,64</t>
  </si>
  <si>
    <t>̶ 3,41</t>
  </si>
  <si>
    <t>̶ 2,32</t>
  </si>
  <si>
    <t>̶ 7,88</t>
  </si>
  <si>
    <t>̶ 4,01</t>
  </si>
  <si>
    <t>̶ 2,22</t>
  </si>
  <si>
    <t>̶ 1,80</t>
  </si>
  <si>
    <t>̶ 3,87</t>
  </si>
  <si>
    <t>̶ 4,15</t>
  </si>
  <si>
    <t>̶ 5,62</t>
  </si>
  <si>
    <t>̶ 5,35</t>
  </si>
  <si>
    <t>̶ 5,44</t>
  </si>
  <si>
    <t>̶ 1,21</t>
  </si>
  <si>
    <r>
      <t xml:space="preserve">Ruch naturalny ludności – w okresie 01–12 2023 r. 
</t>
    </r>
    <r>
      <rPr>
        <sz val="8"/>
        <color indexed="8"/>
        <rFont val="Arial"/>
        <family val="2"/>
        <charset val="238"/>
      </rPr>
      <t>Vital statistics – in the period 01–12 2023</t>
    </r>
  </si>
  <si>
    <t>̶ 136585</t>
  </si>
  <si>
    <t>̶ 12685</t>
  </si>
  <si>
    <t>̶ 8801</t>
  </si>
  <si>
    <t>̶ 9418</t>
  </si>
  <si>
    <t>̶ 4241</t>
  </si>
  <si>
    <t>̶ 13977</t>
  </si>
  <si>
    <t>̶ 4454</t>
  </si>
  <si>
    <t>̶ 12956</t>
  </si>
  <si>
    <t>̶ 4447</t>
  </si>
  <si>
    <t>̶ 4828</t>
  </si>
  <si>
    <t>̶ 3819</t>
  </si>
  <si>
    <t>̶ 24082</t>
  </si>
  <si>
    <t>̶ 7146</t>
  </si>
  <si>
    <t>̶ 6107</t>
  </si>
  <si>
    <t>̶ 7602</t>
  </si>
  <si>
    <t>̶ 8249</t>
  </si>
  <si>
    <t>̶ 3,62</t>
  </si>
  <si>
    <t>̶ 4,40</t>
  </si>
  <si>
    <t>̶ 4,34</t>
  </si>
  <si>
    <t>̶ 5,90</t>
  </si>
  <si>
    <t>̶ 1,30</t>
  </si>
  <si>
    <t>̶ 2,35</t>
  </si>
  <si>
    <t>̶ 4,73</t>
  </si>
  <si>
    <t>̶ 2,33</t>
  </si>
  <si>
    <t>̶ 1,62</t>
  </si>
  <si>
    <t>̶ 5,56</t>
  </si>
  <si>
    <t>̶ 6,09</t>
  </si>
  <si>
    <t>̶ 4,48</t>
  </si>
  <si>
    <t>̶ 2,18</t>
  </si>
  <si>
    <t>̶ 5,04</t>
  </si>
  <si>
    <r>
      <t xml:space="preserve">Ludność </t>
    </r>
    <r>
      <rPr>
        <vertAlign val="superscript"/>
        <sz val="8"/>
        <color indexed="63"/>
        <rFont val="Arial"/>
        <family val="2"/>
        <charset val="238"/>
      </rPr>
      <t>a</t>
    </r>
    <r>
      <rPr>
        <sz val="8"/>
        <color indexed="63"/>
        <rFont val="Arial"/>
        <family val="2"/>
        <charset val="238"/>
      </rPr>
      <t xml:space="preserve"> – stan w dniu 31 grudnia  2023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31 December 2023
– in thousands</t>
    </r>
  </si>
  <si>
    <t>–3773</t>
  </si>
  <si>
    <t>–3,31</t>
  </si>
  <si>
    <t>a Ceny stałe (średnie ceny bieżące z 2021 r.); patrz uwagi ogólne pkt 11.</t>
  </si>
  <si>
    <t>a Constant prices (2021 average current prices); see general notes item 11.</t>
  </si>
  <si>
    <t xml:space="preserve">U w a g a. Wskaźniki dynamiki (A, B) obliczono na podstawie danych w cenach stałych (średnie ceny bieżące z 2021 r.). </t>
  </si>
  <si>
    <t xml:space="preserve">N o t e. Index numbers (A, B) are calculated on the basis of data in constant prices (average current prices in 2021). </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</si>
  <si>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</si>
  <si>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</si>
  <si>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r>
      <t xml:space="preserve">mieszkania
</t>
    </r>
    <r>
      <rPr>
        <sz val="8"/>
        <color indexed="8"/>
        <rFont val="Arial"/>
        <family val="2"/>
        <charset val="238"/>
      </rPr>
      <t xml:space="preserve">dwellings </t>
    </r>
  </si>
  <si>
    <t>̶ 24502,8</t>
  </si>
  <si>
    <t>95,7</t>
  </si>
  <si>
    <t>96,3</t>
  </si>
  <si>
    <t>89,2</t>
  </si>
  <si>
    <t>97,2</t>
  </si>
  <si>
    <t>94,5</t>
  </si>
  <si>
    <t>96,5</t>
  </si>
  <si>
    <t>68,6</t>
  </si>
  <si>
    <t>86,6</t>
  </si>
  <si>
    <t>94,7</t>
  </si>
  <si>
    <t>558589</t>
  </si>
  <si>
    <t>92066</t>
  </si>
  <si>
    <t>–23,7</t>
  </si>
  <si>
    <t>–43,7</t>
  </si>
  <si>
    <t>–36,7</t>
  </si>
  <si>
    <t>–40,1</t>
  </si>
  <si>
    <t>–37,8</t>
  </si>
  <si>
    <t>–48,2</t>
  </si>
  <si>
    <t>–51,6</t>
  </si>
  <si>
    <r>
      <t xml:space="preserve">Ziemniaki 
jadalne późne
</t>
    </r>
    <r>
      <rPr>
        <i/>
        <sz val="8"/>
        <color rgb="FF4D4D4D"/>
        <rFont val="Arial"/>
        <family val="2"/>
        <charset val="238"/>
      </rPr>
      <t xml:space="preserve">Late edible
potatoes </t>
    </r>
  </si>
  <si>
    <t xml:space="preserve">a Patrz wyjaśnienia metodologiczne pkt 17. </t>
  </si>
  <si>
    <r>
      <rPr>
        <sz val="9"/>
        <color theme="1"/>
        <rFont val="Arial"/>
        <family val="2"/>
        <charset val="238"/>
      </rPr>
      <t>RUCH NATURALNY LUDNOŚCI W OKRESIE STYCZEŃ–GRUDZIEŃ 2023 R.</t>
    </r>
    <r>
      <rPr>
        <sz val="9"/>
        <color rgb="FF4D4D4D"/>
        <rFont val="Arial"/>
        <family val="2"/>
        <charset val="238"/>
      </rPr>
      <t xml:space="preserve">
VITAL STATISTICS IN THE PERIOD JANUARY–DECEMBER 2023</t>
    </r>
  </si>
  <si>
    <r>
      <rPr>
        <sz val="9"/>
        <color theme="1"/>
        <rFont val="Arial"/>
        <family val="2"/>
        <charset val="238"/>
      </rPr>
      <t>BEZROBOTNI ZAREJESTROWANI  I OFERTY PRACY W 2024 R.</t>
    </r>
    <r>
      <rPr>
        <sz val="9"/>
        <color rgb="FF4D4D4D"/>
        <rFont val="Arial"/>
        <family val="2"/>
        <charset val="238"/>
      </rPr>
      <t xml:space="preserve">
REGISTERED UNEMPLOYED PERSONS  AND JOB OFFERS IN 2024</t>
    </r>
  </si>
  <si>
    <r>
      <rPr>
        <sz val="9"/>
        <color theme="1"/>
        <rFont val="Arial"/>
        <family val="2"/>
        <charset val="238"/>
      </rPr>
      <t xml:space="preserve">BEZROBOTNI ZAREJESTROWANI WEDŁUG WIEKU W 2024 R. </t>
    </r>
    <r>
      <rPr>
        <sz val="9"/>
        <color rgb="FF4D4D4D"/>
        <rFont val="Arial"/>
        <family val="2"/>
        <charset val="238"/>
      </rPr>
      <t xml:space="preserve">
REGISTERED UNEMPLOYED PERSONS BY AGE IN 2024</t>
    </r>
  </si>
  <si>
    <r>
      <rPr>
        <sz val="9"/>
        <color theme="1"/>
        <rFont val="Arial"/>
        <family val="2"/>
        <charset val="238"/>
      </rPr>
      <t xml:space="preserve">BEZROBOTNI ZAREJESTROWANI WEDŁUG POZIOMU WYKSZTAŁCENIA W 2024 R. </t>
    </r>
    <r>
      <rPr>
        <sz val="9"/>
        <color rgb="FF4D4D4D"/>
        <rFont val="Arial"/>
        <family val="2"/>
        <charset val="238"/>
      </rPr>
      <t xml:space="preserve">
REGISTERED UNEMPLOYED PERSONS BY EDUCATIONAL LEVEL IN 2024</t>
    </r>
  </si>
  <si>
    <r>
      <rPr>
        <sz val="9"/>
        <color theme="1"/>
        <rFont val="Arial"/>
        <family val="2"/>
        <charset val="238"/>
      </rPr>
      <t>PODMIOTY GOSPODARKI NARODOWEJ W REJESTRZE REGON W 2024 R.</t>
    </r>
    <r>
      <rPr>
        <sz val="9"/>
        <color rgb="FF4D4D4D"/>
        <rFont val="Arial"/>
        <family val="2"/>
        <charset val="238"/>
      </rPr>
      <t xml:space="preserve">
ENTITIES OF THE NATIONAL ECONOMY IN THE REGON REGISTER IN 2024</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</si>
  <si>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</si>
  <si>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t>–58,2</t>
  </si>
  <si>
    <t>–62,9</t>
  </si>
  <si>
    <t xml:space="preserve"> Stan w końcu czerwca 2024 r.</t>
  </si>
  <si>
    <t xml:space="preserve"> End of June 2024
</t>
  </si>
  <si>
    <r>
      <t>106910,0</t>
    </r>
    <r>
      <rPr>
        <vertAlign val="superscript"/>
        <sz val="8"/>
        <color theme="1"/>
        <rFont val="Arial"/>
        <family val="2"/>
        <charset val="238"/>
      </rPr>
      <t>h</t>
    </r>
  </si>
  <si>
    <r>
      <t>65780,0</t>
    </r>
    <r>
      <rPr>
        <vertAlign val="superscript"/>
        <sz val="8"/>
        <color theme="1"/>
        <rFont val="Arial"/>
        <family val="2"/>
        <charset val="238"/>
      </rPr>
      <t>h</t>
    </r>
  </si>
  <si>
    <r>
      <t>24716,0</t>
    </r>
    <r>
      <rPr>
        <vertAlign val="superscript"/>
        <sz val="8"/>
        <color theme="1"/>
        <rFont val="Arial"/>
        <family val="2"/>
        <charset val="238"/>
      </rPr>
      <t>h</t>
    </r>
  </si>
  <si>
    <t>k Okres lipiec 2023 r. – czerwiec 2024 r.</t>
  </si>
  <si>
    <t>k The period of July 2023 – June 2024.</t>
  </si>
  <si>
    <r>
      <t xml:space="preserve">  PRZESTĘPSTW  W  OKRESIE STYCZEŃ–CZERWIEC  2024 R.</t>
    </r>
    <r>
      <rPr>
        <b/>
        <sz val="8"/>
        <color rgb="FF000000"/>
        <rFont val="Arial"/>
        <family val="2"/>
        <charset val="238"/>
      </rPr>
      <t xml:space="preserve"> </t>
    </r>
    <r>
      <rPr>
        <vertAlign val="superscript"/>
        <sz val="10"/>
        <color indexed="63"/>
        <rFont val="Arial"/>
        <family val="2"/>
        <charset val="238"/>
      </rPr>
      <t>a</t>
    </r>
  </si>
  <si>
    <r>
      <t xml:space="preserve">  IN  CRIMES  IN  THE  PERIOD  JANUARY–JUNE 2024 </t>
    </r>
    <r>
      <rPr>
        <vertAlign val="superscript"/>
        <sz val="10"/>
        <color indexed="8"/>
        <rFont val="Arial"/>
        <family val="2"/>
        <charset val="238"/>
      </rPr>
      <t>a</t>
    </r>
  </si>
  <si>
    <r>
      <t xml:space="preserve">PRZESTĘPSTWA STWIERDZONE I WSKAŹNIKI WYKRYWALNOŚCI SPRAWCÓW PRZESTĘPSTW 
W OKRESIE STYCZEŃ–CZERWIEC 2024 R.
</t>
    </r>
    <r>
      <rPr>
        <sz val="9"/>
        <color rgb="FF4D4D4D"/>
        <rFont val="Arial"/>
        <family val="2"/>
        <charset val="238"/>
      </rPr>
      <t>ASCERTAINED CRIMES AND RATES OF DETECTABILITY OF DELINQUENTS IN CRIMES IN THE PERIOD JANUARY–JUNE 2024</t>
    </r>
  </si>
  <si>
    <r>
      <t xml:space="preserve">OKRESY
</t>
    </r>
    <r>
      <rPr>
        <sz val="8"/>
        <color indexed="8"/>
        <rFont val="Arial"/>
        <family val="2"/>
        <charset val="238"/>
      </rPr>
      <t xml:space="preserve">PERIODS
</t>
    </r>
    <r>
      <rPr>
        <sz val="8"/>
        <rFont val="Arial"/>
        <family val="2"/>
        <charset val="238"/>
      </rPr>
      <t xml:space="preserve">   a – stan w dniu 31 grudnia 2023</t>
    </r>
    <r>
      <rPr>
        <sz val="8"/>
        <color indexed="8"/>
        <rFont val="Arial"/>
        <family val="2"/>
        <charset val="238"/>
      </rPr>
      <t xml:space="preserve">
           as of 31 December 2023
 </t>
    </r>
    <r>
      <rPr>
        <sz val="8"/>
        <rFont val="Arial"/>
        <family val="2"/>
        <charset val="238"/>
      </rPr>
      <t xml:space="preserve">   b – stan w dniu 30 czerwca 2024</t>
    </r>
    <r>
      <rPr>
        <sz val="8"/>
        <color indexed="8"/>
        <rFont val="Arial"/>
        <family val="2"/>
        <charset val="238"/>
      </rPr>
      <t xml:space="preserve">
             as of 30 June 2024</t>
    </r>
  </si>
  <si>
    <t xml:space="preserve">                 Stan w dniu 30 czerwca</t>
  </si>
  <si>
    <t xml:space="preserve">                 As of 30 June</t>
  </si>
  <si>
    <t>                Stan w dniu 30 czerwca</t>
  </si>
  <si>
    <r>
      <rPr>
        <sz val="10"/>
        <rFont val="Arial"/>
        <family val="2"/>
        <charset val="238"/>
      </rPr>
      <t>TABL. 39.  </t>
    </r>
    <r>
      <rPr>
        <b/>
        <sz val="10"/>
        <rFont val="Arial"/>
        <family val="2"/>
        <charset val="238"/>
      </rPr>
      <t>MIESZKANIA  ODDANE  DO  UŻYTKOWANIA W  OKRESIE  STYCZEŃ–CZERWIEC 2024 R.</t>
    </r>
  </si>
  <si>
    <t xml:space="preserve">  DWELLINGS  COMPLETED IN  THE  PERIOD  JANUARY–JUNE 2024</t>
  </si>
  <si>
    <r>
      <rPr>
        <sz val="9"/>
        <color theme="1"/>
        <rFont val="Arial"/>
        <family val="2"/>
        <charset val="238"/>
      </rPr>
      <t>MIESZKANIA ODDANE DO UŻYTKOWANIA W OKRESIE  STYCZEŃ–CZERWIEC 2024 R.</t>
    </r>
    <r>
      <rPr>
        <sz val="9"/>
        <color rgb="FF4D4D4D"/>
        <rFont val="Arial"/>
        <family val="2"/>
        <charset val="238"/>
      </rPr>
      <t xml:space="preserve">
DWELLINGS COMPLETED IN THE PERIOD JANUARY–JUNE 2024</t>
    </r>
  </si>
  <si>
    <r>
      <rPr>
        <sz val="10"/>
        <rFont val="Arial"/>
        <family val="2"/>
        <charset val="238"/>
      </rPr>
      <t>TABL. 40.</t>
    </r>
    <r>
      <rPr>
        <b/>
        <sz val="10"/>
        <rFont val="Arial"/>
        <family val="2"/>
        <charset val="238"/>
      </rPr>
      <t xml:space="preserve">  PRZESTĘPSTWA  STWIERDZONE  W  OKRESIE STYCZEŃ–CZERWIEC 2024 R. </t>
    </r>
    <r>
      <rPr>
        <vertAlign val="superscript"/>
        <sz val="10"/>
        <rFont val="Arial"/>
        <family val="2"/>
        <charset val="238"/>
      </rPr>
      <t>a</t>
    </r>
  </si>
  <si>
    <r>
      <t xml:space="preserve">  ASCERTAINED  CRIMES  IN  THE  PERIOD  JANUARY–JUNE 2024 </t>
    </r>
    <r>
      <rPr>
        <vertAlign val="superscript"/>
        <sz val="10"/>
        <color indexed="8"/>
        <rFont val="Arial"/>
        <family val="2"/>
        <charset val="238"/>
      </rPr>
      <t>a</t>
    </r>
  </si>
  <si>
    <r>
      <rPr>
        <sz val="9"/>
        <color theme="1"/>
        <rFont val="Arial"/>
        <family val="2"/>
        <charset val="238"/>
      </rPr>
      <t xml:space="preserve">PRZESTĘPSTWA STWIERDZONE W OKRESIE STYCZEŃ–CZERWIEC 2024 R. </t>
    </r>
    <r>
      <rPr>
        <sz val="9"/>
        <color rgb="FF4D4D4D"/>
        <rFont val="Arial"/>
        <family val="2"/>
        <charset val="238"/>
      </rPr>
      <t xml:space="preserve">
ASCERTAINED CRIMES IN THE PERIOD JANUARY–JUNE 2024</t>
    </r>
  </si>
  <si>
    <r>
      <t xml:space="preserve">  W  OKRESIE  STYCZEŃ–CZERWIEC 2024 R. </t>
    </r>
    <r>
      <rPr>
        <vertAlign val="superscript"/>
        <sz val="10"/>
        <color indexed="8"/>
        <rFont val="Arial"/>
        <family val="2"/>
        <charset val="238"/>
      </rPr>
      <t>a</t>
    </r>
  </si>
  <si>
    <r>
      <t xml:space="preserve">  IN  THE  PERIOD  JANUARY–JUNE 2024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</si>
  <si>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STYCZEŃ–CZERWIEC 2024 R. </t>
    </r>
  </si>
  <si>
    <t xml:space="preserve">                 ROAD  TRAFFIC  ACCIDENTS  IN  THE  PERIOD  JANUARY–JUNE 2024</t>
  </si>
  <si>
    <r>
      <rPr>
        <sz val="9"/>
        <color theme="1"/>
        <rFont val="Arial"/>
        <family val="2"/>
        <charset val="238"/>
      </rPr>
      <t>WYPADKI DROGOWE W OKRESIE STYCZEŃ–CZERWIEC 2024 R.</t>
    </r>
    <r>
      <rPr>
        <sz val="9"/>
        <color rgb="FF4D4D4D"/>
        <rFont val="Arial"/>
        <family val="2"/>
        <charset val="238"/>
      </rPr>
      <t xml:space="preserve"> 
ROAD TRAFFIC ACCIDENTS IN THE PERIOD JANUARY–JUNE 2024</t>
    </r>
  </si>
  <si>
    <t xml:space="preserve">                Stan w dniu 30 czerwca</t>
  </si>
  <si>
    <t xml:space="preserve">                As of 30 June</t>
  </si>
  <si>
    <r>
      <t>89,72</t>
    </r>
    <r>
      <rPr>
        <vertAlign val="superscript"/>
        <sz val="8"/>
        <rFont val="Arial"/>
        <family val="2"/>
        <charset val="238"/>
      </rPr>
      <t>b</t>
    </r>
  </si>
  <si>
    <r>
      <t>109,97</t>
    </r>
    <r>
      <rPr>
        <vertAlign val="superscript"/>
        <sz val="8"/>
        <rFont val="Arial"/>
        <family val="2"/>
        <charset val="238"/>
      </rPr>
      <t>b</t>
    </r>
  </si>
  <si>
    <r>
      <t>75,95</t>
    </r>
    <r>
      <rPr>
        <vertAlign val="superscript"/>
        <sz val="8"/>
        <rFont val="Arial"/>
        <family val="2"/>
        <charset val="238"/>
      </rPr>
      <t>c</t>
    </r>
  </si>
  <si>
    <r>
      <t>102,02</t>
    </r>
    <r>
      <rPr>
        <vertAlign val="superscript"/>
        <sz val="8"/>
        <rFont val="Arial"/>
        <family val="2"/>
        <charset val="238"/>
      </rPr>
      <t>c</t>
    </r>
  </si>
  <si>
    <r>
      <t>74,70</t>
    </r>
    <r>
      <rPr>
        <vertAlign val="superscript"/>
        <sz val="8"/>
        <rFont val="Arial"/>
        <family val="2"/>
        <charset val="238"/>
      </rPr>
      <t>d</t>
    </r>
  </si>
  <si>
    <r>
      <t>99,57</t>
    </r>
    <r>
      <rPr>
        <vertAlign val="superscript"/>
        <sz val="8"/>
        <rFont val="Arial"/>
        <family val="2"/>
        <charset val="238"/>
      </rPr>
      <t>d</t>
    </r>
  </si>
  <si>
    <t xml:space="preserve">b Za okres styczeń–czerwiec (za I półrocze). </t>
  </si>
  <si>
    <t>c Za okres styczeń–wrzesień.</t>
  </si>
  <si>
    <t>d Za okres styczeń–grudzień.</t>
  </si>
  <si>
    <t xml:space="preserve">b For January–June period (for the 1st half-year). </t>
  </si>
  <si>
    <t xml:space="preserve">c For January–September period. </t>
  </si>
  <si>
    <t xml:space="preserve">d For January–December period. </t>
  </si>
  <si>
    <r>
      <t xml:space="preserve">Bezrobotni zarejestrowani – stan w końcu czerwca 2024 r. 
</t>
    </r>
    <r>
      <rPr>
        <sz val="8"/>
        <color indexed="8"/>
        <rFont val="Arial"/>
        <family val="2"/>
        <charset val="238"/>
      </rPr>
      <t>Registered unemployed persons
– end of June 2024</t>
    </r>
  </si>
  <si>
    <t xml:space="preserve">06 2023=100 </t>
  </si>
  <si>
    <r>
      <t xml:space="preserve">Bezrobotni – w czerwcu 2024 r. 
</t>
    </r>
    <r>
      <rPr>
        <sz val="8"/>
        <color indexed="8"/>
        <rFont val="Arial"/>
        <family val="2"/>
        <charset val="238"/>
      </rPr>
      <t>Unemployed persons 
– in June 2024</t>
    </r>
  </si>
  <si>
    <t>Ceny wybranych produktów rolnych uzyskiwane przez rolników na targowiskach – w czerwcu 2024 r. 
Marketplace prices of selected agricultural products – in June 2024</t>
  </si>
  <si>
    <t>01–06 2024</t>
  </si>
  <si>
    <t xml:space="preserve">01–06
2023=
=100 </t>
  </si>
  <si>
    <r>
      <t xml:space="preserve">Mieszkania oddane do użytkowania w okresie 01–06 2024 r. 
</t>
    </r>
    <r>
      <rPr>
        <sz val="8"/>
        <color indexed="8"/>
        <rFont val="Arial"/>
        <family val="2"/>
        <charset val="238"/>
      </rPr>
      <t>Dwellings completed in the period 01–06 2024</t>
    </r>
  </si>
  <si>
    <t xml:space="preserve">01–06
2023=100 </t>
  </si>
  <si>
    <r>
      <rPr>
        <sz val="9"/>
        <color theme="1"/>
        <rFont val="Arial"/>
        <family val="2"/>
        <charset val="238"/>
      </rPr>
      <t xml:space="preserve">WSKAŹNIKI WYKRYWALNOŚCI SPRAWCÓW PRZESTĘPSTW STWIERDZONYCH W OKRESIE STYCZEŃ–CZERWIEC 2024 R. </t>
    </r>
    <r>
      <rPr>
        <sz val="9"/>
        <color rgb="FF4D4D4D"/>
        <rFont val="Arial"/>
        <family val="2"/>
        <charset val="238"/>
      </rPr>
      <t xml:space="preserve">
RATE OF DETECTABILITY OF DELINQUENTS IN ASCERTAINED CRIMES IN THE PERIOD JANUARY–JUNE 2024</t>
    </r>
  </si>
  <si>
    <t>N o t e. Data were extracted from the National Police Information System (KSIP) on 15 July 2024.</t>
  </si>
  <si>
    <t>U w a g a. Dane pobrano z Krajowego Systemu Informacji Policji w dniu 15 lipca 2024 r.</t>
  </si>
  <si>
    <t xml:space="preserve">12 2023=100 </t>
  </si>
  <si>
    <r>
      <t>5230645</t>
    </r>
    <r>
      <rPr>
        <vertAlign val="superscript"/>
        <sz val="8"/>
        <rFont val="Arial"/>
        <family val="2"/>
        <charset val="238"/>
      </rPr>
      <t>b</t>
    </r>
  </si>
  <si>
    <r>
      <t>10584</t>
    </r>
    <r>
      <rPr>
        <vertAlign val="superscript"/>
        <sz val="8"/>
        <rFont val="Arial"/>
        <family val="2"/>
        <charset val="238"/>
      </rPr>
      <t>b</t>
    </r>
  </si>
  <si>
    <r>
      <t>684522</t>
    </r>
    <r>
      <rPr>
        <vertAlign val="superscript"/>
        <sz val="8"/>
        <rFont val="Arial"/>
        <family val="2"/>
        <charset val="238"/>
      </rPr>
      <t>b</t>
    </r>
  </si>
  <si>
    <r>
      <t>89553</t>
    </r>
    <r>
      <rPr>
        <vertAlign val="superscript"/>
        <sz val="8"/>
        <rFont val="Arial"/>
        <family val="2"/>
        <charset val="238"/>
      </rPr>
      <t>b</t>
    </r>
  </si>
  <si>
    <r>
      <t>12147</t>
    </r>
    <r>
      <rPr>
        <vertAlign val="superscript"/>
        <sz val="8"/>
        <rFont val="Arial"/>
        <family val="2"/>
        <charset val="238"/>
      </rPr>
      <t>b</t>
    </r>
  </si>
  <si>
    <r>
      <t>1461</t>
    </r>
    <r>
      <rPr>
        <vertAlign val="superscript"/>
        <sz val="8"/>
        <rFont val="Arial"/>
        <family val="2"/>
        <charset val="238"/>
      </rPr>
      <t>b</t>
    </r>
  </si>
  <si>
    <r>
      <t>596627</t>
    </r>
    <r>
      <rPr>
        <vertAlign val="superscript"/>
        <sz val="8"/>
        <rFont val="Arial"/>
        <family val="2"/>
        <charset val="238"/>
      </rPr>
      <t>b</t>
    </r>
  </si>
  <si>
    <r>
      <t>85750</t>
    </r>
    <r>
      <rPr>
        <vertAlign val="superscript"/>
        <sz val="8"/>
        <rFont val="Arial"/>
        <family val="2"/>
        <charset val="238"/>
      </rPr>
      <t>b</t>
    </r>
  </si>
  <si>
    <r>
      <t>3708476</t>
    </r>
    <r>
      <rPr>
        <vertAlign val="superscript"/>
        <sz val="8"/>
        <rFont val="Arial"/>
        <family val="2"/>
        <charset val="238"/>
      </rPr>
      <t>b</t>
    </r>
  </si>
  <si>
    <t>89,8*</t>
  </si>
  <si>
    <t>90,1*</t>
  </si>
  <si>
    <t>99,5*</t>
  </si>
  <si>
    <t>97,7*</t>
  </si>
  <si>
    <t>96,7*</t>
  </si>
  <si>
    <t>93,5*</t>
  </si>
  <si>
    <t>87,6*</t>
  </si>
  <si>
    <t>100,8*</t>
  </si>
  <si>
    <t>94,9*</t>
  </si>
  <si>
    <t>91,1*</t>
  </si>
  <si>
    <t>90,6*</t>
  </si>
  <si>
    <t>97,8*</t>
  </si>
  <si>
    <r>
      <t>80,50</t>
    </r>
    <r>
      <rPr>
        <vertAlign val="superscript"/>
        <sz val="8"/>
        <rFont val="Arial"/>
        <family val="2"/>
        <charset val="238"/>
      </rPr>
      <t>b</t>
    </r>
  </si>
  <si>
    <r>
      <t>59,40</t>
    </r>
    <r>
      <rPr>
        <vertAlign val="superscript"/>
        <sz val="8"/>
        <rFont val="Arial"/>
        <family val="2"/>
        <charset val="238"/>
      </rPr>
      <t>b</t>
    </r>
  </si>
  <si>
    <t>̶ 39855,4</t>
  </si>
  <si>
    <t>̶ 53111,5</t>
  </si>
  <si>
    <t>102,1*</t>
  </si>
  <si>
    <r>
      <t xml:space="preserve">1 kg ziemniaków
</t>
    </r>
    <r>
      <rPr>
        <sz val="8"/>
        <color indexed="8"/>
        <rFont val="Arial"/>
        <family val="2"/>
        <charset val="238"/>
      </rPr>
      <t>kg of potatoes</t>
    </r>
  </si>
  <si>
    <t>457,3*</t>
  </si>
  <si>
    <t>597,9*</t>
  </si>
  <si>
    <t>1037,6*</t>
  </si>
  <si>
    <t>462,7*</t>
  </si>
  <si>
    <t>575,0*</t>
  </si>
  <si>
    <t>98,0*</t>
  </si>
  <si>
    <t>112,2*</t>
  </si>
  <si>
    <t>88,9*</t>
  </si>
  <si>
    <t>98,3*</t>
  </si>
  <si>
    <t>101,2*</t>
  </si>
  <si>
    <t>96,2*</t>
  </si>
  <si>
    <r>
      <rPr>
        <sz val="8"/>
        <rFont val="Arial"/>
        <family val="2"/>
        <charset val="238"/>
      </rPr>
      <t>167553,5</t>
    </r>
    <r>
      <rPr>
        <vertAlign val="superscript"/>
        <sz val="8"/>
        <rFont val="Arial"/>
        <family val="2"/>
        <charset val="238"/>
      </rPr>
      <t>k</t>
    </r>
  </si>
  <si>
    <r>
      <rPr>
        <sz val="8"/>
        <rFont val="Arial"/>
        <family val="2"/>
        <charset val="238"/>
      </rPr>
      <t>110559,6</t>
    </r>
    <r>
      <rPr>
        <vertAlign val="superscript"/>
        <sz val="8"/>
        <rFont val="Arial"/>
        <family val="2"/>
        <charset val="238"/>
      </rPr>
      <t>k</t>
    </r>
  </si>
  <si>
    <r>
      <rPr>
        <sz val="8"/>
        <rFont val="Arial"/>
        <family val="2"/>
        <charset val="238"/>
      </rPr>
      <t>30179,4</t>
    </r>
    <r>
      <rPr>
        <vertAlign val="superscript"/>
        <sz val="8"/>
        <rFont val="Arial"/>
        <family val="2"/>
        <charset val="238"/>
      </rPr>
      <t>k</t>
    </r>
  </si>
  <si>
    <t>h Okres lipiec–grudzień 2023 r.</t>
  </si>
  <si>
    <t>1050*</t>
  </si>
  <si>
    <t>816*</t>
  </si>
  <si>
    <t>593*</t>
  </si>
  <si>
    <t>124,7*</t>
  </si>
  <si>
    <t>115,4*</t>
  </si>
  <si>
    <t>107,6*</t>
  </si>
  <si>
    <t>137,1*</t>
  </si>
  <si>
    <t>77,7*</t>
  </si>
  <si>
    <t>72,7*</t>
  </si>
  <si>
    <t>1218*</t>
  </si>
  <si>
    <t>1512*</t>
  </si>
  <si>
    <t>1833*</t>
  </si>
  <si>
    <t>141*</t>
  </si>
  <si>
    <t>291*</t>
  </si>
  <si>
    <t>484*</t>
  </si>
  <si>
    <t>1221*</t>
  </si>
  <si>
    <t>1313*</t>
  </si>
  <si>
    <t>1866*</t>
  </si>
  <si>
    <t>2459*</t>
  </si>
  <si>
    <t>309*</t>
  </si>
  <si>
    <t>468*</t>
  </si>
  <si>
    <t>843*</t>
  </si>
  <si>
    <t>1504*</t>
  </si>
  <si>
    <t>1938*</t>
  </si>
  <si>
    <t>67,1*</t>
  </si>
  <si>
    <t>180,4*</t>
  </si>
  <si>
    <t>130,0*</t>
  </si>
  <si>
    <t>47,2*</t>
  </si>
  <si>
    <t>71,4*</t>
  </si>
  <si>
    <t>41,7*</t>
  </si>
  <si>
    <t>80,5*</t>
  </si>
  <si>
    <t>106,6*</t>
  </si>
  <si>
    <t>23,0*</t>
  </si>
  <si>
    <t>N o t e. Data were extracted from the Traffic Casualities and Clashes System (SEWIK) on 24 July 2024.</t>
  </si>
  <si>
    <t>U w a g a. Dane pobrano z Systemu Ewidencji Wypadków i Kolizji w dniu 24 lipca 2024 r.</t>
  </si>
  <si>
    <t>̶ 69902,8</t>
  </si>
  <si>
    <t>–68,4</t>
  </si>
  <si>
    <t>–33,3</t>
  </si>
  <si>
    <t>Wytwarzanie i zaopatrywanie w energię elektryczną,</t>
  </si>
  <si>
    <t>Electricity, gas, steam and air conditioning supply</t>
  </si>
  <si>
    <r>
      <t xml:space="preserve">    gaz, parę wodną i gorącą wodę</t>
    </r>
    <r>
      <rPr>
        <vertAlign val="superscript"/>
        <sz val="8"/>
        <color theme="1"/>
        <rFont val="Arial"/>
        <family val="2"/>
        <charset val="238"/>
      </rPr>
      <t>∆</t>
    </r>
  </si>
  <si>
    <r>
      <t>Zakwaterowanie i gastronomia</t>
    </r>
    <r>
      <rPr>
        <vertAlign val="superscript"/>
        <sz val="8"/>
        <color theme="1"/>
        <rFont val="Arial"/>
        <family val="2"/>
        <charset val="238"/>
      </rPr>
      <t>∆</t>
    </r>
  </si>
  <si>
    <r>
      <t>Accommodation and catering</t>
    </r>
    <r>
      <rPr>
        <vertAlign val="superscript"/>
        <sz val="8"/>
        <color theme="1"/>
        <rFont val="Arial"/>
        <family val="2"/>
        <charset val="238"/>
      </rPr>
      <t>∆</t>
    </r>
  </si>
  <si>
    <t>234672</t>
  </si>
  <si>
    <t>–36,1</t>
  </si>
  <si>
    <t>–41,8</t>
  </si>
  <si>
    <t>a Patrz wyjaśnienia metodologiczne pkt 5; dane uogólniono w oparciu o bilanse ludności rezydującej opracowane na podstawie NSP 2021.</t>
  </si>
  <si>
    <t>a See methodological notes item 5; data were generalized based on the resident population balances compiled on the basis of the National Census 2021.</t>
  </si>
  <si>
    <r>
      <t>stan w końcu czerwca 2024 r.</t>
    </r>
    <r>
      <rPr>
        <sz val="8"/>
        <color indexed="8"/>
        <rFont val="Arial"/>
        <family val="2"/>
        <charset val="238"/>
      </rPr>
      <t xml:space="preserve">
end of June 202</t>
    </r>
    <r>
      <rPr>
        <sz val="8"/>
        <color indexed="63"/>
        <rFont val="Arial"/>
        <family val="2"/>
        <charset val="238"/>
      </rPr>
      <t>4</t>
    </r>
  </si>
  <si>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czerwca 2024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June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</si>
</sst>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48">
    <font>
      <sz val="11"/>
      <color indexed="63"/>
      <name val="Czcionka tekstu podstawowego"/>
      <family val="2"/>
      <charset val="238"/>
    </font>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8"/>
      <color theme="1"/>
      <name val="Arial CE"/>
    </font>
    <font>
      <b/>
      <i/>
      <sz val="9"/>
      <color indexed="63"/>
      <name val="Arial"/>
      <family val="2"/>
      <charset val="238"/>
    </font>
    <font>
      <b/>
      <sz val="8"/>
      <color rgb="FF000000"/>
      <name val="Arial"/>
      <family val="2"/>
      <charset val="238"/>
    </font>
    <font>
      <u/>
      <sz val="10"/>
      <color rgb="FF0000FF"/>
      <name val="Arial"/>
      <family val="2"/>
      <charset val="238"/>
    </font>
    <font>
      <sz val="11"/>
      <color rgb="FF000000"/>
      <name val="Calibri"/>
      <family val="2"/>
      <scheme val="minor"/>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sz val="8"/>
      <color indexed="63"/>
      <name val="Calibri"/>
      <family val="2"/>
      <charset val="238"/>
    </font>
    <font>
      <b/>
      <i/>
      <sz val="8"/>
      <name val="Czcionka tekstu podstawowego"/>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i/>
      <sz val="8"/>
      <color rgb="FF4D4D4D"/>
      <name val="Arial"/>
      <family val="2"/>
      <charset val="238"/>
    </font>
    <font>
      <b/>
      <sz val="8"/>
      <color theme="1"/>
      <name val="Arial CE"/>
      <charset val="238"/>
    </font>
    <font>
      <b/>
      <i/>
      <sz val="8"/>
      <name val="Czcionka tekstu podstawowego"/>
      <family val="2"/>
      <charset val="238"/>
    </font>
    <font>
      <b/>
      <sz val="8"/>
      <color theme="1"/>
      <name val="Czcionka tekstu podstawowego"/>
      <charset val="238"/>
    </font>
    <font>
      <sz val="8"/>
      <color theme="1"/>
      <name val="Verdana"/>
      <family val="2"/>
      <charset val="238"/>
    </font>
    <font>
      <sz val="8"/>
      <color theme="1"/>
      <name val="Czcionka tekstu podstawowego"/>
      <charset val="238"/>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67">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theme="0" tint="-0.14996795556505021"/>
      </top>
      <bottom style="thin">
        <color theme="0" tint="-0.14996795556505021"/>
      </bottom>
      <diagonal/>
    </border>
    <border>
      <left style="thin">
        <color indexed="8"/>
      </left>
      <right style="thin">
        <color indexed="8"/>
      </right>
      <top style="thin">
        <color theme="0" tint="-0.14996795556505021"/>
      </top>
      <bottom style="thin">
        <color theme="0" tint="-0.14996795556505021"/>
      </bottom>
      <diagonal/>
    </border>
    <border>
      <left style="thin">
        <color indexed="64"/>
      </left>
      <right style="thin">
        <color theme="0"/>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style="thin">
        <color indexed="64"/>
      </left>
      <right style="thin">
        <color theme="0"/>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right style="thin">
        <color indexed="8"/>
      </right>
      <top/>
      <bottom/>
      <diagonal/>
    </border>
    <border>
      <left/>
      <right/>
      <top style="thin">
        <color theme="0"/>
      </top>
      <bottom style="thin">
        <color indexed="64"/>
      </bottom>
      <diagonal/>
    </border>
    <border>
      <left/>
      <right style="thin">
        <color indexed="64"/>
      </right>
      <top/>
      <bottom/>
      <diagonal/>
    </border>
    <border>
      <left/>
      <right style="thin">
        <color auto="1"/>
      </right>
      <top/>
      <bottom/>
      <diagonal/>
    </border>
    <border>
      <left style="thin">
        <color indexed="63"/>
      </left>
      <right style="thin">
        <color indexed="63"/>
      </right>
      <top style="thin">
        <color auto="1"/>
      </top>
      <bottom/>
      <diagonal/>
    </border>
    <border>
      <left style="thin">
        <color indexed="63"/>
      </left>
      <right/>
      <top style="thin">
        <color auto="1"/>
      </top>
      <bottom/>
      <diagonal/>
    </border>
    <border>
      <left/>
      <right style="thin">
        <color auto="1"/>
      </right>
      <top/>
      <bottom/>
      <diagonal/>
    </border>
  </borders>
  <cellStyleXfs count="1702">
    <xf numFmtId="0" fontId="0" fillId="0" borderId="0"/>
    <xf numFmtId="0" fontId="191" fillId="3" borderId="0" applyNumberFormat="0" applyBorder="0" applyAlignment="0" applyProtection="0"/>
    <xf numFmtId="0" fontId="191" fillId="6" borderId="0" applyNumberFormat="0" applyBorder="0" applyAlignment="0" applyProtection="0"/>
    <xf numFmtId="0" fontId="191" fillId="7" borderId="0" applyNumberFormat="0" applyBorder="0" applyAlignment="0" applyProtection="0"/>
    <xf numFmtId="0" fontId="191" fillId="4" borderId="0" applyNumberFormat="0" applyBorder="0" applyAlignment="0" applyProtection="0"/>
    <xf numFmtId="0" fontId="191" fillId="8" borderId="0" applyNumberFormat="0" applyBorder="0" applyAlignment="0" applyProtection="0"/>
    <xf numFmtId="0" fontId="191" fillId="9" borderId="0" applyNumberFormat="0" applyBorder="0" applyAlignment="0" applyProtection="0"/>
    <xf numFmtId="0" fontId="192" fillId="10" borderId="100" applyNumberFormat="0" applyAlignment="0" applyProtection="0"/>
    <xf numFmtId="0" fontId="98" fillId="2" borderId="1"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99" fillId="11" borderId="2">
      <alignment horizontal="left" vertical="center" wrapText="1"/>
    </xf>
    <xf numFmtId="0" fontId="193" fillId="0" borderId="101" applyNumberFormat="0" applyFill="0" applyAlignment="0" applyProtection="0"/>
    <xf numFmtId="0" fontId="194" fillId="12" borderId="3" applyNumberFormat="0" applyAlignment="0" applyProtection="0"/>
    <xf numFmtId="0" fontId="100" fillId="0" borderId="4" applyNumberFormat="0" applyFill="0" applyAlignment="0" applyProtection="0"/>
    <xf numFmtId="0" fontId="101" fillId="0" borderId="102" applyNumberFormat="0" applyFill="0" applyAlignment="0" applyProtection="0"/>
    <xf numFmtId="0" fontId="102" fillId="0" borderId="5" applyNumberFormat="0" applyFill="0" applyAlignment="0" applyProtection="0"/>
    <xf numFmtId="0" fontId="102" fillId="0" borderId="0" applyNumberFormat="0" applyFill="0" applyBorder="0" applyAlignment="0" applyProtection="0"/>
    <xf numFmtId="0" fontId="173" fillId="0" borderId="0"/>
    <xf numFmtId="0" fontId="180" fillId="0" borderId="0"/>
    <xf numFmtId="0" fontId="97" fillId="0" borderId="0"/>
    <xf numFmtId="0" fontId="97" fillId="0" borderId="0"/>
    <xf numFmtId="0" fontId="11" fillId="0" borderId="0"/>
    <xf numFmtId="0" fontId="18" fillId="0" borderId="0"/>
    <xf numFmtId="0" fontId="11" fillId="0" borderId="0"/>
    <xf numFmtId="0" fontId="11" fillId="0" borderId="0"/>
    <xf numFmtId="0" fontId="18" fillId="0" borderId="0"/>
    <xf numFmtId="0" fontId="25" fillId="0" borderId="0"/>
    <xf numFmtId="0" fontId="11" fillId="0" borderId="0"/>
    <xf numFmtId="0" fontId="97" fillId="0" borderId="0"/>
    <xf numFmtId="0" fontId="50" fillId="0" borderId="0"/>
    <xf numFmtId="0" fontId="97" fillId="0" borderId="0"/>
    <xf numFmtId="0" fontId="46" fillId="0" borderId="0"/>
    <xf numFmtId="0" fontId="11" fillId="0" borderId="0"/>
    <xf numFmtId="0" fontId="195" fillId="2" borderId="100" applyNumberFormat="0" applyAlignment="0" applyProtection="0"/>
    <xf numFmtId="0" fontId="11" fillId="0" borderId="6"/>
    <xf numFmtId="0" fontId="103" fillId="0" borderId="7" applyNumberFormat="0" applyFill="0" applyAlignment="0" applyProtection="0"/>
    <xf numFmtId="0" fontId="196" fillId="0" borderId="0" applyNumberFormat="0" applyFill="0" applyBorder="0" applyAlignment="0" applyProtection="0"/>
    <xf numFmtId="0" fontId="197" fillId="0" borderId="0" applyNumberFormat="0" applyFill="0" applyBorder="0" applyAlignment="0" applyProtection="0"/>
    <xf numFmtId="0" fontId="105" fillId="0" borderId="0" applyNumberFormat="0" applyFill="0" applyBorder="0" applyAlignment="0" applyProtection="0"/>
    <xf numFmtId="0" fontId="38" fillId="13" borderId="103" applyNumberFormat="0" applyFont="0" applyAlignment="0" applyProtection="0"/>
    <xf numFmtId="0" fontId="7" fillId="13" borderId="103" applyNumberFormat="0" applyFon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08" fillId="11" borderId="108">
      <alignment horizontal="left" vertical="center" wrapText="1"/>
    </xf>
    <xf numFmtId="0" fontId="6" fillId="0" borderId="0"/>
    <xf numFmtId="0" fontId="217" fillId="0" borderId="0"/>
    <xf numFmtId="0" fontId="98" fillId="2" borderId="133" applyNumberFormat="0" applyAlignment="0" applyProtection="0"/>
    <xf numFmtId="0" fontId="98" fillId="2" borderId="136" applyNumberFormat="0" applyAlignment="0" applyProtection="0"/>
    <xf numFmtId="0" fontId="98" fillId="2" borderId="126" applyNumberFormat="0" applyAlignment="0" applyProtection="0"/>
    <xf numFmtId="0" fontId="103" fillId="0" borderId="132" applyNumberFormat="0" applyFill="0" applyAlignment="0" applyProtection="0"/>
    <xf numFmtId="0" fontId="99" fillId="11" borderId="131">
      <alignment horizontal="left" vertical="center" wrapText="1"/>
    </xf>
    <xf numFmtId="0" fontId="99" fillId="11" borderId="137">
      <alignment horizontal="left" vertical="center" wrapText="1"/>
    </xf>
    <xf numFmtId="0" fontId="99" fillId="11" borderId="134">
      <alignment horizontal="left" vertical="center" wrapText="1"/>
    </xf>
    <xf numFmtId="0" fontId="99" fillId="11" borderId="127">
      <alignment horizontal="left" vertical="center" wrapText="1"/>
    </xf>
    <xf numFmtId="0" fontId="103" fillId="0" borderId="138" applyNumberFormat="0" applyFill="0" applyAlignment="0" applyProtection="0"/>
    <xf numFmtId="0" fontId="173" fillId="0" borderId="0"/>
    <xf numFmtId="0" fontId="103" fillId="0" borderId="135" applyNumberFormat="0" applyFill="0" applyAlignment="0" applyProtection="0"/>
    <xf numFmtId="0" fontId="98" fillId="2" borderId="130" applyNumberFormat="0" applyAlignment="0" applyProtection="0"/>
    <xf numFmtId="0" fontId="11" fillId="0" borderId="121"/>
    <xf numFmtId="0" fontId="103" fillId="0" borderId="128" applyNumberFormat="0" applyFill="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0" borderId="0"/>
    <xf numFmtId="0" fontId="98" fillId="2" borderId="1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26" fillId="15" borderId="0" applyNumberFormat="0" applyBorder="0" applyAlignment="0" applyProtection="0"/>
    <xf numFmtId="0" fontId="227"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229" fillId="36" borderId="0" applyNumberFormat="0" applyBorder="0" applyAlignment="0" applyProtection="0"/>
    <xf numFmtId="0" fontId="229" fillId="6" borderId="0" applyNumberFormat="0" applyBorder="0" applyAlignment="0" applyProtection="0"/>
    <xf numFmtId="0" fontId="229" fillId="7" borderId="0" applyNumberFormat="0" applyBorder="0" applyAlignment="0" applyProtection="0"/>
    <xf numFmtId="0" fontId="229" fillId="37" borderId="0" applyNumberFormat="0" applyBorder="0" applyAlignment="0" applyProtection="0"/>
    <xf numFmtId="0" fontId="229" fillId="8" borderId="0" applyNumberFormat="0" applyBorder="0" applyAlignment="0" applyProtection="0"/>
    <xf numFmtId="0" fontId="229" fillId="9" borderId="0" applyNumberFormat="0" applyBorder="0" applyAlignment="0" applyProtection="0"/>
    <xf numFmtId="0" fontId="230" fillId="10" borderId="100" applyNumberFormat="0" applyAlignment="0" applyProtection="0"/>
    <xf numFmtId="0" fontId="231" fillId="38" borderId="143" applyNumberFormat="0" applyAlignment="0" applyProtection="0"/>
    <xf numFmtId="0" fontId="232" fillId="0" borderId="101" applyNumberFormat="0" applyFill="0" applyAlignment="0" applyProtection="0"/>
    <xf numFmtId="0" fontId="233" fillId="12" borderId="144" applyNumberFormat="0" applyAlignment="0" applyProtection="0"/>
    <xf numFmtId="0" fontId="234" fillId="0" borderId="145" applyNumberFormat="0" applyFill="0" applyAlignment="0" applyProtection="0"/>
    <xf numFmtId="0" fontId="235" fillId="0" borderId="102" applyNumberFormat="0" applyFill="0" applyAlignment="0" applyProtection="0"/>
    <xf numFmtId="0" fontId="236" fillId="0" borderId="146" applyNumberFormat="0" applyFill="0" applyAlignment="0" applyProtection="0"/>
    <xf numFmtId="0" fontId="236" fillId="0" borderId="0" applyNumberFormat="0" applyFill="0" applyBorder="0" applyAlignment="0" applyProtection="0"/>
    <xf numFmtId="0" fontId="228" fillId="17" borderId="0" applyNumberFormat="0" applyBorder="0" applyAlignment="0" applyProtection="0"/>
    <xf numFmtId="0" fontId="4" fillId="0" borderId="0"/>
    <xf numFmtId="0" fontId="237" fillId="38" borderId="100" applyNumberFormat="0" applyAlignment="0" applyProtection="0"/>
    <xf numFmtId="0" fontId="238" fillId="0" borderId="147" applyNumberFormat="0" applyFill="0" applyAlignment="0" applyProtection="0"/>
    <xf numFmtId="0" fontId="239" fillId="0" borderId="0" applyNumberFormat="0" applyFill="0" applyBorder="0" applyAlignment="0" applyProtection="0"/>
    <xf numFmtId="0" fontId="240" fillId="0" borderId="0" applyNumberFormat="0" applyFill="0" applyBorder="0" applyAlignment="0" applyProtection="0"/>
    <xf numFmtId="0" fontId="241" fillId="0" borderId="0" applyNumberFormat="0" applyFill="0" applyBorder="0" applyAlignment="0" applyProtection="0"/>
    <xf numFmtId="0" fontId="4" fillId="13" borderId="103" applyNumberFormat="0" applyFon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0" borderId="0"/>
    <xf numFmtId="0" fontId="3" fillId="13" borderId="103" applyNumberFormat="0" applyFon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28" fillId="17"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0" borderId="0"/>
    <xf numFmtId="0" fontId="2" fillId="13" borderId="103" applyNumberFormat="0" applyFon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2352">
    <xf numFmtId="0" fontId="0" fillId="0" borderId="0" xfId="0"/>
    <xf numFmtId="0" fontId="106" fillId="0" borderId="0" xfId="0" applyFont="1"/>
    <xf numFmtId="0" fontId="106" fillId="0" borderId="0" xfId="0" applyFont="1" applyAlignment="1">
      <alignment vertical="center"/>
    </xf>
    <xf numFmtId="0" fontId="106" fillId="0" borderId="0" xfId="1424" applyFont="1" applyAlignment="1" applyProtection="1">
      <alignment wrapText="1"/>
    </xf>
    <xf numFmtId="0" fontId="106" fillId="0" borderId="0" xfId="0" applyFont="1" applyAlignment="1">
      <alignment vertical="center" wrapText="1"/>
    </xf>
    <xf numFmtId="0" fontId="106" fillId="5" borderId="0" xfId="0" applyFont="1" applyFill="1" applyAlignment="1">
      <alignment vertical="center"/>
    </xf>
    <xf numFmtId="0" fontId="9" fillId="0" borderId="0" xfId="0" applyFont="1" applyAlignment="1">
      <alignment vertical="center"/>
    </xf>
    <xf numFmtId="0" fontId="9" fillId="0" borderId="0" xfId="1424" applyFont="1" applyAlignment="1" applyProtection="1">
      <alignment wrapText="1"/>
    </xf>
    <xf numFmtId="0" fontId="11" fillId="5" borderId="0" xfId="0" applyFont="1" applyFill="1"/>
    <xf numFmtId="0" fontId="44" fillId="5" borderId="0" xfId="0" applyFont="1" applyFill="1"/>
    <xf numFmtId="0" fontId="107" fillId="5" borderId="0" xfId="0" applyFont="1" applyFill="1"/>
    <xf numFmtId="0" fontId="108" fillId="5" borderId="0" xfId="0" applyFont="1" applyFill="1"/>
    <xf numFmtId="0" fontId="28" fillId="5" borderId="0" xfId="0" applyFont="1" applyFill="1"/>
    <xf numFmtId="0" fontId="47" fillId="5" borderId="0" xfId="0" applyFont="1" applyFill="1" applyAlignment="1">
      <alignment wrapText="1"/>
    </xf>
    <xf numFmtId="0" fontId="0" fillId="5" borderId="0" xfId="0" applyFill="1" applyAlignment="1"/>
    <xf numFmtId="0" fontId="10" fillId="5" borderId="0" xfId="1424" applyFont="1" applyFill="1" applyAlignment="1" applyProtection="1"/>
    <xf numFmtId="0" fontId="0" fillId="5" borderId="0" xfId="0" applyFill="1"/>
    <xf numFmtId="0" fontId="0" fillId="5" borderId="0" xfId="0" applyFill="1" applyBorder="1"/>
    <xf numFmtId="0" fontId="108" fillId="5" borderId="0" xfId="0" applyFont="1" applyFill="1" applyBorder="1"/>
    <xf numFmtId="0" fontId="37" fillId="5" borderId="0" xfId="1424" applyFont="1" applyFill="1" applyAlignment="1" applyProtection="1">
      <alignment horizontal="left" vertical="center"/>
    </xf>
    <xf numFmtId="0" fontId="0" fillId="5" borderId="0" xfId="0" applyFill="1" applyAlignment="1">
      <alignment vertical="top"/>
    </xf>
    <xf numFmtId="0" fontId="109" fillId="5" borderId="0" xfId="0" applyFont="1" applyFill="1" applyAlignment="1">
      <alignment vertical="center"/>
    </xf>
    <xf numFmtId="0" fontId="109" fillId="5" borderId="0" xfId="0" applyFont="1" applyFill="1"/>
    <xf numFmtId="0" fontId="110" fillId="5" borderId="0" xfId="0" applyFont="1" applyFill="1" applyAlignment="1">
      <alignment vertical="center"/>
    </xf>
    <xf numFmtId="0" fontId="108" fillId="5" borderId="0" xfId="0" applyFont="1" applyFill="1" applyAlignment="1">
      <alignment vertical="center"/>
    </xf>
    <xf numFmtId="0" fontId="111" fillId="5" borderId="0" xfId="0" applyFont="1" applyFill="1"/>
    <xf numFmtId="0" fontId="104" fillId="5" borderId="0" xfId="0" applyFont="1" applyFill="1"/>
    <xf numFmtId="0" fontId="112" fillId="5" borderId="0" xfId="0" applyFont="1" applyFill="1" applyAlignment="1">
      <alignment horizontal="left"/>
    </xf>
    <xf numFmtId="0" fontId="113" fillId="5" borderId="0" xfId="1442" applyFont="1" applyFill="1"/>
    <xf numFmtId="0" fontId="110" fillId="5" borderId="0" xfId="1442" applyFont="1" applyFill="1"/>
    <xf numFmtId="0" fontId="110" fillId="5" borderId="0" xfId="1442" applyFont="1" applyFill="1" applyBorder="1"/>
    <xf numFmtId="0" fontId="114" fillId="5" borderId="0" xfId="1442" applyFont="1" applyFill="1" applyBorder="1" applyAlignment="1">
      <alignment horizontal="left" wrapText="1" indent="1"/>
    </xf>
    <xf numFmtId="0" fontId="110" fillId="5" borderId="0" xfId="1442" applyFont="1" applyFill="1" applyAlignment="1">
      <alignment horizontal="left" indent="1"/>
    </xf>
    <xf numFmtId="0" fontId="107" fillId="5" borderId="0" xfId="1442" applyFont="1" applyFill="1" applyAlignment="1">
      <alignment horizontal="left" indent="1"/>
    </xf>
    <xf numFmtId="165" fontId="113" fillId="5" borderId="0" xfId="1442" applyNumberFormat="1" applyFont="1" applyFill="1"/>
    <xf numFmtId="0" fontId="110" fillId="5" borderId="0" xfId="1442" applyFont="1" applyFill="1" applyAlignment="1"/>
    <xf numFmtId="0" fontId="109" fillId="5" borderId="0" xfId="0" applyFont="1" applyFill="1" applyBorder="1"/>
    <xf numFmtId="0" fontId="110" fillId="5" borderId="0" xfId="1442" applyFont="1" applyFill="1" applyAlignment="1">
      <alignment horizontal="left" indent="5"/>
    </xf>
    <xf numFmtId="0" fontId="115" fillId="5" borderId="0" xfId="0" applyFont="1" applyFill="1" applyBorder="1"/>
    <xf numFmtId="0" fontId="115" fillId="5" borderId="0" xfId="0" applyFont="1" applyFill="1"/>
    <xf numFmtId="165" fontId="109" fillId="5" borderId="0" xfId="0" applyNumberFormat="1" applyFont="1" applyFill="1"/>
    <xf numFmtId="0" fontId="11" fillId="5" borderId="0" xfId="1442" applyFont="1" applyFill="1" applyBorder="1"/>
    <xf numFmtId="0" fontId="11" fillId="5" borderId="0" xfId="1442" applyFont="1" applyFill="1"/>
    <xf numFmtId="0" fontId="12" fillId="5" borderId="0" xfId="0" applyFont="1" applyFill="1" applyBorder="1"/>
    <xf numFmtId="0" fontId="12" fillId="5" borderId="0" xfId="0" applyFont="1" applyFill="1"/>
    <xf numFmtId="0" fontId="107" fillId="5" borderId="0" xfId="1442" applyFont="1" applyFill="1" applyBorder="1"/>
    <xf numFmtId="0" fontId="107" fillId="5" borderId="0" xfId="1442" applyFont="1" applyFill="1"/>
    <xf numFmtId="165" fontId="11" fillId="5" borderId="0" xfId="1442" applyNumberFormat="1" applyFont="1" applyFill="1"/>
    <xf numFmtId="0" fontId="11" fillId="5" borderId="0" xfId="1438" applyFill="1" applyAlignment="1"/>
    <xf numFmtId="0" fontId="26" fillId="5" borderId="0" xfId="1438" applyFont="1" applyFill="1"/>
    <xf numFmtId="0" fontId="11" fillId="5" borderId="0" xfId="1438" applyFont="1" applyFill="1" applyAlignment="1">
      <alignment horizontal="left" indent="5"/>
    </xf>
    <xf numFmtId="0" fontId="26" fillId="5" borderId="0" xfId="1438" applyFont="1" applyFill="1" applyAlignment="1"/>
    <xf numFmtId="0" fontId="11" fillId="5" borderId="0" xfId="1438" applyFill="1" applyBorder="1" applyAlignment="1"/>
    <xf numFmtId="0" fontId="11" fillId="5" borderId="0" xfId="1438" applyFont="1" applyFill="1" applyAlignment="1"/>
    <xf numFmtId="0" fontId="116" fillId="5" borderId="0" xfId="1438" applyFont="1" applyFill="1" applyAlignment="1"/>
    <xf numFmtId="0" fontId="11" fillId="5" borderId="0" xfId="1438" applyFill="1"/>
    <xf numFmtId="0" fontId="117" fillId="5" borderId="0" xfId="0" applyFont="1" applyFill="1" applyBorder="1"/>
    <xf numFmtId="0" fontId="117" fillId="5" borderId="0" xfId="0" applyFont="1" applyFill="1"/>
    <xf numFmtId="0" fontId="117" fillId="5" borderId="0" xfId="0" applyFont="1" applyFill="1" applyAlignment="1">
      <alignment vertical="top"/>
    </xf>
    <xf numFmtId="165" fontId="12" fillId="5" borderId="0" xfId="0" applyNumberFormat="1" applyFont="1" applyFill="1"/>
    <xf numFmtId="165" fontId="117" fillId="5" borderId="0" xfId="0" applyNumberFormat="1" applyFont="1" applyFill="1"/>
    <xf numFmtId="0" fontId="110" fillId="5" borderId="0" xfId="0" applyFont="1" applyFill="1"/>
    <xf numFmtId="0" fontId="0" fillId="5" borderId="0" xfId="0" applyFont="1" applyFill="1"/>
    <xf numFmtId="0" fontId="0" fillId="5" borderId="0" xfId="0" applyFont="1" applyFill="1" applyBorder="1"/>
    <xf numFmtId="0" fontId="16" fillId="5" borderId="0" xfId="0" applyFont="1" applyFill="1"/>
    <xf numFmtId="165" fontId="16" fillId="5" borderId="0" xfId="0" applyNumberFormat="1" applyFont="1" applyFill="1"/>
    <xf numFmtId="0" fontId="118" fillId="5" borderId="0" xfId="0" applyFont="1" applyFill="1" applyAlignment="1">
      <alignment horizontal="left" indent="1"/>
    </xf>
    <xf numFmtId="165" fontId="0" fillId="5" borderId="0" xfId="0" applyNumberFormat="1" applyFont="1" applyFill="1"/>
    <xf numFmtId="0" fontId="119" fillId="5" borderId="0" xfId="0" applyFont="1" applyFill="1" applyAlignment="1">
      <alignment horizontal="left" indent="1"/>
    </xf>
    <xf numFmtId="0" fontId="114" fillId="5" borderId="0" xfId="0" applyFont="1" applyFill="1" applyAlignment="1">
      <alignment horizontal="left" indent="1"/>
    </xf>
    <xf numFmtId="0" fontId="120" fillId="5" borderId="0" xfId="0" applyFont="1" applyFill="1" applyBorder="1" applyAlignment="1">
      <alignment horizontal="left" indent="1"/>
    </xf>
    <xf numFmtId="0" fontId="120" fillId="5" borderId="0" xfId="0" applyFont="1" applyFill="1" applyAlignment="1">
      <alignment horizontal="left" indent="1"/>
    </xf>
    <xf numFmtId="165" fontId="106" fillId="5" borderId="0" xfId="0" applyNumberFormat="1" applyFont="1" applyFill="1" applyBorder="1" applyAlignment="1">
      <alignment wrapText="1"/>
    </xf>
    <xf numFmtId="0" fontId="119" fillId="5" borderId="0" xfId="0" applyFont="1" applyFill="1" applyBorder="1" applyAlignment="1">
      <alignment wrapText="1"/>
    </xf>
    <xf numFmtId="0" fontId="119" fillId="5" borderId="0" xfId="0" applyFont="1" applyFill="1" applyAlignment="1">
      <alignment horizontal="left"/>
    </xf>
    <xf numFmtId="165" fontId="118" fillId="5" borderId="0" xfId="0" applyNumberFormat="1" applyFont="1" applyFill="1"/>
    <xf numFmtId="0" fontId="121" fillId="5" borderId="0" xfId="1442" applyFont="1" applyFill="1"/>
    <xf numFmtId="0" fontId="121" fillId="5" borderId="0" xfId="1442" applyFont="1" applyFill="1" applyBorder="1"/>
    <xf numFmtId="0" fontId="121" fillId="5" borderId="0" xfId="1442" applyFont="1" applyFill="1" applyBorder="1" applyAlignment="1">
      <alignment vertical="center"/>
    </xf>
    <xf numFmtId="0" fontId="117" fillId="5" borderId="0" xfId="1442" applyFont="1" applyFill="1" applyBorder="1"/>
    <xf numFmtId="0" fontId="117" fillId="5" borderId="0" xfId="1442" applyFont="1" applyFill="1"/>
    <xf numFmtId="165" fontId="121" fillId="5" borderId="0" xfId="1442" applyNumberFormat="1" applyFont="1" applyFill="1"/>
    <xf numFmtId="0" fontId="0" fillId="5" borderId="0" xfId="0" applyFont="1" applyFill="1" applyAlignment="1">
      <alignment horizontal="center"/>
    </xf>
    <xf numFmtId="0" fontId="117" fillId="5" borderId="0" xfId="0" applyFont="1" applyFill="1" applyAlignment="1">
      <alignment vertical="center"/>
    </xf>
    <xf numFmtId="0" fontId="118" fillId="5" borderId="0" xfId="0" applyFont="1" applyFill="1" applyBorder="1"/>
    <xf numFmtId="0" fontId="118" fillId="5" borderId="0" xfId="0" applyFont="1" applyFill="1"/>
    <xf numFmtId="165" fontId="122" fillId="5" borderId="0" xfId="0" applyNumberFormat="1" applyFont="1" applyFill="1" applyBorder="1" applyAlignment="1">
      <alignment horizontal="right" wrapText="1"/>
    </xf>
    <xf numFmtId="165" fontId="106" fillId="5" borderId="0" xfId="0" applyNumberFormat="1" applyFont="1" applyFill="1" applyBorder="1" applyAlignment="1">
      <alignment horizontal="right" wrapText="1"/>
    </xf>
    <xf numFmtId="0" fontId="117" fillId="5" borderId="0" xfId="1442" applyFont="1" applyFill="1" applyAlignment="1">
      <alignment vertical="center"/>
    </xf>
    <xf numFmtId="0" fontId="117" fillId="5" borderId="0" xfId="1442" applyFont="1" applyFill="1" applyAlignment="1">
      <alignment horizontal="left" indent="5"/>
    </xf>
    <xf numFmtId="0" fontId="117" fillId="5" borderId="0" xfId="1442" applyFont="1" applyFill="1" applyAlignment="1">
      <alignment horizontal="left" vertical="center" indent="5"/>
    </xf>
    <xf numFmtId="0" fontId="121" fillId="5" borderId="0" xfId="1442" applyFont="1" applyFill="1" applyAlignment="1">
      <alignment horizontal="left" vertical="center"/>
    </xf>
    <xf numFmtId="0" fontId="121" fillId="5" borderId="0" xfId="1442" applyFont="1" applyFill="1" applyAlignment="1">
      <alignment vertical="center"/>
    </xf>
    <xf numFmtId="0" fontId="123" fillId="5" borderId="8" xfId="1442" applyFont="1" applyFill="1" applyBorder="1" applyAlignment="1">
      <alignment horizontal="left" indent="5"/>
    </xf>
    <xf numFmtId="0" fontId="121" fillId="5" borderId="0" xfId="1442" applyFont="1" applyFill="1" applyAlignment="1">
      <alignment horizontal="left" vertical="center" indent="5"/>
    </xf>
    <xf numFmtId="0" fontId="19" fillId="5" borderId="0" xfId="1442" applyFont="1" applyFill="1"/>
    <xf numFmtId="0" fontId="123" fillId="5" borderId="0" xfId="1442" applyFont="1" applyFill="1" applyAlignment="1">
      <alignment vertical="center"/>
    </xf>
    <xf numFmtId="0" fontId="117" fillId="5" borderId="0" xfId="1442" applyFont="1" applyFill="1" applyBorder="1" applyAlignment="1">
      <alignment vertical="center"/>
    </xf>
    <xf numFmtId="0" fontId="117" fillId="5" borderId="0" xfId="1442" applyFont="1" applyFill="1" applyBorder="1" applyAlignment="1">
      <alignment horizontal="left" vertical="center" indent="5"/>
    </xf>
    <xf numFmtId="0" fontId="121" fillId="5" borderId="0" xfId="1442" applyFont="1" applyFill="1" applyBorder="1" applyAlignment="1">
      <alignment horizontal="left" vertical="center" indent="5"/>
    </xf>
    <xf numFmtId="0" fontId="121" fillId="5" borderId="0" xfId="1442" applyFont="1" applyFill="1" applyAlignment="1">
      <alignment horizontal="center"/>
    </xf>
    <xf numFmtId="0" fontId="121" fillId="5" borderId="0" xfId="1442" applyFont="1" applyFill="1" applyAlignment="1">
      <alignment horizontal="left" indent="5"/>
    </xf>
    <xf numFmtId="0" fontId="124" fillId="5" borderId="0" xfId="1442" applyFont="1" applyFill="1"/>
    <xf numFmtId="0" fontId="125" fillId="5" borderId="0" xfId="1424" applyFont="1" applyFill="1" applyAlignment="1" applyProtection="1">
      <alignment horizontal="left" vertical="center"/>
    </xf>
    <xf numFmtId="0" fontId="117"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5" fillId="5" borderId="0" xfId="1424" applyFont="1" applyFill="1" applyBorder="1" applyAlignment="1" applyProtection="1">
      <alignment horizontal="left" vertical="center"/>
    </xf>
    <xf numFmtId="0" fontId="126" fillId="5" borderId="0" xfId="0" applyFont="1" applyFill="1"/>
    <xf numFmtId="0" fontId="19" fillId="5" borderId="0" xfId="1442" applyFont="1" applyFill="1" applyBorder="1"/>
    <xf numFmtId="165" fontId="19" fillId="5" borderId="0" xfId="1442" applyNumberFormat="1" applyFont="1" applyFill="1" applyBorder="1"/>
    <xf numFmtId="165" fontId="19" fillId="5" borderId="0" xfId="1442" applyNumberFormat="1" applyFont="1" applyFill="1"/>
    <xf numFmtId="0" fontId="124" fillId="5" borderId="0" xfId="1442" applyFont="1" applyFill="1" applyBorder="1"/>
    <xf numFmtId="0" fontId="21" fillId="5" borderId="0" xfId="0" applyFont="1" applyFill="1" applyAlignment="1">
      <alignment horizontal="left"/>
    </xf>
    <xf numFmtId="0" fontId="21" fillId="5" borderId="0" xfId="0" applyFont="1" applyFill="1" applyAlignment="1">
      <alignment horizontal="left" vertical="center"/>
    </xf>
    <xf numFmtId="0" fontId="12" fillId="5" borderId="0" xfId="0" applyFont="1" applyFill="1" applyAlignment="1">
      <alignment horizontal="left" indent="1"/>
    </xf>
    <xf numFmtId="0" fontId="107" fillId="5" borderId="0" xfId="0" applyFont="1" applyFill="1" applyAlignment="1">
      <alignment horizontal="left" indent="1"/>
    </xf>
    <xf numFmtId="0" fontId="123" fillId="5" borderId="0" xfId="1442" applyFont="1" applyFill="1" applyAlignment="1">
      <alignment horizontal="left" vertical="center"/>
    </xf>
    <xf numFmtId="0" fontId="119" fillId="5" borderId="0" xfId="1442" applyFont="1" applyFill="1" applyAlignment="1">
      <alignment horizontal="left" indent="1"/>
    </xf>
    <xf numFmtId="0" fontId="120" fillId="5" borderId="0" xfId="1442" applyFont="1" applyFill="1" applyAlignment="1">
      <alignment horizontal="left" indent="1"/>
    </xf>
    <xf numFmtId="0" fontId="13" fillId="5" borderId="0" xfId="0" applyFont="1" applyFill="1" applyBorder="1" applyAlignment="1">
      <alignment vertical="center"/>
    </xf>
    <xf numFmtId="165" fontId="11" fillId="5" borderId="0" xfId="0" applyNumberFormat="1" applyFont="1" applyFill="1"/>
    <xf numFmtId="0" fontId="26" fillId="5" borderId="0" xfId="0" applyFont="1" applyFill="1" applyAlignment="1">
      <alignment vertical="center"/>
    </xf>
    <xf numFmtId="0" fontId="127" fillId="5" borderId="0" xfId="0" applyFont="1" applyFill="1"/>
    <xf numFmtId="0" fontId="15" fillId="5" borderId="0" xfId="0" applyFont="1" applyFill="1" applyAlignment="1">
      <alignment horizontal="left" vertical="center"/>
    </xf>
    <xf numFmtId="0" fontId="128" fillId="5" borderId="0" xfId="0" applyFont="1" applyFill="1"/>
    <xf numFmtId="165" fontId="128" fillId="5" borderId="0" xfId="0" applyNumberFormat="1" applyFont="1" applyFill="1"/>
    <xf numFmtId="0" fontId="26" fillId="5" borderId="0" xfId="1442" applyFont="1" applyFill="1" applyBorder="1"/>
    <xf numFmtId="0" fontId="26" fillId="5" borderId="0" xfId="1442" applyFont="1" applyFill="1"/>
    <xf numFmtId="0" fontId="11" fillId="5" borderId="8" xfId="1442" applyFont="1" applyFill="1" applyBorder="1" applyAlignment="1">
      <alignment horizontal="left" indent="5"/>
    </xf>
    <xf numFmtId="0" fontId="54" fillId="5" borderId="0" xfId="0" applyFont="1" applyFill="1" applyBorder="1" applyAlignment="1">
      <alignment horizontal="left" vertical="center" wrapText="1"/>
    </xf>
    <xf numFmtId="0" fontId="55" fillId="5" borderId="0" xfId="0" applyFont="1" applyFill="1" applyBorder="1" applyAlignment="1">
      <alignment horizontal="left" vertical="center" wrapText="1"/>
    </xf>
    <xf numFmtId="0" fontId="15" fillId="5" borderId="0" xfId="1442" applyFont="1" applyFill="1" applyAlignment="1">
      <alignment vertical="center"/>
    </xf>
    <xf numFmtId="0" fontId="19" fillId="5" borderId="0" xfId="1442" applyFont="1" applyFill="1" applyAlignment="1"/>
    <xf numFmtId="0" fontId="19" fillId="5" borderId="0" xfId="1442" applyFont="1" applyFill="1" applyBorder="1" applyAlignment="1"/>
    <xf numFmtId="0" fontId="39" fillId="5" borderId="0" xfId="0" applyFont="1" applyFill="1"/>
    <xf numFmtId="0" fontId="16" fillId="5" borderId="0" xfId="0" applyFont="1" applyFill="1" applyBorder="1"/>
    <xf numFmtId="0" fontId="129" fillId="5" borderId="0" xfId="0" applyFont="1" applyFill="1"/>
    <xf numFmtId="0" fontId="29" fillId="5" borderId="0" xfId="1442" applyNumberFormat="1" applyFont="1" applyFill="1" applyBorder="1" applyAlignment="1">
      <alignment horizontal="left" wrapText="1"/>
    </xf>
    <xf numFmtId="165" fontId="29" fillId="5" borderId="0" xfId="1442" applyNumberFormat="1" applyFont="1" applyFill="1" applyBorder="1" applyAlignment="1">
      <alignment horizontal="left" wrapText="1"/>
    </xf>
    <xf numFmtId="0" fontId="130" fillId="5" borderId="0" xfId="0" applyFont="1" applyFill="1"/>
    <xf numFmtId="165" fontId="130" fillId="5" borderId="0" xfId="0" applyNumberFormat="1" applyFont="1" applyFill="1"/>
    <xf numFmtId="0" fontId="27" fillId="5" borderId="0" xfId="1442" applyFont="1" applyFill="1"/>
    <xf numFmtId="0" fontId="41" fillId="5" borderId="0" xfId="0" applyFont="1" applyFill="1" applyBorder="1"/>
    <xf numFmtId="0" fontId="41" fillId="5" borderId="0" xfId="0" applyFont="1" applyFill="1"/>
    <xf numFmtId="0" fontId="18" fillId="5" borderId="0" xfId="1442" applyFont="1" applyFill="1"/>
    <xf numFmtId="0" fontId="124" fillId="5" borderId="0" xfId="1442" applyFont="1" applyFill="1" applyAlignment="1">
      <alignment horizontal="left"/>
    </xf>
    <xf numFmtId="0" fontId="10" fillId="5" borderId="0" xfId="1424" applyFont="1" applyFill="1" applyBorder="1" applyAlignment="1" applyProtection="1">
      <alignment horizontal="left" vertical="center"/>
    </xf>
    <xf numFmtId="0" fontId="39" fillId="5" borderId="0" xfId="0" applyFont="1" applyFill="1" applyBorder="1"/>
    <xf numFmtId="0" fontId="129" fillId="5" borderId="0" xfId="0" applyFont="1" applyFill="1" applyBorder="1"/>
    <xf numFmtId="0" fontId="11" fillId="5" borderId="0" xfId="0" applyFont="1" applyFill="1" applyBorder="1"/>
    <xf numFmtId="0" fontId="37" fillId="5" borderId="0" xfId="1426" applyFont="1" applyFill="1" applyBorder="1" applyAlignment="1" applyProtection="1"/>
    <xf numFmtId="0" fontId="44" fillId="5" borderId="0" xfId="0" applyFont="1" applyFill="1" applyBorder="1"/>
    <xf numFmtId="0" fontId="117" fillId="5" borderId="0" xfId="0" applyFont="1" applyFill="1" applyAlignment="1"/>
    <xf numFmtId="0" fontId="106" fillId="5" borderId="0" xfId="0" applyFont="1" applyFill="1" applyBorder="1" applyAlignment="1">
      <alignment horizontal="left" indent="1"/>
    </xf>
    <xf numFmtId="0" fontId="12" fillId="5" borderId="0" xfId="0" applyFont="1" applyFill="1" applyAlignment="1">
      <alignment vertical="center"/>
    </xf>
    <xf numFmtId="0" fontId="108" fillId="5" borderId="0" xfId="0" applyFont="1" applyFill="1" applyBorder="1" applyAlignment="1">
      <alignment wrapText="1"/>
    </xf>
    <xf numFmtId="0" fontId="44" fillId="5" borderId="0" xfId="0" applyFont="1" applyFill="1" applyBorder="1" applyAlignment="1">
      <alignment wrapText="1"/>
    </xf>
    <xf numFmtId="0" fontId="0" fillId="5" borderId="0" xfId="0" applyFont="1" applyFill="1" applyBorder="1" applyAlignment="1">
      <alignment wrapText="1"/>
    </xf>
    <xf numFmtId="0" fontId="128" fillId="5" borderId="0" xfId="0" applyFont="1" applyFill="1" applyAlignment="1">
      <alignment horizontal="left"/>
    </xf>
    <xf numFmtId="0" fontId="128" fillId="5" borderId="0" xfId="0" applyFont="1" applyFill="1" applyAlignment="1">
      <alignment horizontal="left" vertical="center"/>
    </xf>
    <xf numFmtId="0" fontId="126" fillId="5" borderId="0" xfId="0" applyFont="1" applyFill="1" applyAlignment="1">
      <alignment vertical="center"/>
    </xf>
    <xf numFmtId="0" fontId="128" fillId="5" borderId="0" xfId="0" applyFont="1" applyFill="1" applyAlignment="1">
      <alignment horizontal="left" vertical="center" indent="5"/>
    </xf>
    <xf numFmtId="0" fontId="128" fillId="5" borderId="0" xfId="0" applyFont="1" applyFill="1" applyAlignment="1">
      <alignment vertical="center"/>
    </xf>
    <xf numFmtId="0" fontId="128" fillId="5" borderId="0" xfId="0" applyFont="1" applyFill="1" applyAlignment="1">
      <alignment horizontal="left" indent="5"/>
    </xf>
    <xf numFmtId="0" fontId="131" fillId="5" borderId="0" xfId="0" applyFont="1" applyFill="1"/>
    <xf numFmtId="0" fontId="16" fillId="5" borderId="0" xfId="0" applyFont="1" applyFill="1" applyAlignment="1">
      <alignment vertical="center"/>
    </xf>
    <xf numFmtId="0" fontId="28" fillId="5" borderId="0" xfId="0" applyFont="1" applyFill="1" applyAlignment="1">
      <alignment horizontal="left" indent="1"/>
    </xf>
    <xf numFmtId="0" fontId="117" fillId="5" borderId="0" xfId="0" applyFont="1" applyFill="1" applyAlignment="1">
      <alignment horizontal="left" indent="5"/>
    </xf>
    <xf numFmtId="0" fontId="119" fillId="5" borderId="0" xfId="0" applyFont="1" applyFill="1" applyBorder="1" applyAlignment="1">
      <alignment vertical="center"/>
    </xf>
    <xf numFmtId="0" fontId="122" fillId="5" borderId="0" xfId="0" applyFont="1" applyFill="1" applyBorder="1" applyAlignment="1">
      <alignment horizontal="right" indent="1"/>
    </xf>
    <xf numFmtId="0" fontId="45" fillId="5" borderId="0" xfId="0" applyFont="1" applyFill="1" applyBorder="1"/>
    <xf numFmtId="0" fontId="45" fillId="5" borderId="0" xfId="0" applyFont="1" applyFill="1"/>
    <xf numFmtId="0" fontId="132" fillId="5" borderId="0" xfId="0" applyFont="1" applyFill="1" applyBorder="1"/>
    <xf numFmtId="0" fontId="132" fillId="5" borderId="0" xfId="0" applyFont="1" applyFill="1"/>
    <xf numFmtId="0" fontId="36" fillId="5" borderId="0" xfId="0" applyFont="1" applyFill="1" applyAlignment="1">
      <alignment vertical="center"/>
    </xf>
    <xf numFmtId="0" fontId="40" fillId="5" borderId="0" xfId="0" applyFont="1" applyFill="1"/>
    <xf numFmtId="0" fontId="14" fillId="5" borderId="0" xfId="0" applyFont="1" applyFill="1" applyAlignment="1">
      <alignment vertical="center"/>
    </xf>
    <xf numFmtId="0" fontId="14" fillId="5" borderId="0" xfId="0" applyFont="1" applyFill="1" applyAlignment="1">
      <alignment horizontal="left" vertical="center"/>
    </xf>
    <xf numFmtId="0" fontId="119" fillId="5" borderId="0" xfId="0" applyFont="1" applyFill="1" applyAlignment="1">
      <alignment horizontal="left" vertical="center" wrapText="1"/>
    </xf>
    <xf numFmtId="0" fontId="119" fillId="5" borderId="0" xfId="0" applyFont="1" applyFill="1" applyBorder="1" applyAlignment="1">
      <alignment horizontal="left" vertical="center" wrapText="1"/>
    </xf>
    <xf numFmtId="0" fontId="133" fillId="5" borderId="0" xfId="0" applyFont="1" applyFill="1"/>
    <xf numFmtId="0" fontId="27" fillId="5" borderId="0" xfId="0" applyFont="1" applyFill="1" applyAlignment="1">
      <alignment horizontal="left" vertical="center"/>
    </xf>
    <xf numFmtId="0" fontId="15" fillId="5" borderId="0" xfId="0" applyFont="1" applyFill="1" applyAlignment="1">
      <alignment horizontal="left"/>
    </xf>
    <xf numFmtId="0" fontId="112" fillId="5" borderId="0" xfId="0" applyFont="1" applyFill="1" applyAlignment="1">
      <alignment horizontal="left" vertical="center"/>
    </xf>
    <xf numFmtId="0" fontId="134" fillId="5" borderId="0" xfId="0" applyFont="1" applyFill="1" applyAlignment="1">
      <alignment horizontal="left"/>
    </xf>
    <xf numFmtId="0" fontId="110" fillId="5" borderId="0" xfId="1442" applyFont="1" applyFill="1" applyAlignment="1">
      <alignment horizontal="left" vertical="top" indent="5"/>
    </xf>
    <xf numFmtId="0" fontId="110" fillId="5" borderId="0" xfId="1442" applyFont="1" applyFill="1" applyAlignment="1">
      <alignment horizontal="left"/>
    </xf>
    <xf numFmtId="0" fontId="15" fillId="5" borderId="0" xfId="1442" applyFont="1" applyFill="1" applyAlignment="1">
      <alignment horizontal="left"/>
    </xf>
    <xf numFmtId="0" fontId="15" fillId="5" borderId="0" xfId="1438" applyFont="1" applyFill="1" applyAlignment="1"/>
    <xf numFmtId="0" fontId="135" fillId="5" borderId="0" xfId="0" applyFont="1" applyFill="1" applyAlignment="1">
      <alignment horizontal="left" vertical="center"/>
    </xf>
    <xf numFmtId="0" fontId="123" fillId="5" borderId="0" xfId="1442" applyFont="1" applyFill="1" applyAlignment="1"/>
    <xf numFmtId="0" fontId="107" fillId="5" borderId="0" xfId="1442" applyFont="1" applyFill="1" applyAlignment="1">
      <alignment horizontal="left" indent="5"/>
    </xf>
    <xf numFmtId="0" fontId="123" fillId="5" borderId="0" xfId="1442" applyFont="1" applyFill="1"/>
    <xf numFmtId="0" fontId="17" fillId="5" borderId="0" xfId="0" applyFont="1" applyFill="1" applyAlignment="1">
      <alignment horizontal="left" wrapText="1"/>
    </xf>
    <xf numFmtId="0" fontId="135" fillId="5" borderId="0" xfId="1442" applyFont="1" applyFill="1" applyAlignment="1">
      <alignment horizontal="left" vertical="center"/>
    </xf>
    <xf numFmtId="0" fontId="123" fillId="5" borderId="0" xfId="1442" applyFont="1" applyFill="1" applyAlignment="1">
      <alignment horizontal="left"/>
    </xf>
    <xf numFmtId="0" fontId="27" fillId="5" borderId="0" xfId="0" applyNumberFormat="1" applyFont="1" applyFill="1" applyAlignment="1">
      <alignment horizontal="left" vertical="center"/>
    </xf>
    <xf numFmtId="0" fontId="27" fillId="5" borderId="0" xfId="1442" applyFont="1" applyFill="1" applyAlignment="1">
      <alignment vertical="center"/>
    </xf>
    <xf numFmtId="0" fontId="15" fillId="5" borderId="0" xfId="1442" applyFont="1" applyFill="1" applyAlignment="1"/>
    <xf numFmtId="0" fontId="15" fillId="5" borderId="0" xfId="0" applyFont="1" applyFill="1" applyBorder="1"/>
    <xf numFmtId="0" fontId="11" fillId="5" borderId="0" xfId="0" applyFont="1" applyFill="1" applyAlignment="1">
      <alignment vertical="center"/>
    </xf>
    <xf numFmtId="0" fontId="117" fillId="5" borderId="0" xfId="0" applyFont="1" applyFill="1" applyAlignment="1">
      <alignment horizontal="left" vertical="center" indent="5"/>
    </xf>
    <xf numFmtId="0" fontId="14" fillId="5" borderId="0" xfId="0" applyFont="1" applyFill="1" applyAlignment="1">
      <alignment horizontal="left"/>
    </xf>
    <xf numFmtId="0" fontId="13" fillId="5" borderId="0" xfId="0" applyFont="1" applyFill="1" applyAlignment="1">
      <alignment horizontal="left" vertical="center"/>
    </xf>
    <xf numFmtId="0" fontId="11" fillId="5" borderId="0" xfId="0" applyFont="1" applyFill="1" applyAlignment="1">
      <alignment horizontal="left" vertical="center"/>
    </xf>
    <xf numFmtId="0" fontId="28" fillId="5" borderId="0" xfId="0" applyFont="1" applyFill="1" applyBorder="1" applyAlignment="1">
      <alignment horizontal="left" indent="1"/>
    </xf>
    <xf numFmtId="0" fontId="11" fillId="5" borderId="0" xfId="0" applyFont="1" applyFill="1" applyAlignment="1">
      <alignment horizontal="left"/>
    </xf>
    <xf numFmtId="0" fontId="26" fillId="5" borderId="0" xfId="0" applyFont="1" applyFill="1" applyAlignment="1">
      <alignment horizontal="left" vertical="center"/>
    </xf>
    <xf numFmtId="0" fontId="11" fillId="5" borderId="0" xfId="0" applyFont="1" applyFill="1" applyAlignment="1">
      <alignment horizontal="left" vertical="top" indent="4"/>
    </xf>
    <xf numFmtId="0" fontId="13" fillId="5" borderId="0" xfId="0" applyNumberFormat="1" applyFont="1" applyFill="1" applyAlignment="1">
      <alignment horizontal="left" vertical="center" indent="4"/>
    </xf>
    <xf numFmtId="0" fontId="13" fillId="5" borderId="9" xfId="0" applyFont="1" applyFill="1" applyBorder="1" applyAlignment="1">
      <alignment horizontal="left" vertical="center" indent="4"/>
    </xf>
    <xf numFmtId="0" fontId="13" fillId="5" borderId="0" xfId="0" applyFont="1" applyFill="1" applyAlignment="1">
      <alignment horizontal="left" vertical="center" indent="4"/>
    </xf>
    <xf numFmtId="0" fontId="0" fillId="5" borderId="0" xfId="0" applyFont="1" applyFill="1" applyAlignment="1">
      <alignment vertical="top"/>
    </xf>
    <xf numFmtId="0" fontId="57" fillId="5" borderId="0" xfId="0" applyFont="1" applyFill="1" applyBorder="1"/>
    <xf numFmtId="0" fontId="117" fillId="5" borderId="8" xfId="0" applyFont="1" applyFill="1" applyBorder="1" applyAlignment="1">
      <alignment horizontal="left" vertical="center"/>
    </xf>
    <xf numFmtId="0" fontId="13" fillId="5" borderId="0" xfId="0" applyFont="1" applyFill="1" applyAlignment="1">
      <alignment vertical="center"/>
    </xf>
    <xf numFmtId="0" fontId="128" fillId="5" borderId="0" xfId="0" applyFont="1" applyFill="1" applyBorder="1" applyAlignment="1">
      <alignment horizontal="left" indent="5"/>
    </xf>
    <xf numFmtId="0" fontId="128" fillId="5" borderId="9" xfId="0" applyFont="1" applyFill="1" applyBorder="1" applyAlignment="1">
      <alignment horizontal="left" vertical="center" indent="5"/>
    </xf>
    <xf numFmtId="0" fontId="11" fillId="5" borderId="9" xfId="0" applyFont="1" applyFill="1" applyBorder="1" applyAlignment="1">
      <alignment horizontal="left" vertical="center"/>
    </xf>
    <xf numFmtId="0" fontId="136" fillId="5" borderId="0" xfId="0" applyFont="1" applyFill="1" applyAlignment="1">
      <alignment horizontal="left" vertical="center"/>
    </xf>
    <xf numFmtId="0" fontId="26" fillId="5" borderId="0" xfId="1442" applyFont="1" applyFill="1" applyAlignment="1">
      <alignment vertical="center"/>
    </xf>
    <xf numFmtId="0" fontId="8" fillId="5" borderId="0" xfId="1424" applyFont="1" applyFill="1" applyAlignment="1" applyProtection="1">
      <alignment horizontal="right" vertical="center"/>
    </xf>
    <xf numFmtId="0" fontId="26" fillId="5" borderId="0" xfId="0" applyNumberFormat="1" applyFont="1" applyFill="1" applyAlignment="1">
      <alignment horizontal="left" vertical="center"/>
    </xf>
    <xf numFmtId="0" fontId="13" fillId="5" borderId="0" xfId="0" applyFont="1" applyFill="1" applyAlignment="1">
      <alignment horizontal="left" vertical="center" indent="5"/>
    </xf>
    <xf numFmtId="0" fontId="137" fillId="5" borderId="0" xfId="1442" applyFont="1" applyFill="1" applyAlignment="1">
      <alignment horizontal="left" vertical="center"/>
    </xf>
    <xf numFmtId="0" fontId="119" fillId="5" borderId="0" xfId="1442" applyFont="1" applyFill="1"/>
    <xf numFmtId="165" fontId="119" fillId="5" borderId="0" xfId="1442" applyNumberFormat="1" applyFont="1" applyFill="1"/>
    <xf numFmtId="0" fontId="12" fillId="5" borderId="0" xfId="0" applyFont="1" applyFill="1" applyAlignment="1">
      <alignment horizontal="left" vertical="center" indent="5"/>
    </xf>
    <xf numFmtId="0" fontId="12" fillId="5" borderId="0" xfId="0" applyFont="1" applyFill="1" applyAlignment="1">
      <alignment horizontal="left" vertical="center"/>
    </xf>
    <xf numFmtId="0" fontId="117" fillId="5" borderId="8" xfId="0" applyFont="1" applyFill="1" applyBorder="1" applyAlignment="1">
      <alignment horizontal="left" vertical="center" indent="5"/>
    </xf>
    <xf numFmtId="0" fontId="117" fillId="5" borderId="0" xfId="0" applyFont="1" applyFill="1" applyAlignment="1">
      <alignment horizontal="left" vertical="center"/>
    </xf>
    <xf numFmtId="0" fontId="137" fillId="5" borderId="0" xfId="1440" applyFont="1" applyFill="1" applyBorder="1" applyAlignment="1">
      <alignment horizontal="left" vertical="center" wrapText="1"/>
    </xf>
    <xf numFmtId="0" fontId="11" fillId="5" borderId="0" xfId="1438" applyFont="1" applyFill="1" applyBorder="1" applyAlignment="1">
      <alignment horizontal="left" indent="5"/>
    </xf>
    <xf numFmtId="0" fontId="11" fillId="5" borderId="0" xfId="1438" applyFont="1" applyFill="1" applyBorder="1" applyAlignment="1"/>
    <xf numFmtId="0" fontId="22" fillId="5" borderId="0" xfId="0" applyFont="1" applyFill="1"/>
    <xf numFmtId="0" fontId="110" fillId="5" borderId="8" xfId="1442" applyFont="1" applyFill="1" applyBorder="1" applyAlignment="1">
      <alignment horizontal="left" vertical="top" indent="5"/>
    </xf>
    <xf numFmtId="0" fontId="110" fillId="5" borderId="0" xfId="1442" applyFont="1" applyFill="1" applyBorder="1" applyAlignment="1">
      <alignment horizontal="left" vertical="top" indent="5"/>
    </xf>
    <xf numFmtId="0" fontId="110" fillId="5" borderId="0" xfId="1442" applyFont="1" applyFill="1" applyAlignment="1">
      <alignment horizontal="left" indent="10"/>
    </xf>
    <xf numFmtId="0" fontId="110" fillId="5" borderId="8" xfId="1442" applyFont="1" applyFill="1" applyBorder="1" applyAlignment="1">
      <alignment horizontal="left" indent="5"/>
    </xf>
    <xf numFmtId="0" fontId="110" fillId="5" borderId="0" xfId="1442" applyFont="1" applyFill="1" applyBorder="1" applyAlignment="1">
      <alignment horizontal="left" indent="5"/>
    </xf>
    <xf numFmtId="0" fontId="138" fillId="5" borderId="0" xfId="0" applyFont="1" applyFill="1" applyAlignment="1">
      <alignment horizontal="left" vertical="center"/>
    </xf>
    <xf numFmtId="0" fontId="138" fillId="5" borderId="0" xfId="0" applyFont="1" applyFill="1" applyAlignment="1">
      <alignment vertical="center"/>
    </xf>
    <xf numFmtId="0" fontId="110" fillId="5" borderId="9" xfId="0" applyFont="1" applyFill="1" applyBorder="1" applyAlignment="1">
      <alignment horizontal="left" vertical="center" indent="5"/>
    </xf>
    <xf numFmtId="0" fontId="120" fillId="5" borderId="0" xfId="0" applyFont="1" applyFill="1" applyAlignment="1">
      <alignment horizontal="left"/>
    </xf>
    <xf numFmtId="0" fontId="120" fillId="5" borderId="0" xfId="0" applyFont="1" applyFill="1" applyBorder="1"/>
    <xf numFmtId="0" fontId="120" fillId="5" borderId="0" xfId="0" applyFont="1" applyFill="1"/>
    <xf numFmtId="0" fontId="8" fillId="5" borderId="0" xfId="1424" applyFont="1" applyFill="1" applyBorder="1" applyAlignment="1" applyProtection="1"/>
    <xf numFmtId="0" fontId="8" fillId="5" borderId="0" xfId="1424" applyFont="1" applyFill="1" applyBorder="1" applyAlignment="1" applyProtection="1">
      <alignment horizontal="right"/>
    </xf>
    <xf numFmtId="0" fontId="69" fillId="5" borderId="0" xfId="0" applyFont="1" applyFill="1" applyBorder="1" applyAlignment="1">
      <alignment horizontal="left" vertical="center" wrapText="1"/>
    </xf>
    <xf numFmtId="0" fontId="8" fillId="5" borderId="0" xfId="1424" applyFont="1" applyFill="1" applyBorder="1" applyAlignment="1" applyProtection="1">
      <alignment vertical="center"/>
    </xf>
    <xf numFmtId="0" fontId="120" fillId="5" borderId="0" xfId="0" applyFont="1" applyFill="1" applyAlignment="1">
      <alignment horizontal="left" wrapText="1"/>
    </xf>
    <xf numFmtId="0" fontId="120" fillId="5" borderId="0" xfId="1442" applyFont="1" applyFill="1" applyBorder="1" applyAlignment="1">
      <alignment horizontal="left" wrapText="1" indent="1"/>
    </xf>
    <xf numFmtId="0" fontId="37" fillId="5" borderId="0" xfId="1424" applyFont="1" applyFill="1" applyAlignment="1" applyProtection="1">
      <alignment horizontal="left" vertical="top"/>
    </xf>
    <xf numFmtId="0" fontId="10" fillId="5" borderId="0" xfId="1424" applyFont="1" applyFill="1" applyAlignment="1" applyProtection="1">
      <alignment vertical="center"/>
    </xf>
    <xf numFmtId="0" fontId="56" fillId="5" borderId="0" xfId="0" applyFont="1" applyFill="1"/>
    <xf numFmtId="0" fontId="70" fillId="5" borderId="0" xfId="0" applyFont="1" applyFill="1"/>
    <xf numFmtId="165" fontId="118" fillId="5" borderId="0" xfId="0" applyNumberFormat="1" applyFont="1" applyFill="1" applyAlignment="1">
      <alignment horizontal="right" indent="5"/>
    </xf>
    <xf numFmtId="0" fontId="9" fillId="5" borderId="0" xfId="0" applyFont="1" applyFill="1" applyBorder="1" applyAlignment="1">
      <alignment horizontal="right" wrapText="1" indent="1"/>
    </xf>
    <xf numFmtId="0" fontId="107" fillId="5" borderId="0" xfId="0" applyFont="1" applyFill="1" applyBorder="1"/>
    <xf numFmtId="0" fontId="117" fillId="5" borderId="0" xfId="0" applyFont="1" applyFill="1" applyAlignment="1">
      <alignment horizontal="left"/>
    </xf>
    <xf numFmtId="0" fontId="104" fillId="5" borderId="0" xfId="0" applyFont="1" applyFill="1" applyBorder="1"/>
    <xf numFmtId="0" fontId="123" fillId="5" borderId="0" xfId="0" applyFont="1" applyFill="1" applyAlignment="1">
      <alignment horizontal="left" vertical="center"/>
    </xf>
    <xf numFmtId="0" fontId="123" fillId="5" borderId="0" xfId="0" applyFont="1" applyFill="1" applyAlignment="1">
      <alignment horizontal="left"/>
    </xf>
    <xf numFmtId="0" fontId="117" fillId="5" borderId="0" xfId="0" applyFont="1" applyFill="1" applyBorder="1" applyAlignment="1">
      <alignment vertical="center"/>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77" fillId="5" borderId="0" xfId="0" applyFont="1" applyFill="1"/>
    <xf numFmtId="0" fontId="28" fillId="0" borderId="13" xfId="0" applyFont="1" applyFill="1" applyBorder="1" applyAlignment="1">
      <alignment horizontal="center" vertical="center" wrapText="1"/>
    </xf>
    <xf numFmtId="0" fontId="74" fillId="0" borderId="14" xfId="0" applyFont="1" applyFill="1" applyBorder="1" applyAlignment="1">
      <alignment horizontal="center" vertical="center"/>
    </xf>
    <xf numFmtId="0" fontId="29" fillId="0" borderId="14" xfId="0" applyFont="1" applyFill="1" applyBorder="1" applyAlignment="1">
      <alignment horizontal="center" vertical="center"/>
    </xf>
    <xf numFmtId="0" fontId="28" fillId="0" borderId="15" xfId="0" applyFont="1" applyFill="1" applyBorder="1" applyAlignment="1">
      <alignment horizontal="center" vertical="center" wrapText="1"/>
    </xf>
    <xf numFmtId="0" fontId="74"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28" fillId="0" borderId="0" xfId="0" applyFont="1" applyFill="1" applyBorder="1" applyAlignment="1">
      <alignment horizontal="left" wrapText="1"/>
    </xf>
    <xf numFmtId="165" fontId="28" fillId="0" borderId="18" xfId="0" applyNumberFormat="1" applyFont="1" applyFill="1" applyBorder="1" applyAlignment="1">
      <alignment horizontal="right" wrapText="1" indent="1"/>
    </xf>
    <xf numFmtId="165" fontId="74" fillId="0" borderId="18" xfId="0" applyNumberFormat="1" applyFont="1" applyFill="1" applyBorder="1" applyAlignment="1">
      <alignment horizontal="right" wrapText="1" indent="1"/>
    </xf>
    <xf numFmtId="165" fontId="29" fillId="0" borderId="18" xfId="0" applyNumberFormat="1" applyFont="1" applyFill="1" applyBorder="1" applyAlignment="1">
      <alignment horizontal="right" wrapText="1" indent="1"/>
    </xf>
    <xf numFmtId="0" fontId="28" fillId="0" borderId="18" xfId="0" applyFont="1" applyFill="1" applyBorder="1" applyAlignment="1">
      <alignment horizontal="right" wrapText="1" indent="1"/>
    </xf>
    <xf numFmtId="0" fontId="17" fillId="0" borderId="0" xfId="0" applyFont="1" applyFill="1" applyBorder="1" applyAlignment="1">
      <alignment horizontal="left" wrapText="1"/>
    </xf>
    <xf numFmtId="0" fontId="58" fillId="0" borderId="18" xfId="0" applyNumberFormat="1" applyFont="1" applyFill="1" applyBorder="1" applyAlignment="1">
      <alignment horizontal="right" wrapText="1" indent="1"/>
    </xf>
    <xf numFmtId="165" fontId="29" fillId="0" borderId="0" xfId="0" applyNumberFormat="1" applyFont="1" applyFill="1" applyBorder="1" applyAlignment="1">
      <alignment horizontal="right" wrapText="1" indent="1"/>
    </xf>
    <xf numFmtId="0" fontId="77" fillId="5" borderId="0" xfId="0" applyFont="1" applyFill="1" applyAlignment="1"/>
    <xf numFmtId="165" fontId="28" fillId="0" borderId="18" xfId="0" applyNumberFormat="1" applyFont="1" applyBorder="1" applyAlignment="1">
      <alignment horizontal="right" wrapText="1" indent="1"/>
    </xf>
    <xf numFmtId="165" fontId="74" fillId="0" borderId="18" xfId="0" applyNumberFormat="1" applyFont="1" applyBorder="1" applyAlignment="1">
      <alignment horizontal="right" wrapText="1" indent="1"/>
    </xf>
    <xf numFmtId="165" fontId="29" fillId="0" borderId="18" xfId="0" applyNumberFormat="1" applyFont="1" applyBorder="1" applyAlignment="1">
      <alignment horizontal="right" wrapText="1" indent="1"/>
    </xf>
    <xf numFmtId="165" fontId="28" fillId="0" borderId="18" xfId="1438" applyNumberFormat="1" applyFont="1" applyBorder="1" applyAlignment="1">
      <alignment horizontal="right" wrapText="1" indent="1"/>
    </xf>
    <xf numFmtId="0" fontId="28" fillId="0" borderId="18" xfId="0" applyFont="1" applyBorder="1" applyAlignment="1">
      <alignment horizontal="right" wrapText="1" indent="1"/>
    </xf>
    <xf numFmtId="165" fontId="119" fillId="0" borderId="18" xfId="0" applyNumberFormat="1" applyFont="1" applyFill="1" applyBorder="1" applyAlignment="1">
      <alignment horizontal="right" wrapText="1" indent="1"/>
    </xf>
    <xf numFmtId="165" fontId="140" fillId="0" borderId="18" xfId="0" applyNumberFormat="1" applyFont="1" applyFill="1" applyBorder="1" applyAlignment="1">
      <alignment horizontal="right" wrapText="1" indent="1"/>
    </xf>
    <xf numFmtId="165" fontId="130" fillId="0" borderId="0" xfId="0" applyNumberFormat="1" applyFont="1" applyFill="1" applyBorder="1" applyAlignment="1">
      <alignment horizontal="right" wrapText="1" indent="1"/>
    </xf>
    <xf numFmtId="0" fontId="28" fillId="0" borderId="18" xfId="0" applyNumberFormat="1" applyFont="1" applyFill="1" applyBorder="1" applyAlignment="1">
      <alignment horizontal="right" wrapText="1" indent="1"/>
    </xf>
    <xf numFmtId="0" fontId="28" fillId="0" borderId="20" xfId="0" applyFont="1" applyFill="1" applyBorder="1" applyAlignment="1">
      <alignment horizontal="center" vertical="center" wrapText="1"/>
    </xf>
    <xf numFmtId="0" fontId="141" fillId="5" borderId="0" xfId="0" applyFont="1" applyFill="1"/>
    <xf numFmtId="0" fontId="28" fillId="0" borderId="14" xfId="0" applyFont="1" applyFill="1" applyBorder="1" applyAlignment="1">
      <alignment horizontal="center" vertical="center" wrapText="1"/>
    </xf>
    <xf numFmtId="0" fontId="74" fillId="0" borderId="21" xfId="0" applyFont="1" applyFill="1" applyBorder="1" applyAlignment="1">
      <alignment horizontal="center" vertical="center"/>
    </xf>
    <xf numFmtId="0" fontId="74" fillId="0" borderId="22"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12" xfId="0" applyFont="1" applyFill="1" applyBorder="1" applyAlignment="1">
      <alignment horizontal="center" vertical="center"/>
    </xf>
    <xf numFmtId="2" fontId="28" fillId="0" borderId="18" xfId="0" applyNumberFormat="1" applyFont="1" applyFill="1" applyBorder="1" applyAlignment="1">
      <alignment horizontal="right" wrapText="1" indent="1"/>
    </xf>
    <xf numFmtId="2" fontId="119" fillId="0" borderId="18" xfId="0" applyNumberFormat="1" applyFont="1" applyFill="1" applyBorder="1" applyAlignment="1">
      <alignment horizontal="right" wrapText="1" indent="1"/>
    </xf>
    <xf numFmtId="0" fontId="141" fillId="5" borderId="0" xfId="0" applyFont="1" applyFill="1" applyBorder="1"/>
    <xf numFmtId="0" fontId="28" fillId="0" borderId="0" xfId="0" applyFont="1" applyFill="1" applyBorder="1" applyAlignment="1">
      <alignment wrapText="1"/>
    </xf>
    <xf numFmtId="0" fontId="119" fillId="0" borderId="0" xfId="0" applyFont="1" applyFill="1" applyBorder="1" applyAlignment="1">
      <alignment horizontal="left" wrapText="1"/>
    </xf>
    <xf numFmtId="0" fontId="28" fillId="0" borderId="18" xfId="1442" applyFont="1" applyBorder="1" applyAlignment="1">
      <alignment horizontal="right" indent="1"/>
    </xf>
    <xf numFmtId="0" fontId="22" fillId="0" borderId="0" xfId="0" applyFont="1" applyFill="1" applyBorder="1" applyAlignment="1">
      <alignment wrapText="1"/>
    </xf>
    <xf numFmtId="165" fontId="140" fillId="0" borderId="18" xfId="0" applyNumberFormat="1" applyFont="1" applyBorder="1" applyAlignment="1">
      <alignment horizontal="right" wrapText="1" indent="1"/>
    </xf>
    <xf numFmtId="165" fontId="130" fillId="0" borderId="18" xfId="0" applyNumberFormat="1" applyFont="1" applyBorder="1" applyAlignment="1">
      <alignment horizontal="right" wrapText="1" indent="1"/>
    </xf>
    <xf numFmtId="2" fontId="28" fillId="0" borderId="18" xfId="1442" applyNumberFormat="1" applyFont="1" applyBorder="1" applyAlignment="1">
      <alignment horizontal="right" indent="1"/>
    </xf>
    <xf numFmtId="0" fontId="28" fillId="0" borderId="23" xfId="0" applyFont="1" applyFill="1" applyBorder="1" applyAlignment="1">
      <alignment horizontal="center" vertical="center" wrapText="1"/>
    </xf>
    <xf numFmtId="0" fontId="29" fillId="0" borderId="21" xfId="0" applyFont="1" applyFill="1" applyBorder="1" applyAlignment="1">
      <alignment horizontal="center" vertical="center"/>
    </xf>
    <xf numFmtId="165" fontId="28" fillId="0" borderId="0" xfId="0" applyNumberFormat="1" applyFont="1" applyFill="1" applyBorder="1" applyAlignment="1">
      <alignment horizontal="right" wrapText="1" indent="1"/>
    </xf>
    <xf numFmtId="0" fontId="119" fillId="0" borderId="0" xfId="0" applyFont="1" applyFill="1" applyBorder="1" applyAlignment="1">
      <alignment wrapText="1"/>
    </xf>
    <xf numFmtId="165" fontId="119" fillId="0" borderId="18" xfId="0" applyNumberFormat="1" applyFont="1" applyBorder="1" applyAlignment="1">
      <alignment horizontal="right" wrapText="1" indent="1"/>
    </xf>
    <xf numFmtId="0" fontId="74"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74" fillId="0" borderId="26" xfId="0" applyFont="1" applyFill="1" applyBorder="1" applyAlignment="1">
      <alignment horizontal="center" vertical="center"/>
    </xf>
    <xf numFmtId="0" fontId="74" fillId="0" borderId="25" xfId="0" applyFont="1" applyFill="1" applyBorder="1" applyAlignment="1">
      <alignment horizontal="center" vertical="center"/>
    </xf>
    <xf numFmtId="0" fontId="74" fillId="0" borderId="27" xfId="0" applyFont="1" applyFill="1" applyBorder="1" applyAlignment="1">
      <alignment horizontal="center" vertical="center"/>
    </xf>
    <xf numFmtId="0" fontId="29" fillId="0" borderId="20" xfId="0" applyFont="1" applyFill="1" applyBorder="1" applyAlignment="1">
      <alignment horizontal="center" vertical="center"/>
    </xf>
    <xf numFmtId="0" fontId="28" fillId="0" borderId="28" xfId="0" applyFont="1" applyFill="1" applyBorder="1" applyAlignment="1">
      <alignment horizontal="left" wrapText="1"/>
    </xf>
    <xf numFmtId="165" fontId="74" fillId="0" borderId="29" xfId="0" applyNumberFormat="1" applyFont="1" applyBorder="1" applyAlignment="1">
      <alignment horizontal="right" wrapText="1" indent="1"/>
    </xf>
    <xf numFmtId="165" fontId="29" fillId="0" borderId="29" xfId="0" applyNumberFormat="1" applyFont="1" applyBorder="1" applyAlignment="1">
      <alignment horizontal="right" wrapText="1" indent="1"/>
    </xf>
    <xf numFmtId="0" fontId="74" fillId="0" borderId="30" xfId="0" applyFont="1" applyFill="1" applyBorder="1" applyAlignment="1">
      <alignment horizontal="center" vertical="center"/>
    </xf>
    <xf numFmtId="0" fontId="29" fillId="0" borderId="31" xfId="0" applyFont="1" applyFill="1" applyBorder="1" applyAlignment="1">
      <alignment horizontal="center" vertical="center"/>
    </xf>
    <xf numFmtId="0" fontId="120" fillId="0" borderId="31" xfId="0" applyFont="1" applyFill="1" applyBorder="1" applyAlignment="1">
      <alignment horizontal="center" vertical="center" wrapText="1"/>
    </xf>
    <xf numFmtId="0" fontId="74" fillId="0" borderId="32" xfId="0" applyFont="1" applyFill="1" applyBorder="1" applyAlignment="1">
      <alignment horizontal="center" vertical="center"/>
    </xf>
    <xf numFmtId="1" fontId="28" fillId="0" borderId="18" xfId="0" applyNumberFormat="1" applyFont="1" applyBorder="1" applyAlignment="1">
      <alignment horizontal="right" wrapText="1" indent="1"/>
    </xf>
    <xf numFmtId="0" fontId="28" fillId="0" borderId="18" xfId="0" applyFont="1" applyBorder="1" applyAlignment="1">
      <alignment horizontal="right" indent="1"/>
    </xf>
    <xf numFmtId="0" fontId="114" fillId="5" borderId="33" xfId="0" applyFont="1" applyFill="1" applyBorder="1" applyAlignment="1">
      <alignment vertical="center" wrapText="1"/>
    </xf>
    <xf numFmtId="0" fontId="142" fillId="5" borderId="0" xfId="0" applyFont="1" applyFill="1"/>
    <xf numFmtId="0" fontId="145" fillId="5" borderId="0" xfId="0" applyFont="1" applyFill="1"/>
    <xf numFmtId="0" fontId="114" fillId="5" borderId="0" xfId="1442" applyFont="1" applyFill="1" applyBorder="1" applyAlignment="1">
      <alignment vertical="center" wrapText="1"/>
    </xf>
    <xf numFmtId="0" fontId="114" fillId="5" borderId="0" xfId="1442" applyFont="1" applyFill="1" applyBorder="1"/>
    <xf numFmtId="0" fontId="114" fillId="5" borderId="28" xfId="1442" applyFont="1" applyFill="1" applyBorder="1"/>
    <xf numFmtId="0" fontId="114" fillId="5" borderId="22" xfId="1442" applyFont="1" applyFill="1" applyBorder="1" applyAlignment="1">
      <alignment horizontal="center" vertical="center" wrapText="1"/>
    </xf>
    <xf numFmtId="0" fontId="114" fillId="5" borderId="12" xfId="1442" applyFont="1" applyFill="1" applyBorder="1" applyAlignment="1">
      <alignment horizontal="center" vertical="center" wrapText="1"/>
    </xf>
    <xf numFmtId="0" fontId="114" fillId="0" borderId="0" xfId="1442" applyFont="1" applyFill="1" applyBorder="1" applyAlignment="1">
      <alignment horizontal="left"/>
    </xf>
    <xf numFmtId="0" fontId="114" fillId="0" borderId="0" xfId="1442" applyFont="1" applyFill="1" applyBorder="1"/>
    <xf numFmtId="165" fontId="28" fillId="0" borderId="18" xfId="1442" applyNumberFormat="1" applyFont="1" applyFill="1" applyBorder="1" applyAlignment="1">
      <alignment horizontal="right" indent="1"/>
    </xf>
    <xf numFmtId="165" fontId="28" fillId="0" borderId="19" xfId="1442" applyNumberFormat="1" applyFont="1" applyFill="1" applyBorder="1" applyAlignment="1">
      <alignment horizontal="right" indent="1"/>
    </xf>
    <xf numFmtId="0" fontId="146" fillId="5" borderId="0" xfId="1442" applyNumberFormat="1" applyFont="1" applyFill="1" applyBorder="1" applyAlignment="1">
      <alignment horizontal="right" indent="1"/>
    </xf>
    <xf numFmtId="0" fontId="146" fillId="5" borderId="0" xfId="1442" applyFont="1" applyFill="1"/>
    <xf numFmtId="165" fontId="119" fillId="0" borderId="18" xfId="1442" applyNumberFormat="1" applyFont="1" applyFill="1" applyBorder="1" applyAlignment="1">
      <alignment horizontal="right" indent="1"/>
    </xf>
    <xf numFmtId="165" fontId="119" fillId="0" borderId="19" xfId="1442" applyNumberFormat="1" applyFont="1" applyFill="1" applyBorder="1" applyAlignment="1">
      <alignment horizontal="right" indent="1"/>
    </xf>
    <xf numFmtId="165" fontId="143" fillId="0" borderId="0" xfId="1442" applyNumberFormat="1" applyFont="1" applyFill="1" applyBorder="1"/>
    <xf numFmtId="165" fontId="143" fillId="0" borderId="0" xfId="1442" applyNumberFormat="1" applyFont="1" applyFill="1" applyBorder="1" applyAlignment="1">
      <alignment horizontal="right"/>
    </xf>
    <xf numFmtId="0" fontId="147" fillId="5" borderId="0" xfId="1442" applyNumberFormat="1" applyFont="1" applyFill="1" applyBorder="1" applyAlignment="1">
      <alignment horizontal="right" indent="1"/>
    </xf>
    <xf numFmtId="0" fontId="147" fillId="5" borderId="0" xfId="1442" applyFont="1" applyFill="1"/>
    <xf numFmtId="165" fontId="144" fillId="0" borderId="0" xfId="1442" applyNumberFormat="1" applyFont="1" applyFill="1" applyBorder="1" applyAlignment="1">
      <alignment horizontal="right"/>
    </xf>
    <xf numFmtId="0" fontId="142" fillId="5" borderId="0" xfId="0" applyFont="1" applyFill="1" applyBorder="1"/>
    <xf numFmtId="0" fontId="114" fillId="5" borderId="18" xfId="1442" applyFont="1" applyFill="1" applyBorder="1" applyAlignment="1">
      <alignment horizontal="center" vertical="center" wrapText="1"/>
    </xf>
    <xf numFmtId="0" fontId="114" fillId="5" borderId="10" xfId="1442" applyFont="1" applyFill="1" applyBorder="1" applyAlignment="1">
      <alignment horizontal="center" vertical="center" wrapText="1"/>
    </xf>
    <xf numFmtId="165" fontId="28" fillId="0" borderId="18" xfId="1453" applyNumberFormat="1" applyFont="1" applyFill="1" applyBorder="1" applyAlignment="1">
      <alignment horizontal="right" indent="1"/>
    </xf>
    <xf numFmtId="165" fontId="28" fillId="0" borderId="19" xfId="1453" applyNumberFormat="1" applyFont="1" applyFill="1" applyBorder="1" applyAlignment="1">
      <alignment horizontal="right" indent="1"/>
    </xf>
    <xf numFmtId="165" fontId="119" fillId="0" borderId="18" xfId="1453" applyNumberFormat="1" applyFont="1" applyFill="1" applyBorder="1" applyAlignment="1">
      <alignment horizontal="right" indent="1"/>
    </xf>
    <xf numFmtId="165" fontId="119" fillId="0" borderId="19" xfId="1453" applyNumberFormat="1" applyFont="1" applyFill="1" applyBorder="1" applyAlignment="1">
      <alignment horizontal="right" indent="1"/>
    </xf>
    <xf numFmtId="165" fontId="74" fillId="0" borderId="19" xfId="0" applyNumberFormat="1" applyFont="1" applyFill="1" applyBorder="1" applyAlignment="1">
      <alignment horizontal="right" wrapText="1" indent="1"/>
    </xf>
    <xf numFmtId="0" fontId="145" fillId="5" borderId="0" xfId="0" applyFont="1" applyFill="1" applyBorder="1"/>
    <xf numFmtId="0" fontId="114" fillId="5" borderId="34" xfId="1442" applyFont="1" applyFill="1" applyBorder="1" applyAlignment="1">
      <alignment horizontal="center" vertical="center" wrapText="1"/>
    </xf>
    <xf numFmtId="0" fontId="22" fillId="5" borderId="0" xfId="0" applyFont="1" applyFill="1" applyBorder="1"/>
    <xf numFmtId="0" fontId="28" fillId="5" borderId="0" xfId="1442" applyFont="1" applyFill="1" applyBorder="1" applyAlignment="1">
      <alignment horizontal="center" vertical="center"/>
    </xf>
    <xf numFmtId="0" fontId="28" fillId="5" borderId="0" xfId="1442" applyFont="1" applyFill="1" applyBorder="1"/>
    <xf numFmtId="0" fontId="28" fillId="5" borderId="0" xfId="1442" applyFont="1" applyFill="1"/>
    <xf numFmtId="0" fontId="28" fillId="5" borderId="22" xfId="1442" applyFont="1" applyFill="1" applyBorder="1" applyAlignment="1">
      <alignment horizontal="center" vertical="center" wrapText="1"/>
    </xf>
    <xf numFmtId="0" fontId="28" fillId="0" borderId="0" xfId="1442" applyNumberFormat="1" applyFont="1" applyFill="1" applyBorder="1" applyAlignment="1">
      <alignment horizontal="left"/>
    </xf>
    <xf numFmtId="0" fontId="28" fillId="0" borderId="6" xfId="1442" applyFont="1" applyFill="1" applyBorder="1" applyAlignment="1">
      <alignment horizontal="left"/>
    </xf>
    <xf numFmtId="165" fontId="28" fillId="0" borderId="19" xfId="0" applyNumberFormat="1" applyFont="1" applyFill="1" applyBorder="1" applyAlignment="1">
      <alignment horizontal="right" wrapText="1" indent="1"/>
    </xf>
    <xf numFmtId="165" fontId="74" fillId="0" borderId="6" xfId="1442" applyNumberFormat="1" applyFont="1" applyFill="1" applyBorder="1" applyAlignment="1">
      <alignment horizontal="right"/>
    </xf>
    <xf numFmtId="0" fontId="28" fillId="0" borderId="6" xfId="1442" applyFont="1" applyFill="1" applyBorder="1"/>
    <xf numFmtId="0" fontId="29" fillId="0" borderId="0" xfId="1442" applyNumberFormat="1" applyFont="1" applyFill="1" applyBorder="1" applyAlignment="1">
      <alignment horizontal="left"/>
    </xf>
    <xf numFmtId="0" fontId="29" fillId="5" borderId="0" xfId="1442" applyFont="1" applyFill="1" applyBorder="1"/>
    <xf numFmtId="0" fontId="29" fillId="5" borderId="0" xfId="1442" applyFont="1" applyFill="1"/>
    <xf numFmtId="165" fontId="29" fillId="0" borderId="6" xfId="1442" applyNumberFormat="1" applyFont="1" applyFill="1" applyBorder="1" applyAlignment="1">
      <alignment horizontal="right"/>
    </xf>
    <xf numFmtId="0" fontId="28" fillId="0" borderId="22" xfId="1442" applyFont="1" applyFill="1" applyBorder="1" applyAlignment="1">
      <alignment horizontal="center" vertical="center" wrapText="1"/>
    </xf>
    <xf numFmtId="0" fontId="28" fillId="0" borderId="10" xfId="1442" applyFont="1" applyFill="1" applyBorder="1" applyAlignment="1">
      <alignment horizontal="center" vertical="center" wrapText="1"/>
    </xf>
    <xf numFmtId="0" fontId="28" fillId="0" borderId="20" xfId="1442" applyFont="1" applyFill="1" applyBorder="1" applyAlignment="1">
      <alignment horizontal="center" vertical="center" wrapText="1"/>
    </xf>
    <xf numFmtId="0" fontId="28" fillId="5" borderId="0" xfId="1442" applyFont="1" applyFill="1" applyBorder="1" applyAlignment="1">
      <alignment horizontal="center" vertical="center" wrapText="1"/>
    </xf>
    <xf numFmtId="0" fontId="148" fillId="5" borderId="0" xfId="0" applyFont="1" applyFill="1" applyBorder="1"/>
    <xf numFmtId="0" fontId="148" fillId="5" borderId="0" xfId="0" applyFont="1" applyFill="1"/>
    <xf numFmtId="165" fontId="28" fillId="0" borderId="18" xfId="0" applyNumberFormat="1" applyFont="1" applyFill="1" applyBorder="1" applyAlignment="1">
      <alignment horizontal="right" indent="1"/>
    </xf>
    <xf numFmtId="165" fontId="28" fillId="0" borderId="19" xfId="0" applyNumberFormat="1" applyFont="1" applyFill="1" applyBorder="1" applyAlignment="1">
      <alignment horizontal="right" indent="1"/>
    </xf>
    <xf numFmtId="165" fontId="119" fillId="0" borderId="18" xfId="0" applyNumberFormat="1" applyFont="1" applyFill="1" applyBorder="1" applyAlignment="1">
      <alignment horizontal="right" indent="1"/>
    </xf>
    <xf numFmtId="165" fontId="119" fillId="0" borderId="19" xfId="0" applyNumberFormat="1" applyFont="1" applyFill="1" applyBorder="1" applyAlignment="1">
      <alignment horizontal="right" indent="1"/>
    </xf>
    <xf numFmtId="0" fontId="74" fillId="0" borderId="6" xfId="1442" applyFont="1" applyFill="1" applyBorder="1" applyAlignment="1">
      <alignment horizontal="right"/>
    </xf>
    <xf numFmtId="165" fontId="74" fillId="0" borderId="18" xfId="0" applyNumberFormat="1" applyFont="1" applyFill="1" applyBorder="1" applyAlignment="1">
      <alignment horizontal="right" indent="1"/>
    </xf>
    <xf numFmtId="0" fontId="28" fillId="5" borderId="0" xfId="1438" applyFont="1" applyFill="1" applyBorder="1" applyAlignment="1"/>
    <xf numFmtId="0" fontId="28" fillId="5" borderId="0" xfId="1438" applyFont="1" applyFill="1" applyAlignment="1"/>
    <xf numFmtId="0" fontId="28" fillId="5" borderId="11" xfId="1438" applyFont="1" applyFill="1" applyBorder="1" applyAlignment="1">
      <alignment horizontal="center" vertical="center" wrapText="1"/>
    </xf>
    <xf numFmtId="0" fontId="28" fillId="5" borderId="22" xfId="1438" applyFont="1" applyFill="1" applyBorder="1" applyAlignment="1">
      <alignment horizontal="center" vertical="center" wrapText="1"/>
    </xf>
    <xf numFmtId="0" fontId="28" fillId="5" borderId="34" xfId="1438" applyFont="1" applyFill="1" applyBorder="1" applyAlignment="1">
      <alignment horizontal="center" vertical="center" wrapText="1"/>
    </xf>
    <xf numFmtId="0" fontId="119" fillId="5" borderId="0" xfId="0" applyFont="1" applyFill="1" applyBorder="1"/>
    <xf numFmtId="0" fontId="119" fillId="5" borderId="0" xfId="0" applyFont="1" applyFill="1"/>
    <xf numFmtId="0" fontId="119" fillId="5" borderId="32" xfId="0" applyFont="1" applyFill="1" applyBorder="1" applyAlignment="1">
      <alignment horizontal="center" vertical="center" wrapText="1"/>
    </xf>
    <xf numFmtId="0" fontId="119" fillId="5" borderId="35" xfId="0" applyFont="1" applyFill="1" applyBorder="1" applyAlignment="1">
      <alignment horizontal="center" vertical="center" wrapText="1"/>
    </xf>
    <xf numFmtId="0" fontId="119" fillId="5" borderId="21" xfId="0" applyFont="1" applyFill="1" applyBorder="1" applyAlignment="1">
      <alignment horizontal="center" vertical="center" wrapText="1"/>
    </xf>
    <xf numFmtId="0" fontId="17" fillId="0" borderId="29" xfId="0" applyFont="1" applyBorder="1" applyAlignment="1">
      <alignment horizontal="right" wrapText="1" indent="1"/>
    </xf>
    <xf numFmtId="165" fontId="71" fillId="5" borderId="0" xfId="0" applyNumberFormat="1" applyFont="1" applyFill="1"/>
    <xf numFmtId="165" fontId="51" fillId="0" borderId="36" xfId="0" applyNumberFormat="1" applyFont="1" applyBorder="1" applyAlignment="1">
      <alignment horizontal="right" vertical="center" wrapText="1" indent="1"/>
    </xf>
    <xf numFmtId="0" fontId="28" fillId="0" borderId="14" xfId="0" applyFont="1" applyFill="1" applyBorder="1" applyAlignment="1">
      <alignment horizontal="center" vertical="center"/>
    </xf>
    <xf numFmtId="0" fontId="28" fillId="0" borderId="21" xfId="0" applyFont="1" applyFill="1" applyBorder="1" applyAlignment="1">
      <alignment horizontal="center" vertical="center" wrapText="1"/>
    </xf>
    <xf numFmtId="0" fontId="28" fillId="0" borderId="29" xfId="0" applyFont="1" applyBorder="1" applyAlignment="1">
      <alignment horizontal="right" wrapText="1" indent="1"/>
    </xf>
    <xf numFmtId="0" fontId="28" fillId="0" borderId="37" xfId="0" applyFont="1" applyBorder="1" applyAlignment="1">
      <alignment horizontal="right" wrapText="1" indent="1"/>
    </xf>
    <xf numFmtId="165" fontId="29" fillId="0" borderId="0" xfId="0" applyNumberFormat="1" applyFont="1" applyFill="1" applyBorder="1" applyAlignment="1">
      <alignment wrapText="1"/>
    </xf>
    <xf numFmtId="165" fontId="74" fillId="0" borderId="37" xfId="0" applyNumberFormat="1" applyFont="1" applyBorder="1" applyAlignment="1">
      <alignment horizontal="right" wrapText="1" indent="1"/>
    </xf>
    <xf numFmtId="165" fontId="29" fillId="0" borderId="37" xfId="0" applyNumberFormat="1" applyFont="1" applyBorder="1" applyAlignment="1">
      <alignment horizontal="right" wrapText="1" indent="1"/>
    </xf>
    <xf numFmtId="0" fontId="119" fillId="0" borderId="39" xfId="0" applyFont="1" applyFill="1" applyBorder="1" applyAlignment="1">
      <alignment horizontal="center" vertical="center" wrapText="1"/>
    </xf>
    <xf numFmtId="0" fontId="119" fillId="0" borderId="22" xfId="0" applyFont="1" applyFill="1" applyBorder="1" applyAlignment="1">
      <alignment horizontal="center" vertical="center"/>
    </xf>
    <xf numFmtId="0" fontId="119" fillId="0" borderId="12" xfId="0" applyFont="1" applyFill="1" applyBorder="1" applyAlignment="1">
      <alignment horizontal="center" vertical="center"/>
    </xf>
    <xf numFmtId="0" fontId="119" fillId="0" borderId="15" xfId="0" applyFont="1" applyFill="1" applyBorder="1" applyAlignment="1">
      <alignment horizontal="center" vertical="center" wrapText="1"/>
    </xf>
    <xf numFmtId="0" fontId="119" fillId="0" borderId="17" xfId="0" applyFont="1" applyFill="1" applyBorder="1" applyAlignment="1">
      <alignment horizontal="center" vertical="center" wrapText="1"/>
    </xf>
    <xf numFmtId="0" fontId="17" fillId="0" borderId="37" xfId="0" applyFont="1" applyBorder="1" applyAlignment="1">
      <alignment horizontal="right" wrapText="1" indent="1"/>
    </xf>
    <xf numFmtId="165" fontId="51" fillId="0" borderId="29" xfId="0" applyNumberFormat="1" applyFont="1" applyBorder="1" applyAlignment="1">
      <alignment horizontal="right" wrapText="1" indent="1"/>
    </xf>
    <xf numFmtId="165" fontId="51" fillId="0" borderId="37" xfId="0" applyNumberFormat="1" applyFont="1" applyBorder="1" applyAlignment="1">
      <alignment horizontal="right" wrapText="1" indent="1"/>
    </xf>
    <xf numFmtId="0" fontId="119" fillId="0" borderId="40" xfId="0" applyFont="1" applyFill="1" applyBorder="1" applyAlignment="1">
      <alignment horizontal="center" vertical="center" wrapText="1"/>
    </xf>
    <xf numFmtId="0" fontId="119" fillId="0" borderId="22" xfId="0" applyFont="1" applyFill="1" applyBorder="1" applyAlignment="1">
      <alignment horizontal="center" vertical="center" wrapText="1"/>
    </xf>
    <xf numFmtId="0" fontId="119" fillId="0" borderId="11" xfId="0" applyFont="1" applyFill="1" applyBorder="1" applyAlignment="1">
      <alignment horizontal="center" vertical="center" wrapText="1"/>
    </xf>
    <xf numFmtId="1" fontId="119" fillId="0" borderId="0" xfId="0" applyNumberFormat="1" applyFont="1" applyFill="1" applyBorder="1" applyAlignment="1">
      <alignment horizontal="left" wrapText="1"/>
    </xf>
    <xf numFmtId="1" fontId="28" fillId="0" borderId="18" xfId="0" applyNumberFormat="1" applyFont="1" applyFill="1" applyBorder="1" applyAlignment="1">
      <alignment horizontal="right" wrapText="1" indent="1"/>
    </xf>
    <xf numFmtId="165" fontId="141" fillId="5" borderId="0" xfId="0" applyNumberFormat="1" applyFont="1" applyFill="1"/>
    <xf numFmtId="0" fontId="149" fillId="0" borderId="0" xfId="0" applyFont="1" applyFill="1" applyBorder="1" applyAlignment="1">
      <alignment horizontal="left" wrapText="1"/>
    </xf>
    <xf numFmtId="165" fontId="130" fillId="0" borderId="0" xfId="0" applyNumberFormat="1" applyFont="1" applyFill="1" applyBorder="1" applyAlignment="1">
      <alignment wrapText="1"/>
    </xf>
    <xf numFmtId="165" fontId="148" fillId="5" borderId="0" xfId="0" applyNumberFormat="1" applyFont="1" applyFill="1"/>
    <xf numFmtId="165" fontId="51" fillId="0" borderId="6" xfId="0" applyNumberFormat="1" applyFont="1" applyFill="1" applyBorder="1" applyAlignment="1">
      <alignment horizontal="right" wrapText="1"/>
    </xf>
    <xf numFmtId="0" fontId="114" fillId="0" borderId="41" xfId="0" applyFont="1" applyFill="1" applyBorder="1" applyAlignment="1">
      <alignment horizontal="center" vertical="center" wrapText="1"/>
    </xf>
    <xf numFmtId="0" fontId="114" fillId="0" borderId="42" xfId="0" applyFont="1" applyFill="1" applyBorder="1" applyAlignment="1">
      <alignment horizontal="center" vertical="center" wrapText="1"/>
    </xf>
    <xf numFmtId="0" fontId="114" fillId="0" borderId="43" xfId="0" applyFont="1" applyFill="1" applyBorder="1" applyAlignment="1">
      <alignment horizontal="center" vertical="center" wrapText="1"/>
    </xf>
    <xf numFmtId="0" fontId="114" fillId="0" borderId="44" xfId="0" applyFont="1" applyFill="1" applyBorder="1" applyAlignment="1">
      <alignment horizontal="center" vertical="center" wrapText="1"/>
    </xf>
    <xf numFmtId="0" fontId="114" fillId="0" borderId="45" xfId="0" applyFont="1" applyFill="1" applyBorder="1" applyAlignment="1">
      <alignment horizontal="center" vertical="center" wrapText="1"/>
    </xf>
    <xf numFmtId="0" fontId="114" fillId="0" borderId="19" xfId="0" applyFont="1" applyFill="1" applyBorder="1" applyAlignment="1">
      <alignment horizontal="center" vertical="center" wrapText="1"/>
    </xf>
    <xf numFmtId="165" fontId="119" fillId="5" borderId="0" xfId="0" applyNumberFormat="1" applyFont="1" applyFill="1"/>
    <xf numFmtId="1" fontId="58" fillId="0" borderId="18" xfId="0" applyNumberFormat="1" applyFont="1" applyFill="1" applyBorder="1" applyAlignment="1">
      <alignment horizontal="right" wrapText="1" indent="1"/>
    </xf>
    <xf numFmtId="165" fontId="143" fillId="5" borderId="0" xfId="0" applyNumberFormat="1" applyFont="1" applyFill="1"/>
    <xf numFmtId="0" fontId="150" fillId="5" borderId="0" xfId="1442" applyFont="1" applyFill="1" applyBorder="1"/>
    <xf numFmtId="0" fontId="150" fillId="5" borderId="0" xfId="1442" applyFont="1" applyFill="1"/>
    <xf numFmtId="0" fontId="119" fillId="5" borderId="46" xfId="1442" applyFont="1" applyFill="1" applyBorder="1" applyAlignment="1">
      <alignment horizontal="center" vertical="center" wrapText="1"/>
    </xf>
    <xf numFmtId="0" fontId="119" fillId="5" borderId="22" xfId="1442" applyFont="1" applyFill="1" applyBorder="1" applyAlignment="1">
      <alignment horizontal="center" vertical="center" wrapText="1"/>
    </xf>
    <xf numFmtId="0" fontId="119" fillId="0" borderId="0" xfId="1442" applyNumberFormat="1" applyFont="1" applyFill="1" applyBorder="1" applyAlignment="1">
      <alignment horizontal="left"/>
    </xf>
    <xf numFmtId="0" fontId="119" fillId="0" borderId="6" xfId="1442" applyFont="1" applyFill="1" applyBorder="1" applyAlignment="1">
      <alignment horizontal="left"/>
    </xf>
    <xf numFmtId="2" fontId="119" fillId="0" borderId="18" xfId="1442" applyNumberFormat="1" applyFont="1" applyFill="1" applyBorder="1" applyAlignment="1">
      <alignment horizontal="right" indent="1"/>
    </xf>
    <xf numFmtId="2" fontId="119" fillId="0" borderId="19" xfId="1442" applyNumberFormat="1" applyFont="1" applyFill="1" applyBorder="1" applyAlignment="1">
      <alignment horizontal="right" indent="1"/>
    </xf>
    <xf numFmtId="0" fontId="130" fillId="0" borderId="0" xfId="1442" applyNumberFormat="1" applyFont="1" applyFill="1" applyBorder="1" applyAlignment="1">
      <alignment horizontal="left"/>
    </xf>
    <xf numFmtId="165" fontId="140" fillId="0" borderId="6" xfId="1442" applyNumberFormat="1" applyFont="1" applyFill="1" applyBorder="1" applyAlignment="1">
      <alignment horizontal="right"/>
    </xf>
    <xf numFmtId="0" fontId="151" fillId="5" borderId="0" xfId="1442" applyFont="1" applyFill="1" applyBorder="1"/>
    <xf numFmtId="0" fontId="151" fillId="5" borderId="0" xfId="1442" applyFont="1" applyFill="1"/>
    <xf numFmtId="0" fontId="140" fillId="0" borderId="6" xfId="1442" applyFont="1" applyFill="1" applyBorder="1" applyAlignment="1">
      <alignment horizontal="right"/>
    </xf>
    <xf numFmtId="2" fontId="119" fillId="0" borderId="18" xfId="1442" applyNumberFormat="1" applyFont="1" applyBorder="1" applyAlignment="1">
      <alignment horizontal="right" indent="1"/>
    </xf>
    <xf numFmtId="0" fontId="119" fillId="0" borderId="19" xfId="1442" applyFont="1" applyBorder="1" applyAlignment="1">
      <alignment horizontal="right" indent="1"/>
    </xf>
    <xf numFmtId="165" fontId="130" fillId="0" borderId="6" xfId="1442" applyNumberFormat="1" applyFont="1" applyFill="1" applyBorder="1" applyAlignment="1">
      <alignment horizontal="right"/>
    </xf>
    <xf numFmtId="0" fontId="152" fillId="5" borderId="0" xfId="1424" applyFont="1" applyFill="1" applyAlignment="1" applyProtection="1">
      <alignment horizontal="left" vertical="center"/>
    </xf>
    <xf numFmtId="0" fontId="119" fillId="0" borderId="10" xfId="1442" applyFont="1" applyFill="1" applyBorder="1" applyAlignment="1">
      <alignment horizontal="center" vertical="center" wrapText="1"/>
    </xf>
    <xf numFmtId="0" fontId="119" fillId="0" borderId="20" xfId="1442" applyFont="1" applyFill="1" applyBorder="1" applyAlignment="1">
      <alignment horizontal="center" vertical="center" wrapText="1"/>
    </xf>
    <xf numFmtId="0" fontId="119" fillId="0" borderId="12" xfId="1442" applyFont="1" applyFill="1" applyBorder="1" applyAlignment="1">
      <alignment horizontal="center" vertical="center" wrapText="1"/>
    </xf>
    <xf numFmtId="2" fontId="119" fillId="0" borderId="18" xfId="0" applyNumberFormat="1" applyFont="1" applyFill="1" applyBorder="1" applyAlignment="1">
      <alignment horizontal="right" indent="1"/>
    </xf>
    <xf numFmtId="2" fontId="119" fillId="0" borderId="19" xfId="0" applyNumberFormat="1" applyFont="1" applyFill="1" applyBorder="1" applyAlignment="1">
      <alignment horizontal="right" indent="1"/>
    </xf>
    <xf numFmtId="2" fontId="28" fillId="0" borderId="18" xfId="0" applyNumberFormat="1" applyFont="1" applyFill="1" applyBorder="1" applyAlignment="1">
      <alignment horizontal="right" indent="1"/>
    </xf>
    <xf numFmtId="0" fontId="28" fillId="0" borderId="47" xfId="0" applyFont="1" applyFill="1" applyBorder="1" applyAlignment="1">
      <alignment horizontal="center" vertical="center" wrapText="1"/>
    </xf>
    <xf numFmtId="0" fontId="51" fillId="0" borderId="0" xfId="0" applyFont="1" applyFill="1" applyBorder="1" applyAlignment="1">
      <alignment horizontal="left" wrapText="1"/>
    </xf>
    <xf numFmtId="165" fontId="79" fillId="0" borderId="0" xfId="0" applyNumberFormat="1" applyFont="1" applyFill="1" applyBorder="1" applyAlignment="1">
      <alignment horizontal="right" wrapText="1"/>
    </xf>
    <xf numFmtId="0" fontId="82" fillId="5" borderId="0" xfId="0" applyFont="1" applyFill="1"/>
    <xf numFmtId="2" fontId="119" fillId="0" borderId="0" xfId="0" applyNumberFormat="1" applyFont="1" applyFill="1" applyBorder="1" applyAlignment="1">
      <alignment horizontal="right" wrapText="1" indent="1"/>
    </xf>
    <xf numFmtId="165" fontId="74" fillId="0" borderId="0" xfId="0" applyNumberFormat="1" applyFont="1" applyFill="1" applyBorder="1" applyAlignment="1">
      <alignment horizontal="right" wrapText="1" indent="1"/>
    </xf>
    <xf numFmtId="0" fontId="28" fillId="5" borderId="48" xfId="0" applyFont="1" applyFill="1" applyBorder="1" applyAlignment="1">
      <alignment horizontal="center" vertical="center" wrapText="1"/>
    </xf>
    <xf numFmtId="0" fontId="28" fillId="5" borderId="10" xfId="0" applyFont="1" applyFill="1" applyBorder="1" applyAlignment="1">
      <alignment horizontal="center" vertical="center" wrapText="1"/>
    </xf>
    <xf numFmtId="165" fontId="28" fillId="0" borderId="0" xfId="0" applyNumberFormat="1" applyFont="1" applyFill="1" applyBorder="1" applyAlignment="1">
      <alignment horizontal="right" indent="1"/>
    </xf>
    <xf numFmtId="165" fontId="119" fillId="0" borderId="0" xfId="0" applyNumberFormat="1" applyFont="1" applyFill="1" applyBorder="1" applyAlignment="1">
      <alignment horizontal="right" indent="1"/>
    </xf>
    <xf numFmtId="0" fontId="28" fillId="5" borderId="10" xfId="1442" applyFont="1" applyFill="1" applyBorder="1" applyAlignment="1">
      <alignment horizontal="center" vertical="center" wrapText="1"/>
    </xf>
    <xf numFmtId="0" fontId="28" fillId="5" borderId="11" xfId="1442" applyFont="1" applyFill="1" applyBorder="1" applyAlignment="1">
      <alignment horizontal="center" vertical="center" wrapText="1"/>
    </xf>
    <xf numFmtId="0" fontId="28" fillId="5" borderId="20" xfId="1442" applyFont="1" applyFill="1" applyBorder="1" applyAlignment="1">
      <alignment horizontal="center" vertical="center" wrapText="1"/>
    </xf>
    <xf numFmtId="0" fontId="119" fillId="0" borderId="0" xfId="1442" applyFont="1" applyFill="1" applyBorder="1" applyAlignment="1">
      <alignment horizontal="left"/>
    </xf>
    <xf numFmtId="166" fontId="28" fillId="0" borderId="18" xfId="1453" applyNumberFormat="1" applyFont="1" applyBorder="1" applyAlignment="1">
      <alignment horizontal="right" indent="1"/>
    </xf>
    <xf numFmtId="165" fontId="28" fillId="0" borderId="0" xfId="1453" applyNumberFormat="1" applyFont="1" applyFill="1" applyBorder="1" applyAlignment="1">
      <alignment horizontal="right" indent="1"/>
    </xf>
    <xf numFmtId="0" fontId="150" fillId="5" borderId="0" xfId="1442" applyFont="1" applyFill="1" applyAlignment="1">
      <alignment vertical="top"/>
    </xf>
    <xf numFmtId="0" fontId="119" fillId="5" borderId="0" xfId="1442" applyFont="1" applyFill="1" applyBorder="1"/>
    <xf numFmtId="0" fontId="119" fillId="5" borderId="0" xfId="1442" applyFont="1" applyFill="1" applyBorder="1" applyAlignment="1">
      <alignment vertical="top"/>
    </xf>
    <xf numFmtId="0" fontId="119" fillId="5" borderId="0" xfId="1442" applyFont="1" applyFill="1" applyAlignment="1">
      <alignment vertical="top"/>
    </xf>
    <xf numFmtId="166" fontId="28" fillId="0" borderId="18" xfId="1453" applyNumberFormat="1" applyFont="1" applyFill="1" applyBorder="1" applyAlignment="1">
      <alignment horizontal="right" indent="1"/>
    </xf>
    <xf numFmtId="0" fontId="150" fillId="5" borderId="0" xfId="1442" applyFont="1" applyFill="1" applyBorder="1" applyAlignment="1">
      <alignment vertical="top"/>
    </xf>
    <xf numFmtId="0" fontId="119" fillId="5" borderId="10" xfId="1442" applyFont="1" applyFill="1" applyBorder="1" applyAlignment="1">
      <alignment horizontal="center" vertical="center" wrapText="1"/>
    </xf>
    <xf numFmtId="0" fontId="119" fillId="5" borderId="11" xfId="1442" applyFont="1" applyFill="1" applyBorder="1" applyAlignment="1">
      <alignment horizontal="center" vertical="center" wrapText="1"/>
    </xf>
    <xf numFmtId="0" fontId="119" fillId="5" borderId="20" xfId="1442" applyFont="1" applyFill="1" applyBorder="1" applyAlignment="1">
      <alignment horizontal="center" vertical="center" wrapText="1"/>
    </xf>
    <xf numFmtId="0" fontId="119" fillId="5" borderId="39" xfId="1442" applyFont="1" applyFill="1" applyBorder="1" applyAlignment="1"/>
    <xf numFmtId="0" fontId="119" fillId="5" borderId="34" xfId="1442" applyFont="1" applyFill="1" applyBorder="1"/>
    <xf numFmtId="0" fontId="119" fillId="5" borderId="26" xfId="0" applyFont="1" applyFill="1" applyBorder="1" applyAlignment="1">
      <alignment vertical="center" wrapText="1"/>
    </xf>
    <xf numFmtId="0" fontId="119" fillId="5" borderId="47" xfId="0" applyFont="1" applyFill="1" applyBorder="1" applyAlignment="1">
      <alignment horizontal="center" vertical="center" wrapText="1"/>
    </xf>
    <xf numFmtId="0" fontId="153" fillId="0" borderId="48" xfId="0" applyFont="1" applyFill="1" applyBorder="1" applyAlignment="1">
      <alignment horizontal="left"/>
    </xf>
    <xf numFmtId="0" fontId="119" fillId="5" borderId="0" xfId="0" applyFont="1" applyFill="1" applyAlignment="1"/>
    <xf numFmtId="0" fontId="120" fillId="0" borderId="6" xfId="0" applyFont="1" applyFill="1" applyBorder="1" applyAlignment="1">
      <alignment horizontal="left" vertical="center"/>
    </xf>
    <xf numFmtId="0" fontId="119" fillId="0" borderId="6" xfId="0" applyFont="1" applyFill="1" applyBorder="1" applyAlignment="1">
      <alignment horizontal="left" vertical="center"/>
    </xf>
    <xf numFmtId="0" fontId="119" fillId="0" borderId="6" xfId="0" applyNumberFormat="1" applyFont="1" applyFill="1" applyBorder="1" applyAlignment="1">
      <alignment horizontal="left" vertical="center"/>
    </xf>
    <xf numFmtId="0" fontId="119" fillId="0" borderId="18" xfId="0" applyFont="1" applyFill="1" applyBorder="1" applyAlignment="1">
      <alignment horizontal="right" indent="1"/>
    </xf>
    <xf numFmtId="0" fontId="141" fillId="5" borderId="28" xfId="0" applyFont="1" applyFill="1" applyBorder="1" applyAlignment="1"/>
    <xf numFmtId="0" fontId="119" fillId="5" borderId="1" xfId="0" applyFont="1" applyFill="1" applyBorder="1" applyAlignment="1">
      <alignment horizontal="center" vertical="center" wrapText="1"/>
    </xf>
    <xf numFmtId="0" fontId="119" fillId="0" borderId="48" xfId="0" applyFont="1" applyFill="1" applyBorder="1" applyAlignment="1">
      <alignment horizontal="left"/>
    </xf>
    <xf numFmtId="0" fontId="141" fillId="5" borderId="0" xfId="0" applyFont="1" applyFill="1" applyAlignment="1"/>
    <xf numFmtId="165" fontId="28" fillId="0" borderId="18" xfId="0" applyNumberFormat="1" applyFont="1" applyFill="1" applyBorder="1" applyAlignment="1">
      <alignment horizontal="right" vertical="center" wrapText="1" indent="2"/>
    </xf>
    <xf numFmtId="165" fontId="28" fillId="0" borderId="0" xfId="0" applyNumberFormat="1" applyFont="1" applyFill="1" applyBorder="1" applyAlignment="1">
      <alignment horizontal="right" vertical="center" wrapText="1" indent="2"/>
    </xf>
    <xf numFmtId="165" fontId="28" fillId="0" borderId="19" xfId="0" applyNumberFormat="1" applyFont="1" applyFill="1" applyBorder="1" applyAlignment="1">
      <alignment horizontal="right" vertical="center" wrapText="1" indent="2"/>
    </xf>
    <xf numFmtId="0" fontId="119" fillId="5" borderId="49" xfId="0" applyFont="1" applyFill="1" applyBorder="1" applyAlignment="1">
      <alignment horizontal="center" vertical="center" wrapText="1"/>
    </xf>
    <xf numFmtId="0" fontId="119" fillId="5" borderId="23" xfId="0" applyFont="1" applyFill="1" applyBorder="1" applyAlignment="1">
      <alignment horizontal="center" vertical="center" wrapText="1"/>
    </xf>
    <xf numFmtId="0" fontId="119" fillId="5" borderId="0" xfId="0" applyFont="1" applyFill="1" applyAlignment="1">
      <alignment vertical="center"/>
    </xf>
    <xf numFmtId="0" fontId="28" fillId="0" borderId="12" xfId="1442" applyFont="1" applyFill="1" applyBorder="1" applyAlignment="1">
      <alignment horizontal="center" vertical="center" wrapText="1"/>
    </xf>
    <xf numFmtId="0" fontId="42" fillId="5" borderId="0" xfId="1442" applyFont="1" applyFill="1" applyBorder="1"/>
    <xf numFmtId="0" fontId="42" fillId="5" borderId="0" xfId="1442" applyFont="1" applyFill="1"/>
    <xf numFmtId="165" fontId="42" fillId="5" borderId="0" xfId="1442" applyNumberFormat="1" applyFont="1" applyFill="1" applyBorder="1"/>
    <xf numFmtId="165" fontId="42" fillId="5" borderId="0" xfId="1442" applyNumberFormat="1" applyFont="1" applyFill="1"/>
    <xf numFmtId="165" fontId="83" fillId="5" borderId="0" xfId="1442" applyNumberFormat="1" applyFont="1" applyFill="1" applyBorder="1"/>
    <xf numFmtId="165" fontId="83" fillId="5" borderId="0" xfId="1442" applyNumberFormat="1" applyFont="1" applyFill="1"/>
    <xf numFmtId="0" fontId="83" fillId="5" borderId="0" xfId="1442" applyFont="1" applyFill="1" applyBorder="1"/>
    <xf numFmtId="0" fontId="83" fillId="5" borderId="0" xfId="1442" applyFont="1" applyFill="1"/>
    <xf numFmtId="165" fontId="74" fillId="0" borderId="0" xfId="1442" applyNumberFormat="1" applyFont="1" applyFill="1" applyBorder="1" applyAlignment="1">
      <alignment horizontal="right"/>
    </xf>
    <xf numFmtId="165" fontId="29" fillId="0" borderId="0" xfId="1442" applyNumberFormat="1" applyFont="1" applyFill="1" applyBorder="1" applyAlignment="1">
      <alignment horizontal="right"/>
    </xf>
    <xf numFmtId="0" fontId="28" fillId="0" borderId="0" xfId="1442" applyFont="1" applyFill="1" applyBorder="1" applyAlignment="1">
      <alignment horizontal="left"/>
    </xf>
    <xf numFmtId="165" fontId="150" fillId="5" borderId="0" xfId="1442" applyNumberFormat="1" applyFont="1" applyFill="1" applyBorder="1" applyAlignment="1">
      <alignment horizontal="right" indent="1"/>
    </xf>
    <xf numFmtId="2" fontId="154" fillId="0" borderId="18" xfId="1442" applyNumberFormat="1" applyFont="1" applyBorder="1" applyAlignment="1">
      <alignment horizontal="right" indent="1"/>
    </xf>
    <xf numFmtId="2" fontId="154" fillId="0" borderId="19" xfId="1442" applyNumberFormat="1" applyFont="1" applyBorder="1" applyAlignment="1">
      <alignment horizontal="right" indent="1"/>
    </xf>
    <xf numFmtId="0" fontId="28" fillId="0" borderId="49" xfId="0" applyFont="1" applyFill="1" applyBorder="1" applyAlignment="1">
      <alignment horizontal="center" vertical="center" wrapText="1"/>
    </xf>
    <xf numFmtId="0" fontId="28" fillId="0" borderId="28" xfId="0" applyFont="1" applyFill="1" applyBorder="1" applyAlignment="1">
      <alignment horizontal="left"/>
    </xf>
    <xf numFmtId="165" fontId="28" fillId="5" borderId="0" xfId="0" applyNumberFormat="1" applyFont="1" applyFill="1" applyBorder="1" applyAlignment="1">
      <alignment horizontal="right" wrapText="1" indent="1"/>
    </xf>
    <xf numFmtId="0" fontId="28" fillId="0" borderId="0" xfId="0" applyFont="1" applyFill="1" applyAlignment="1">
      <alignment horizontal="left"/>
    </xf>
    <xf numFmtId="165" fontId="119" fillId="5" borderId="0" xfId="0" applyNumberFormat="1" applyFont="1" applyFill="1" applyBorder="1" applyAlignment="1">
      <alignment horizontal="right" wrapText="1" indent="1"/>
    </xf>
    <xf numFmtId="0" fontId="119" fillId="5" borderId="12" xfId="1442" applyFont="1" applyFill="1" applyBorder="1" applyAlignment="1">
      <alignment horizontal="center" vertical="center" wrapText="1"/>
    </xf>
    <xf numFmtId="0" fontId="119" fillId="5" borderId="0" xfId="1442" applyFont="1" applyFill="1" applyAlignment="1">
      <alignment vertical="center"/>
    </xf>
    <xf numFmtId="0" fontId="29" fillId="0" borderId="0" xfId="1442" applyFont="1" applyFill="1" applyBorder="1" applyAlignment="1">
      <alignment horizontal="left"/>
    </xf>
    <xf numFmtId="0" fontId="74" fillId="0" borderId="0" xfId="1442" applyFont="1" applyFill="1" applyBorder="1" applyAlignment="1">
      <alignment horizontal="right"/>
    </xf>
    <xf numFmtId="0" fontId="130" fillId="5" borderId="0" xfId="1442" applyFont="1" applyFill="1"/>
    <xf numFmtId="0" fontId="28" fillId="0" borderId="0" xfId="1442" applyFont="1" applyFill="1" applyBorder="1" applyAlignment="1">
      <alignment horizontal="left" vertical="center"/>
    </xf>
    <xf numFmtId="0" fontId="119" fillId="0" borderId="11" xfId="1442" applyFont="1" applyFill="1" applyBorder="1" applyAlignment="1">
      <alignment horizontal="center" vertical="center" wrapText="1"/>
    </xf>
    <xf numFmtId="0" fontId="130" fillId="0" borderId="0" xfId="1442" applyFont="1" applyFill="1" applyBorder="1" applyAlignment="1">
      <alignment horizontal="left"/>
    </xf>
    <xf numFmtId="0" fontId="28" fillId="0" borderId="18" xfId="1453" applyNumberFormat="1" applyFont="1" applyBorder="1" applyAlignment="1">
      <alignment horizontal="right" indent="1"/>
    </xf>
    <xf numFmtId="0" fontId="28" fillId="0" borderId="0" xfId="1453" applyNumberFormat="1" applyFont="1" applyBorder="1" applyAlignment="1">
      <alignment horizontal="right" indent="1"/>
    </xf>
    <xf numFmtId="0" fontId="140" fillId="0" borderId="0" xfId="1442" applyFont="1" applyFill="1" applyBorder="1" applyAlignment="1">
      <alignment horizontal="right"/>
    </xf>
    <xf numFmtId="0" fontId="28" fillId="5" borderId="47"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28" fillId="5" borderId="23" xfId="0" applyFont="1" applyFill="1" applyBorder="1" applyAlignment="1">
      <alignment horizontal="center" vertical="center" wrapText="1"/>
    </xf>
    <xf numFmtId="165" fontId="22" fillId="5" borderId="0" xfId="0" applyNumberFormat="1" applyFont="1" applyFill="1"/>
    <xf numFmtId="165" fontId="74" fillId="0" borderId="0" xfId="0" applyNumberFormat="1" applyFont="1" applyFill="1" applyBorder="1" applyAlignment="1">
      <alignment horizontal="right" wrapText="1"/>
    </xf>
    <xf numFmtId="165" fontId="22" fillId="5" borderId="0" xfId="0" applyNumberFormat="1" applyFont="1" applyFill="1" applyBorder="1"/>
    <xf numFmtId="0" fontId="71" fillId="0" borderId="0" xfId="0" applyFont="1" applyFill="1"/>
    <xf numFmtId="0" fontId="71" fillId="5" borderId="0" xfId="0" applyFont="1" applyFill="1" applyBorder="1"/>
    <xf numFmtId="0" fontId="71" fillId="5" borderId="0" xfId="0" applyFont="1" applyFill="1"/>
    <xf numFmtId="0" fontId="155" fillId="5" borderId="0" xfId="0" applyFont="1" applyFill="1" applyBorder="1"/>
    <xf numFmtId="0" fontId="155" fillId="5" borderId="0" xfId="0" applyFont="1" applyFill="1"/>
    <xf numFmtId="0" fontId="28" fillId="5" borderId="51" xfId="0" applyFont="1" applyFill="1" applyBorder="1" applyAlignment="1">
      <alignment vertical="center" wrapText="1"/>
    </xf>
    <xf numFmtId="0" fontId="156" fillId="5" borderId="0" xfId="0" applyFont="1" applyFill="1" applyBorder="1"/>
    <xf numFmtId="0" fontId="156" fillId="5" borderId="0" xfId="0" applyFont="1" applyFill="1"/>
    <xf numFmtId="0" fontId="157" fillId="5" borderId="0" xfId="0" applyFont="1" applyFill="1" applyBorder="1"/>
    <xf numFmtId="0" fontId="157" fillId="5" borderId="0" xfId="0" applyFont="1" applyFill="1"/>
    <xf numFmtId="0" fontId="28" fillId="5" borderId="40" xfId="1442" applyFont="1" applyFill="1" applyBorder="1" applyAlignment="1">
      <alignment horizontal="center" vertical="center" wrapText="1"/>
    </xf>
    <xf numFmtId="0" fontId="28" fillId="5" borderId="12" xfId="1442" applyFont="1" applyFill="1" applyBorder="1" applyAlignment="1">
      <alignment horizontal="center" vertical="center" wrapText="1"/>
    </xf>
    <xf numFmtId="0" fontId="28" fillId="0" borderId="6" xfId="1442" applyFont="1" applyFill="1" applyBorder="1" applyAlignment="1">
      <alignment horizontal="right"/>
    </xf>
    <xf numFmtId="165" fontId="119" fillId="0" borderId="0" xfId="1442" applyNumberFormat="1" applyFont="1" applyFill="1" applyBorder="1" applyAlignment="1">
      <alignment horizontal="right" indent="1"/>
    </xf>
    <xf numFmtId="0" fontId="29" fillId="0" borderId="0" xfId="1442" applyFont="1" applyFill="1" applyBorder="1" applyAlignment="1">
      <alignment horizontal="right"/>
    </xf>
    <xf numFmtId="0" fontId="130" fillId="5" borderId="0" xfId="0" applyFont="1" applyFill="1" applyBorder="1"/>
    <xf numFmtId="166" fontId="28" fillId="0" borderId="18" xfId="1442" applyNumberFormat="1" applyFont="1" applyFill="1" applyBorder="1" applyAlignment="1">
      <alignment horizontal="right" indent="1"/>
    </xf>
    <xf numFmtId="166" fontId="28" fillId="0" borderId="19" xfId="1442" applyNumberFormat="1" applyFont="1" applyFill="1" applyBorder="1" applyAlignment="1">
      <alignment horizontal="right" indent="1"/>
    </xf>
    <xf numFmtId="166" fontId="119" fillId="0" borderId="18" xfId="1442" applyNumberFormat="1" applyFont="1" applyFill="1" applyBorder="1" applyAlignment="1">
      <alignment horizontal="right" indent="1"/>
    </xf>
    <xf numFmtId="166" fontId="119" fillId="0" borderId="0" xfId="1442" applyNumberFormat="1" applyFont="1" applyFill="1" applyBorder="1" applyAlignment="1">
      <alignment horizontal="right" indent="1"/>
    </xf>
    <xf numFmtId="0" fontId="130" fillId="0" borderId="0" xfId="1442" applyFont="1" applyFill="1" applyBorder="1" applyAlignment="1">
      <alignment horizontal="right"/>
    </xf>
    <xf numFmtId="0" fontId="42" fillId="5" borderId="0" xfId="1442" applyFont="1" applyFill="1" applyBorder="1" applyAlignment="1">
      <alignment vertical="center"/>
    </xf>
    <xf numFmtId="0" fontId="42" fillId="5" borderId="0" xfId="1442" applyFont="1" applyFill="1" applyAlignment="1">
      <alignment vertical="center"/>
    </xf>
    <xf numFmtId="0" fontId="28" fillId="5" borderId="34" xfId="1442" applyFont="1" applyFill="1" applyBorder="1" applyAlignment="1">
      <alignment horizontal="center" vertical="center" wrapText="1"/>
    </xf>
    <xf numFmtId="1" fontId="119" fillId="0" borderId="18" xfId="1442" applyNumberFormat="1" applyFont="1" applyFill="1" applyBorder="1" applyAlignment="1">
      <alignment horizontal="right" indent="1"/>
    </xf>
    <xf numFmtId="165" fontId="119" fillId="0" borderId="0" xfId="0" applyNumberFormat="1" applyFont="1" applyBorder="1" applyAlignment="1">
      <alignment horizontal="right" indent="1"/>
    </xf>
    <xf numFmtId="0" fontId="28" fillId="5" borderId="36"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37" xfId="0" applyFont="1" applyFill="1" applyBorder="1" applyAlignment="1">
      <alignment horizontal="center" vertical="center" wrapText="1"/>
    </xf>
    <xf numFmtId="165" fontId="28" fillId="0" borderId="18" xfId="1442" applyNumberFormat="1" applyFont="1" applyFill="1" applyBorder="1" applyAlignment="1">
      <alignment horizontal="right" vertical="center" indent="1"/>
    </xf>
    <xf numFmtId="165" fontId="28" fillId="0" borderId="0" xfId="1442" applyNumberFormat="1" applyFont="1" applyFill="1" applyBorder="1" applyAlignment="1">
      <alignment horizontal="right" vertical="center" indent="1"/>
    </xf>
    <xf numFmtId="0" fontId="28" fillId="5" borderId="34" xfId="1442" applyFont="1" applyFill="1" applyBorder="1" applyAlignment="1">
      <alignment vertical="center" wrapText="1"/>
    </xf>
    <xf numFmtId="165" fontId="42" fillId="5" borderId="0" xfId="1442" quotePrefix="1" applyNumberFormat="1" applyFont="1" applyFill="1"/>
    <xf numFmtId="1" fontId="28" fillId="0" borderId="18" xfId="1442" applyNumberFormat="1" applyFont="1" applyFill="1" applyBorder="1" applyAlignment="1">
      <alignment horizontal="right" indent="1"/>
    </xf>
    <xf numFmtId="166" fontId="58" fillId="0" borderId="18" xfId="1442" applyNumberFormat="1" applyFont="1" applyFill="1" applyBorder="1" applyAlignment="1">
      <alignment horizontal="right" indent="1"/>
    </xf>
    <xf numFmtId="165" fontId="74" fillId="0" borderId="19" xfId="0" applyNumberFormat="1" applyFont="1" applyBorder="1" applyAlignment="1">
      <alignment horizontal="right" wrapText="1" indent="1"/>
    </xf>
    <xf numFmtId="166" fontId="28" fillId="0" borderId="0" xfId="1442" applyNumberFormat="1" applyFont="1" applyFill="1" applyBorder="1" applyAlignment="1">
      <alignment horizontal="right" indent="1"/>
    </xf>
    <xf numFmtId="0" fontId="74" fillId="0" borderId="18" xfId="0" applyFont="1" applyFill="1" applyBorder="1" applyAlignment="1">
      <alignment horizontal="right" wrapText="1" indent="1"/>
    </xf>
    <xf numFmtId="0" fontId="58" fillId="0" borderId="18" xfId="0" applyFont="1" applyFill="1" applyBorder="1" applyAlignment="1">
      <alignment horizontal="right" wrapText="1" indent="1"/>
    </xf>
    <xf numFmtId="0" fontId="28" fillId="5" borderId="22"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5" borderId="22" xfId="0" applyFont="1" applyFill="1" applyBorder="1" applyAlignment="1">
      <alignment horizontal="center" vertical="center"/>
    </xf>
    <xf numFmtId="0" fontId="28" fillId="5" borderId="12" xfId="0" applyFont="1" applyFill="1" applyBorder="1" applyAlignment="1">
      <alignment horizontal="center" vertical="center"/>
    </xf>
    <xf numFmtId="165" fontId="42" fillId="0" borderId="18" xfId="0" applyNumberFormat="1" applyFont="1" applyFill="1" applyBorder="1" applyAlignment="1">
      <alignment horizontal="right" indent="1"/>
    </xf>
    <xf numFmtId="165" fontId="82" fillId="0" borderId="18" xfId="1453" applyNumberFormat="1" applyFont="1" applyFill="1" applyBorder="1" applyAlignment="1">
      <alignment horizontal="right" indent="1"/>
    </xf>
    <xf numFmtId="0" fontId="119" fillId="0" borderId="19" xfId="0" applyFont="1" applyFill="1" applyBorder="1" applyAlignment="1">
      <alignment horizontal="right" indent="1"/>
    </xf>
    <xf numFmtId="165" fontId="28" fillId="0" borderId="0" xfId="1442" applyNumberFormat="1" applyFont="1" applyFill="1" applyBorder="1" applyAlignment="1">
      <alignment horizontal="right" indent="1"/>
    </xf>
    <xf numFmtId="2" fontId="28" fillId="0" borderId="0" xfId="1442" applyNumberFormat="1" applyFont="1" applyFill="1" applyBorder="1" applyAlignment="1">
      <alignment horizontal="right" indent="1"/>
    </xf>
    <xf numFmtId="165" fontId="28" fillId="0" borderId="10" xfId="0" applyNumberFormat="1" applyFont="1" applyFill="1" applyBorder="1" applyAlignment="1">
      <alignment horizontal="right" indent="1"/>
    </xf>
    <xf numFmtId="165" fontId="82" fillId="0" borderId="18" xfId="0" applyNumberFormat="1" applyFont="1" applyFill="1" applyBorder="1" applyAlignment="1">
      <alignment horizontal="right" indent="1"/>
    </xf>
    <xf numFmtId="165" fontId="82" fillId="0" borderId="19" xfId="0" applyNumberFormat="1" applyFont="1" applyFill="1" applyBorder="1" applyAlignment="1">
      <alignment horizontal="right" indent="1"/>
    </xf>
    <xf numFmtId="165" fontId="119" fillId="0" borderId="10" xfId="0" applyNumberFormat="1" applyFont="1" applyFill="1" applyBorder="1" applyAlignment="1">
      <alignment horizontal="right" indent="1"/>
    </xf>
    <xf numFmtId="165" fontId="114" fillId="0" borderId="18" xfId="0" applyNumberFormat="1" applyFont="1" applyFill="1" applyBorder="1" applyAlignment="1">
      <alignment horizontal="right" indent="1"/>
    </xf>
    <xf numFmtId="165" fontId="114" fillId="0" borderId="19" xfId="0" applyNumberFormat="1" applyFont="1" applyFill="1" applyBorder="1" applyAlignment="1">
      <alignment horizontal="right" indent="1"/>
    </xf>
    <xf numFmtId="165" fontId="114" fillId="0" borderId="0" xfId="0" applyNumberFormat="1" applyFont="1" applyFill="1" applyBorder="1" applyAlignment="1">
      <alignment horizontal="right" indent="1"/>
    </xf>
    <xf numFmtId="1" fontId="119" fillId="0" borderId="18" xfId="0" applyNumberFormat="1" applyFont="1" applyFill="1" applyBorder="1" applyAlignment="1">
      <alignment horizontal="right" indent="1"/>
    </xf>
    <xf numFmtId="165" fontId="85" fillId="0" borderId="18" xfId="0" applyNumberFormat="1" applyFont="1" applyFill="1" applyBorder="1" applyAlignment="1">
      <alignment horizontal="right" indent="1"/>
    </xf>
    <xf numFmtId="165" fontId="158" fillId="0" borderId="18" xfId="0" applyNumberFormat="1" applyFont="1" applyFill="1" applyBorder="1" applyAlignment="1">
      <alignment horizontal="right" indent="1"/>
    </xf>
    <xf numFmtId="0" fontId="119" fillId="5" borderId="51" xfId="0" applyFont="1" applyFill="1" applyBorder="1" applyAlignment="1">
      <alignment horizontal="center" vertical="center" wrapText="1"/>
    </xf>
    <xf numFmtId="0" fontId="119" fillId="5" borderId="50" xfId="0" applyFont="1" applyFill="1" applyBorder="1" applyAlignment="1">
      <alignment horizontal="center" vertical="center" wrapText="1"/>
    </xf>
    <xf numFmtId="0" fontId="153" fillId="0" borderId="11" xfId="0" applyFont="1" applyFill="1" applyBorder="1" applyAlignment="1">
      <alignment horizontal="left"/>
    </xf>
    <xf numFmtId="0" fontId="119" fillId="0" borderId="6" xfId="0" applyFont="1" applyFill="1" applyBorder="1" applyAlignment="1">
      <alignment horizontal="left" indent="1"/>
    </xf>
    <xf numFmtId="0" fontId="120" fillId="0" borderId="6" xfId="0" applyFont="1" applyFill="1" applyBorder="1" applyAlignment="1">
      <alignment horizontal="left" indent="1"/>
    </xf>
    <xf numFmtId="0" fontId="119" fillId="0" borderId="6" xfId="0" applyFont="1" applyFill="1" applyBorder="1" applyAlignment="1">
      <alignment horizontal="left"/>
    </xf>
    <xf numFmtId="168" fontId="119" fillId="0" borderId="18" xfId="0" applyNumberFormat="1" applyFont="1" applyFill="1" applyBorder="1" applyAlignment="1">
      <alignment horizontal="right" wrapText="1" indent="1"/>
    </xf>
    <xf numFmtId="0" fontId="120" fillId="0" borderId="6" xfId="0" applyFont="1" applyFill="1" applyBorder="1" applyAlignment="1">
      <alignment horizontal="left"/>
    </xf>
    <xf numFmtId="0" fontId="119" fillId="0" borderId="6" xfId="0" applyFont="1" applyFill="1" applyBorder="1" applyAlignment="1">
      <alignment horizontal="left" vertical="center" indent="2"/>
    </xf>
    <xf numFmtId="0" fontId="28" fillId="0" borderId="6" xfId="0" applyFont="1" applyFill="1" applyBorder="1" applyAlignment="1">
      <alignment horizontal="left" indent="1"/>
    </xf>
    <xf numFmtId="0" fontId="119" fillId="0" borderId="6" xfId="0" applyNumberFormat="1" applyFont="1" applyFill="1" applyBorder="1" applyAlignment="1">
      <alignment horizontal="left" indent="1"/>
    </xf>
    <xf numFmtId="0" fontId="119" fillId="0" borderId="6" xfId="0" applyNumberFormat="1" applyFont="1" applyFill="1" applyBorder="1" applyAlignment="1">
      <alignment horizontal="left" vertical="center" indent="2"/>
    </xf>
    <xf numFmtId="0" fontId="120" fillId="0" borderId="0" xfId="0" applyFont="1" applyFill="1" applyBorder="1" applyAlignment="1">
      <alignment horizontal="left" indent="1"/>
    </xf>
    <xf numFmtId="0" fontId="58" fillId="0" borderId="28" xfId="0" applyNumberFormat="1" applyFont="1" applyFill="1" applyBorder="1" applyAlignment="1">
      <alignment horizontal="left"/>
    </xf>
    <xf numFmtId="0" fontId="28" fillId="0" borderId="11" xfId="0" applyFont="1" applyFill="1" applyBorder="1" applyAlignment="1">
      <alignment horizontal="left" indent="1"/>
    </xf>
    <xf numFmtId="0" fontId="120" fillId="0" borderId="0" xfId="0" applyFont="1" applyFill="1" applyBorder="1" applyAlignment="1">
      <alignment horizontal="left" vertical="center"/>
    </xf>
    <xf numFmtId="0" fontId="28" fillId="0" borderId="0" xfId="0" applyFont="1" applyFill="1" applyBorder="1" applyAlignment="1">
      <alignment horizontal="left" vertical="center"/>
    </xf>
    <xf numFmtId="0" fontId="28" fillId="0" borderId="0" xfId="0" applyNumberFormat="1" applyFont="1" applyFill="1" applyBorder="1" applyAlignment="1">
      <alignment horizontal="left" vertical="center"/>
    </xf>
    <xf numFmtId="0" fontId="77" fillId="5" borderId="0" xfId="0" applyFont="1" applyFill="1" applyBorder="1" applyAlignment="1">
      <alignment wrapText="1"/>
    </xf>
    <xf numFmtId="0" fontId="28" fillId="0" borderId="28" xfId="0" applyNumberFormat="1" applyFont="1" applyFill="1" applyBorder="1" applyAlignment="1">
      <alignment horizontal="left"/>
    </xf>
    <xf numFmtId="0" fontId="28" fillId="0" borderId="28" xfId="0" applyFont="1" applyFill="1" applyBorder="1" applyAlignment="1">
      <alignment horizontal="right"/>
    </xf>
    <xf numFmtId="0" fontId="77" fillId="5" borderId="0" xfId="0" applyFont="1" applyFill="1" applyBorder="1"/>
    <xf numFmtId="0" fontId="28" fillId="0" borderId="0" xfId="0" applyFont="1" applyFill="1" applyBorder="1" applyAlignment="1">
      <alignment horizontal="right" vertical="center"/>
    </xf>
    <xf numFmtId="0" fontId="17" fillId="5" borderId="0" xfId="0" applyFont="1" applyFill="1" applyBorder="1" applyAlignment="1">
      <alignment horizontal="right" wrapText="1" indent="1"/>
    </xf>
    <xf numFmtId="0" fontId="28" fillId="5" borderId="11" xfId="0" applyFont="1" applyFill="1" applyBorder="1" applyAlignment="1">
      <alignment vertical="center" wrapText="1"/>
    </xf>
    <xf numFmtId="0" fontId="28" fillId="5" borderId="53" xfId="0" applyFont="1" applyFill="1" applyBorder="1" applyAlignment="1">
      <alignment horizontal="center" vertical="center" wrapText="1"/>
    </xf>
    <xf numFmtId="0" fontId="28" fillId="5" borderId="0" xfId="0" applyFont="1" applyFill="1" applyBorder="1"/>
    <xf numFmtId="0" fontId="58" fillId="0" borderId="11" xfId="0" applyFont="1" applyFill="1" applyBorder="1" applyAlignment="1">
      <alignment horizontal="left"/>
    </xf>
    <xf numFmtId="1" fontId="58" fillId="0" borderId="19" xfId="0" applyNumberFormat="1" applyFont="1" applyFill="1" applyBorder="1" applyAlignment="1">
      <alignment horizontal="right" wrapText="1" indent="1"/>
    </xf>
    <xf numFmtId="0" fontId="58" fillId="0" borderId="6" xfId="0" applyFont="1" applyFill="1" applyBorder="1" applyAlignment="1">
      <alignment horizontal="left"/>
    </xf>
    <xf numFmtId="0" fontId="58" fillId="0" borderId="6" xfId="0" applyFont="1" applyFill="1" applyBorder="1" applyAlignment="1">
      <alignment horizontal="left" vertical="center"/>
    </xf>
    <xf numFmtId="0" fontId="28" fillId="0" borderId="6" xfId="0" applyFont="1" applyFill="1" applyBorder="1" applyAlignment="1">
      <alignment horizontal="left" vertical="center"/>
    </xf>
    <xf numFmtId="0" fontId="28" fillId="5" borderId="47" xfId="0" applyFont="1" applyFill="1" applyBorder="1" applyAlignment="1">
      <alignment horizontal="center" vertical="center"/>
    </xf>
    <xf numFmtId="0" fontId="119" fillId="5" borderId="54" xfId="0" applyFont="1" applyFill="1" applyBorder="1" applyAlignment="1">
      <alignment vertical="center" wrapText="1"/>
    </xf>
    <xf numFmtId="0" fontId="119" fillId="5" borderId="33" xfId="0" applyFont="1" applyFill="1" applyBorder="1" applyAlignment="1">
      <alignment horizontal="center" vertical="center" wrapText="1"/>
    </xf>
    <xf numFmtId="0" fontId="153" fillId="0" borderId="6" xfId="0" applyFont="1" applyFill="1" applyBorder="1" applyAlignment="1">
      <alignment horizontal="left"/>
    </xf>
    <xf numFmtId="0" fontId="153" fillId="0" borderId="6" xfId="0" applyFont="1" applyFill="1" applyBorder="1" applyAlignment="1">
      <alignment horizontal="left" vertical="center"/>
    </xf>
    <xf numFmtId="0" fontId="119" fillId="5" borderId="11" xfId="0" applyFont="1" applyFill="1" applyBorder="1" applyAlignment="1">
      <alignment vertical="center" wrapText="1"/>
    </xf>
    <xf numFmtId="0" fontId="153" fillId="0" borderId="51" xfId="0" applyFont="1" applyFill="1" applyBorder="1" applyAlignment="1">
      <alignment horizontal="left"/>
    </xf>
    <xf numFmtId="2" fontId="28" fillId="0" borderId="0" xfId="0" applyNumberFormat="1" applyFont="1" applyFill="1" applyBorder="1" applyAlignment="1">
      <alignment horizontal="right" indent="1"/>
    </xf>
    <xf numFmtId="0" fontId="153" fillId="0" borderId="0" xfId="0" applyFont="1" applyFill="1" applyBorder="1" applyAlignment="1">
      <alignment horizontal="left"/>
    </xf>
    <xf numFmtId="0" fontId="155" fillId="5" borderId="0" xfId="0" applyFont="1" applyFill="1" applyAlignment="1"/>
    <xf numFmtId="0" fontId="159" fillId="5" borderId="0" xfId="0" applyFont="1" applyFill="1"/>
    <xf numFmtId="0" fontId="153" fillId="0" borderId="0" xfId="0" applyFont="1" applyFill="1" applyBorder="1" applyAlignment="1">
      <alignment horizontal="left" vertical="center"/>
    </xf>
    <xf numFmtId="0" fontId="119" fillId="0" borderId="0" xfId="0" applyFont="1" applyFill="1" applyBorder="1" applyAlignment="1">
      <alignment horizontal="left" vertical="center"/>
    </xf>
    <xf numFmtId="0" fontId="17" fillId="5" borderId="50"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81" fillId="0" borderId="28" xfId="0" applyFont="1" applyFill="1" applyBorder="1" applyAlignment="1">
      <alignment horizontal="left"/>
    </xf>
    <xf numFmtId="0" fontId="28" fillId="0" borderId="19" xfId="0" applyFont="1" applyBorder="1" applyAlignment="1">
      <alignment horizontal="right" indent="1"/>
    </xf>
    <xf numFmtId="0" fontId="81" fillId="0" borderId="0" xfId="0" applyFont="1" applyFill="1" applyBorder="1" applyAlignment="1">
      <alignment horizontal="left"/>
    </xf>
    <xf numFmtId="0" fontId="22" fillId="5" borderId="0" xfId="0" applyFont="1" applyFill="1" applyBorder="1" applyAlignment="1"/>
    <xf numFmtId="0" fontId="22" fillId="5" borderId="0" xfId="0" applyFont="1" applyFill="1" applyAlignment="1"/>
    <xf numFmtId="0" fontId="81" fillId="0" borderId="0" xfId="0" applyFont="1" applyFill="1" applyBorder="1" applyAlignment="1">
      <alignment horizontal="left" vertical="center"/>
    </xf>
    <xf numFmtId="0" fontId="17" fillId="0" borderId="0" xfId="0" applyFont="1" applyFill="1" applyBorder="1" applyAlignment="1">
      <alignment horizontal="left" vertical="center"/>
    </xf>
    <xf numFmtId="0" fontId="58" fillId="0" borderId="28" xfId="0" applyFont="1" applyFill="1" applyBorder="1" applyAlignment="1">
      <alignment horizontal="left"/>
    </xf>
    <xf numFmtId="0" fontId="58" fillId="0" borderId="0" xfId="0" applyFont="1" applyFill="1" applyBorder="1" applyAlignment="1">
      <alignment horizontal="left"/>
    </xf>
    <xf numFmtId="0" fontId="28" fillId="5" borderId="0" xfId="0" applyFont="1" applyFill="1" applyAlignment="1"/>
    <xf numFmtId="0" fontId="58" fillId="0" borderId="0" xfId="0" applyFont="1" applyFill="1" applyBorder="1" applyAlignment="1">
      <alignment horizontal="left" vertical="center"/>
    </xf>
    <xf numFmtId="0" fontId="28" fillId="5" borderId="0" xfId="0" applyFont="1" applyFill="1" applyBorder="1" applyAlignment="1">
      <alignment horizontal="right" indent="1"/>
    </xf>
    <xf numFmtId="0" fontId="77" fillId="5" borderId="0" xfId="0" applyFont="1" applyFill="1" applyBorder="1" applyAlignment="1"/>
    <xf numFmtId="0" fontId="74" fillId="5" borderId="47" xfId="0" applyFont="1" applyFill="1" applyBorder="1" applyAlignment="1">
      <alignment horizontal="center" vertical="center"/>
    </xf>
    <xf numFmtId="0" fontId="28" fillId="5" borderId="51" xfId="0" applyFont="1" applyFill="1" applyBorder="1" applyAlignment="1">
      <alignment horizontal="center" vertical="center" wrapText="1"/>
    </xf>
    <xf numFmtId="0" fontId="58" fillId="0" borderId="33" xfId="0" applyFont="1" applyFill="1" applyBorder="1" applyAlignment="1">
      <alignment horizontal="left"/>
    </xf>
    <xf numFmtId="0" fontId="120" fillId="0" borderId="38" xfId="0" applyFont="1" applyFill="1" applyBorder="1" applyAlignment="1">
      <alignment horizontal="left" vertical="center"/>
    </xf>
    <xf numFmtId="0" fontId="58" fillId="0" borderId="38" xfId="0" applyFont="1" applyFill="1" applyBorder="1" applyAlignment="1">
      <alignment horizontal="left"/>
    </xf>
    <xf numFmtId="0" fontId="58" fillId="0" borderId="38" xfId="0" applyFont="1" applyFill="1" applyBorder="1" applyAlignment="1">
      <alignment horizontal="left" vertical="center"/>
    </xf>
    <xf numFmtId="0" fontId="28" fillId="0" borderId="38" xfId="0" applyFont="1" applyFill="1" applyBorder="1" applyAlignment="1">
      <alignment horizontal="left" vertical="center"/>
    </xf>
    <xf numFmtId="0" fontId="28" fillId="5" borderId="33" xfId="0" applyFont="1" applyFill="1" applyBorder="1" applyAlignment="1">
      <alignment vertical="center" wrapText="1"/>
    </xf>
    <xf numFmtId="0" fontId="28" fillId="5" borderId="55" xfId="0" applyFont="1" applyFill="1" applyBorder="1" applyAlignment="1">
      <alignment horizontal="center" vertical="center" wrapText="1"/>
    </xf>
    <xf numFmtId="167" fontId="28" fillId="0" borderId="18" xfId="0" applyNumberFormat="1" applyFont="1" applyFill="1" applyBorder="1" applyAlignment="1">
      <alignment horizontal="right" indent="1"/>
    </xf>
    <xf numFmtId="0" fontId="119" fillId="5" borderId="55" xfId="0" applyFont="1" applyFill="1" applyBorder="1" applyAlignment="1">
      <alignment horizontal="center" vertical="center" wrapText="1"/>
    </xf>
    <xf numFmtId="0" fontId="119" fillId="5" borderId="48" xfId="0" applyFont="1" applyFill="1" applyBorder="1" applyAlignment="1">
      <alignment horizontal="center" vertical="center" wrapText="1"/>
    </xf>
    <xf numFmtId="0" fontId="153" fillId="0" borderId="28" xfId="0" applyFont="1" applyFill="1" applyBorder="1" applyAlignment="1">
      <alignment horizontal="left"/>
    </xf>
    <xf numFmtId="167" fontId="58" fillId="0" borderId="10" xfId="0" applyNumberFormat="1" applyFont="1" applyFill="1" applyBorder="1" applyAlignment="1">
      <alignment horizontal="right" indent="1"/>
    </xf>
    <xf numFmtId="167" fontId="58" fillId="0" borderId="20" xfId="0" applyNumberFormat="1" applyFont="1" applyFill="1" applyBorder="1" applyAlignment="1">
      <alignment horizontal="right" indent="1"/>
    </xf>
    <xf numFmtId="167" fontId="58" fillId="0" borderId="18" xfId="0" applyNumberFormat="1" applyFont="1" applyFill="1" applyBorder="1" applyAlignment="1">
      <alignment horizontal="right" indent="1"/>
    </xf>
    <xf numFmtId="0" fontId="58" fillId="5" borderId="11" xfId="0" applyFont="1" applyFill="1" applyBorder="1" applyAlignment="1">
      <alignment vertical="center"/>
    </xf>
    <xf numFmtId="0" fontId="77" fillId="5" borderId="28" xfId="0" applyFont="1" applyFill="1" applyBorder="1" applyAlignment="1"/>
    <xf numFmtId="0" fontId="77" fillId="5" borderId="11" xfId="0" applyFont="1" applyFill="1" applyBorder="1" applyAlignment="1"/>
    <xf numFmtId="0" fontId="28" fillId="5" borderId="28" xfId="0" applyFont="1" applyFill="1" applyBorder="1" applyAlignment="1">
      <alignment vertical="center" wrapText="1"/>
    </xf>
    <xf numFmtId="0" fontId="28" fillId="5" borderId="34" xfId="0" applyFont="1" applyFill="1" applyBorder="1" applyAlignment="1">
      <alignment vertical="center"/>
    </xf>
    <xf numFmtId="0" fontId="58" fillId="0" borderId="28" xfId="0" applyFont="1" applyFill="1" applyBorder="1" applyAlignment="1">
      <alignment horizontal="left" wrapText="1"/>
    </xf>
    <xf numFmtId="165" fontId="74" fillId="0" borderId="18" xfId="0" applyNumberFormat="1" applyFont="1" applyFill="1" applyBorder="1" applyAlignment="1">
      <alignment horizontal="right" vertical="center" indent="1"/>
    </xf>
    <xf numFmtId="0" fontId="28" fillId="5" borderId="48" xfId="0" applyFont="1" applyFill="1" applyBorder="1" applyAlignment="1">
      <alignment vertical="center" wrapText="1"/>
    </xf>
    <xf numFmtId="0" fontId="28" fillId="5" borderId="49" xfId="0" applyFont="1" applyFill="1" applyBorder="1" applyAlignment="1">
      <alignment horizontal="center" vertical="center" wrapText="1"/>
    </xf>
    <xf numFmtId="165" fontId="74" fillId="5" borderId="47" xfId="0" applyNumberFormat="1" applyFont="1" applyFill="1" applyBorder="1" applyAlignment="1">
      <alignment horizontal="center" vertical="center"/>
    </xf>
    <xf numFmtId="0" fontId="74" fillId="5" borderId="23" xfId="0" applyFont="1" applyFill="1" applyBorder="1" applyAlignment="1">
      <alignment horizontal="center" vertical="center"/>
    </xf>
    <xf numFmtId="0" fontId="28" fillId="0" borderId="0" xfId="0" applyFont="1" applyFill="1" applyBorder="1" applyAlignment="1">
      <alignment horizontal="left"/>
    </xf>
    <xf numFmtId="0" fontId="28" fillId="0" borderId="6" xfId="0" applyFont="1" applyFill="1" applyBorder="1"/>
    <xf numFmtId="165" fontId="144" fillId="0" borderId="18" xfId="0" applyNumberFormat="1" applyFont="1" applyFill="1" applyBorder="1" applyAlignment="1">
      <alignment horizontal="right" indent="1"/>
    </xf>
    <xf numFmtId="2" fontId="114" fillId="0" borderId="18" xfId="0" applyNumberFormat="1" applyFont="1" applyFill="1" applyBorder="1" applyAlignment="1">
      <alignment horizontal="right" indent="1"/>
    </xf>
    <xf numFmtId="165" fontId="144" fillId="0" borderId="19" xfId="0" applyNumberFormat="1" applyFont="1" applyFill="1" applyBorder="1" applyAlignment="1">
      <alignment horizontal="right" indent="1"/>
    </xf>
    <xf numFmtId="0" fontId="28" fillId="0" borderId="6" xfId="0" applyNumberFormat="1" applyFont="1" applyFill="1" applyBorder="1"/>
    <xf numFmtId="165" fontId="77" fillId="0" borderId="18" xfId="0" applyNumberFormat="1" applyFont="1" applyFill="1" applyBorder="1" applyAlignment="1">
      <alignment horizontal="right" indent="1"/>
    </xf>
    <xf numFmtId="165" fontId="74" fillId="0" borderId="0" xfId="0" applyNumberFormat="1" applyFont="1" applyFill="1" applyBorder="1" applyAlignment="1">
      <alignment horizontal="right" indent="1"/>
    </xf>
    <xf numFmtId="0" fontId="58" fillId="5" borderId="1" xfId="0" applyFont="1" applyFill="1" applyBorder="1" applyAlignment="1">
      <alignment horizontal="center" vertical="center"/>
    </xf>
    <xf numFmtId="0" fontId="28" fillId="5" borderId="1" xfId="0" applyFont="1" applyFill="1" applyBorder="1" applyAlignment="1">
      <alignment horizontal="center" vertical="center"/>
    </xf>
    <xf numFmtId="0" fontId="91" fillId="5" borderId="1" xfId="0" applyFont="1" applyFill="1" applyBorder="1" applyAlignment="1">
      <alignment horizontal="center" vertical="center"/>
    </xf>
    <xf numFmtId="0" fontId="90" fillId="5" borderId="1" xfId="0" applyFont="1" applyFill="1" applyBorder="1" applyAlignment="1">
      <alignment horizontal="center" vertical="center"/>
    </xf>
    <xf numFmtId="0" fontId="90" fillId="5" borderId="56" xfId="0" applyFont="1" applyFill="1" applyBorder="1" applyAlignment="1">
      <alignment horizontal="center" vertical="center"/>
    </xf>
    <xf numFmtId="165" fontId="91" fillId="0" borderId="0" xfId="0" applyNumberFormat="1" applyFont="1" applyFill="1" applyBorder="1" applyAlignment="1">
      <alignment horizontal="right" wrapText="1" indent="1"/>
    </xf>
    <xf numFmtId="165" fontId="90" fillId="0" borderId="0" xfId="0" applyNumberFormat="1" applyFont="1" applyFill="1" applyBorder="1" applyAlignment="1">
      <alignment horizontal="right" wrapText="1" indent="1"/>
    </xf>
    <xf numFmtId="0" fontId="29" fillId="5" borderId="47" xfId="0" applyFont="1" applyFill="1" applyBorder="1" applyAlignment="1">
      <alignment horizontal="center" vertical="center"/>
    </xf>
    <xf numFmtId="0" fontId="90" fillId="5" borderId="47" xfId="0" applyFont="1" applyFill="1" applyBorder="1" applyAlignment="1">
      <alignment horizontal="center" vertical="center"/>
    </xf>
    <xf numFmtId="165" fontId="29" fillId="0" borderId="18" xfId="0" applyNumberFormat="1" applyFont="1" applyFill="1" applyBorder="1" applyAlignment="1">
      <alignment horizontal="right" vertical="center" indent="1"/>
    </xf>
    <xf numFmtId="2" fontId="28" fillId="0" borderId="18" xfId="0" applyNumberFormat="1" applyFont="1" applyFill="1" applyBorder="1" applyAlignment="1">
      <alignment horizontal="right" vertical="center" indent="1"/>
    </xf>
    <xf numFmtId="2" fontId="28" fillId="0" borderId="0" xfId="0" applyNumberFormat="1" applyFont="1" applyFill="1" applyBorder="1" applyAlignment="1">
      <alignment horizontal="right" vertical="center" indent="1"/>
    </xf>
    <xf numFmtId="0" fontId="28" fillId="0" borderId="0" xfId="0" applyFont="1" applyFill="1" applyBorder="1" applyAlignment="1"/>
    <xf numFmtId="165" fontId="90" fillId="0" borderId="18" xfId="0" applyNumberFormat="1" applyFont="1" applyFill="1" applyBorder="1" applyAlignment="1">
      <alignment horizontal="right" vertical="center" indent="1"/>
    </xf>
    <xf numFmtId="165" fontId="91" fillId="0" borderId="18" xfId="0" applyNumberFormat="1" applyFont="1" applyFill="1" applyBorder="1" applyAlignment="1">
      <alignment horizontal="right" wrapText="1" indent="1"/>
    </xf>
    <xf numFmtId="165" fontId="90" fillId="0" borderId="18" xfId="0" applyNumberFormat="1" applyFont="1" applyFill="1" applyBorder="1" applyAlignment="1">
      <alignment horizontal="right" wrapText="1" indent="1"/>
    </xf>
    <xf numFmtId="0" fontId="79" fillId="5" borderId="1" xfId="0" applyFont="1" applyFill="1" applyBorder="1" applyAlignment="1">
      <alignment horizontal="center" vertical="center"/>
    </xf>
    <xf numFmtId="0" fontId="51" fillId="5" borderId="1" xfId="0" applyFont="1" applyFill="1" applyBorder="1" applyAlignment="1">
      <alignment horizontal="center" vertical="center"/>
    </xf>
    <xf numFmtId="0" fontId="79" fillId="5" borderId="56" xfId="0" applyFont="1" applyFill="1" applyBorder="1" applyAlignment="1">
      <alignment horizontal="center" vertical="center"/>
    </xf>
    <xf numFmtId="0" fontId="2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60" fillId="5" borderId="0" xfId="0" applyFont="1" applyFill="1" applyBorder="1"/>
    <xf numFmtId="0" fontId="160" fillId="5" borderId="0" xfId="0" applyFont="1" applyFill="1"/>
    <xf numFmtId="0" fontId="119" fillId="5" borderId="22" xfId="0" applyFont="1" applyFill="1" applyBorder="1" applyAlignment="1">
      <alignment horizontal="center" vertical="center" wrapText="1"/>
    </xf>
    <xf numFmtId="0" fontId="119" fillId="5" borderId="20" xfId="0" applyFont="1" applyFill="1" applyBorder="1" applyAlignment="1">
      <alignment horizontal="center" vertical="center" wrapText="1"/>
    </xf>
    <xf numFmtId="0" fontId="119" fillId="5" borderId="10" xfId="0" applyFont="1" applyFill="1" applyBorder="1" applyAlignment="1">
      <alignment horizontal="center" vertical="center" wrapText="1"/>
    </xf>
    <xf numFmtId="0" fontId="81" fillId="0" borderId="11" xfId="0" applyFont="1" applyFill="1" applyBorder="1" applyAlignment="1">
      <alignment horizontal="left"/>
    </xf>
    <xf numFmtId="0" fontId="93" fillId="5" borderId="0" xfId="0" applyFont="1" applyFill="1"/>
    <xf numFmtId="0" fontId="114" fillId="0" borderId="0" xfId="0" applyFont="1" applyFill="1" applyBorder="1" applyAlignment="1">
      <alignment vertical="center"/>
    </xf>
    <xf numFmtId="0" fontId="119" fillId="5" borderId="53" xfId="0" applyFont="1" applyFill="1" applyBorder="1" applyAlignment="1">
      <alignment horizontal="center" vertical="center" wrapText="1"/>
    </xf>
    <xf numFmtId="0" fontId="17" fillId="0" borderId="6" xfId="0" applyFont="1" applyFill="1" applyBorder="1" applyAlignment="1">
      <alignment horizontal="left" vertical="center"/>
    </xf>
    <xf numFmtId="0" fontId="81" fillId="0" borderId="6" xfId="0" applyFont="1" applyFill="1" applyBorder="1" applyAlignment="1">
      <alignment horizontal="left" vertical="center"/>
    </xf>
    <xf numFmtId="0" fontId="86" fillId="5" borderId="0" xfId="0" applyFont="1" applyFill="1"/>
    <xf numFmtId="0" fontId="28" fillId="5" borderId="28" xfId="0" applyFont="1" applyFill="1" applyBorder="1" applyAlignment="1">
      <alignment vertical="center"/>
    </xf>
    <xf numFmtId="165" fontId="119" fillId="0" borderId="0" xfId="0" applyNumberFormat="1" applyFont="1" applyBorder="1" applyAlignment="1">
      <alignment horizontal="right" wrapText="1" indent="1"/>
    </xf>
    <xf numFmtId="0" fontId="8" fillId="5" borderId="0" xfId="1424" applyFill="1" applyAlignment="1" applyProtection="1">
      <alignment horizontal="right"/>
    </xf>
    <xf numFmtId="0" fontId="106" fillId="5" borderId="0" xfId="0" applyFont="1" applyFill="1" applyBorder="1" applyAlignment="1">
      <alignment horizontal="center" vertical="center" wrapText="1"/>
    </xf>
    <xf numFmtId="2" fontId="161" fillId="5" borderId="0" xfId="0" applyNumberFormat="1" applyFont="1" applyFill="1" applyBorder="1" applyAlignment="1">
      <alignment horizontal="right" indent="1"/>
    </xf>
    <xf numFmtId="165" fontId="161" fillId="5" borderId="0" xfId="0" applyNumberFormat="1" applyFont="1" applyFill="1" applyBorder="1" applyAlignment="1">
      <alignment horizontal="right" indent="1"/>
    </xf>
    <xf numFmtId="2" fontId="106" fillId="5" borderId="0" xfId="0" applyNumberFormat="1" applyFont="1" applyFill="1" applyBorder="1" applyAlignment="1">
      <alignment horizontal="right" indent="1"/>
    </xf>
    <xf numFmtId="165" fontId="106" fillId="5" borderId="0" xfId="0" applyNumberFormat="1" applyFont="1" applyFill="1" applyBorder="1" applyAlignment="1">
      <alignment horizontal="right" indent="1"/>
    </xf>
    <xf numFmtId="0" fontId="28" fillId="0" borderId="18" xfId="1453" applyNumberFormat="1" applyFont="1" applyFill="1" applyBorder="1" applyAlignment="1">
      <alignment horizontal="right" indent="1"/>
    </xf>
    <xf numFmtId="0" fontId="94" fillId="0" borderId="18" xfId="1434" applyNumberFormat="1" applyFont="1" applyFill="1" applyBorder="1" applyAlignment="1">
      <alignment horizontal="right" wrapText="1" indent="1" readingOrder="1"/>
    </xf>
    <xf numFmtId="0" fontId="58" fillId="0" borderId="18" xfId="0" applyFont="1" applyBorder="1" applyAlignment="1">
      <alignment horizontal="right" wrapText="1" indent="1"/>
    </xf>
    <xf numFmtId="166" fontId="58" fillId="0" borderId="19" xfId="1442" applyNumberFormat="1" applyFont="1" applyFill="1" applyBorder="1" applyAlignment="1">
      <alignment horizontal="right" indent="1"/>
    </xf>
    <xf numFmtId="165" fontId="119" fillId="0" borderId="18" xfId="1440" applyNumberFormat="1" applyFont="1" applyBorder="1" applyAlignment="1">
      <alignment horizontal="right" vertical="center" indent="1"/>
    </xf>
    <xf numFmtId="165" fontId="119" fillId="0" borderId="19" xfId="1440" applyNumberFormat="1" applyFont="1" applyBorder="1" applyAlignment="1">
      <alignment horizontal="right" vertical="center" indent="1"/>
    </xf>
    <xf numFmtId="165" fontId="74" fillId="0" borderId="44" xfId="0" applyNumberFormat="1" applyFont="1" applyFill="1" applyBorder="1" applyAlignment="1">
      <alignment horizontal="right" wrapText="1" indent="1"/>
    </xf>
    <xf numFmtId="165" fontId="58" fillId="0" borderId="44" xfId="0" applyNumberFormat="1" applyFont="1" applyFill="1" applyBorder="1" applyAlignment="1">
      <alignment horizontal="right" wrapText="1" indent="1"/>
    </xf>
    <xf numFmtId="165" fontId="90" fillId="0" borderId="44" xfId="0" applyNumberFormat="1" applyFont="1" applyFill="1" applyBorder="1" applyAlignment="1">
      <alignment horizontal="right" wrapText="1" indent="1"/>
    </xf>
    <xf numFmtId="165" fontId="91" fillId="0" borderId="44" xfId="0" applyNumberFormat="1" applyFont="1" applyFill="1" applyBorder="1" applyAlignment="1">
      <alignment horizontal="right" wrapText="1" indent="1"/>
    </xf>
    <xf numFmtId="165" fontId="29" fillId="0" borderId="44" xfId="0" applyNumberFormat="1" applyFont="1" applyFill="1" applyBorder="1" applyAlignment="1">
      <alignment horizontal="right" wrapText="1" indent="1"/>
    </xf>
    <xf numFmtId="0" fontId="133" fillId="5" borderId="0" xfId="0" applyFont="1" applyFill="1" applyBorder="1"/>
    <xf numFmtId="0" fontId="86" fillId="5" borderId="0" xfId="0" applyFont="1" applyFill="1" applyBorder="1"/>
    <xf numFmtId="0" fontId="26" fillId="5" borderId="0" xfId="1438" applyFont="1" applyFill="1" applyBorder="1"/>
    <xf numFmtId="0" fontId="116" fillId="5" borderId="0" xfId="1438" applyFont="1" applyFill="1" applyBorder="1" applyAlignment="1"/>
    <xf numFmtId="0" fontId="11" fillId="5" borderId="0" xfId="1438" applyFill="1" applyBorder="1"/>
    <xf numFmtId="165" fontId="11" fillId="5" borderId="0" xfId="1438" applyNumberFormat="1" applyFill="1"/>
    <xf numFmtId="0" fontId="117" fillId="5" borderId="0" xfId="0" applyFont="1" applyFill="1" applyBorder="1" applyAlignment="1">
      <alignment vertical="top"/>
    </xf>
    <xf numFmtId="0" fontId="110" fillId="5" borderId="0" xfId="0" applyFont="1" applyFill="1" applyBorder="1"/>
    <xf numFmtId="0" fontId="118" fillId="5" borderId="0" xfId="0" applyFont="1" applyFill="1" applyBorder="1" applyAlignment="1">
      <alignment horizontal="left" indent="1"/>
    </xf>
    <xf numFmtId="0" fontId="8" fillId="5" borderId="0" xfId="1424" applyFont="1" applyFill="1" applyBorder="1" applyAlignment="1" applyProtection="1">
      <alignment horizontal="right" vertical="center"/>
    </xf>
    <xf numFmtId="0" fontId="114" fillId="5" borderId="0" xfId="0" applyFont="1" applyFill="1" applyBorder="1" applyAlignment="1">
      <alignment horizontal="left" indent="1"/>
    </xf>
    <xf numFmtId="165" fontId="140" fillId="0" borderId="18" xfId="1453" applyNumberFormat="1" applyFont="1" applyFill="1" applyBorder="1" applyAlignment="1">
      <alignment horizontal="right" indent="1"/>
    </xf>
    <xf numFmtId="165" fontId="130" fillId="0" borderId="18" xfId="1453" applyNumberFormat="1" applyFont="1" applyFill="1" applyBorder="1" applyAlignment="1">
      <alignment horizontal="right" indent="1"/>
    </xf>
    <xf numFmtId="1" fontId="12" fillId="5" borderId="0" xfId="0" applyNumberFormat="1" applyFont="1" applyFill="1"/>
    <xf numFmtId="0" fontId="18" fillId="5" borderId="0" xfId="1442" applyFont="1" applyFill="1" applyBorder="1"/>
    <xf numFmtId="165" fontId="42" fillId="5" borderId="0" xfId="1442" quotePrefix="1" applyNumberFormat="1" applyFont="1" applyFill="1" applyBorder="1"/>
    <xf numFmtId="0" fontId="124" fillId="5" borderId="0" xfId="1442" applyFont="1" applyFill="1" applyBorder="1" applyAlignment="1">
      <alignment horizontal="left"/>
    </xf>
    <xf numFmtId="165" fontId="39" fillId="5" borderId="0" xfId="0" applyNumberFormat="1" applyFont="1" applyFill="1"/>
    <xf numFmtId="0" fontId="120" fillId="5" borderId="0" xfId="0" applyFont="1" applyFill="1" applyBorder="1" applyAlignment="1">
      <alignment horizontal="left" wrapText="1"/>
    </xf>
    <xf numFmtId="0" fontId="17" fillId="5" borderId="0" xfId="0" applyFont="1" applyFill="1" applyBorder="1" applyAlignment="1">
      <alignment horizontal="left" wrapText="1"/>
    </xf>
    <xf numFmtId="165" fontId="117" fillId="5" borderId="0" xfId="1442" applyNumberFormat="1" applyFont="1" applyFill="1"/>
    <xf numFmtId="0" fontId="141" fillId="5" borderId="39" xfId="0" applyFont="1" applyFill="1" applyBorder="1"/>
    <xf numFmtId="0" fontId="141" fillId="5" borderId="20" xfId="0" applyFont="1" applyFill="1" applyBorder="1"/>
    <xf numFmtId="0" fontId="162" fillId="5" borderId="0" xfId="0" applyFont="1" applyFill="1"/>
    <xf numFmtId="0" fontId="119" fillId="5" borderId="0" xfId="0" applyFont="1" applyFill="1" applyBorder="1" applyAlignment="1">
      <alignment horizontal="left" indent="1"/>
    </xf>
    <xf numFmtId="0" fontId="28" fillId="5" borderId="21" xfId="0" applyFont="1" applyFill="1" applyBorder="1" applyAlignment="1">
      <alignment horizontal="center" vertical="center" wrapText="1"/>
    </xf>
    <xf numFmtId="165" fontId="130" fillId="0" borderId="0" xfId="0" applyNumberFormat="1" applyFont="1" applyBorder="1" applyAlignment="1">
      <alignment horizontal="right" wrapText="1" indent="1"/>
    </xf>
    <xf numFmtId="0" fontId="162" fillId="5" borderId="0" xfId="0" applyFont="1" applyFill="1" applyBorder="1"/>
    <xf numFmtId="0" fontId="108" fillId="5" borderId="0" xfId="0" applyFont="1" applyFill="1" applyBorder="1" applyAlignment="1">
      <alignment vertical="center"/>
    </xf>
    <xf numFmtId="0" fontId="120" fillId="5" borderId="0" xfId="0" applyFont="1" applyFill="1" applyBorder="1" applyAlignment="1">
      <alignment horizontal="left" vertical="center"/>
    </xf>
    <xf numFmtId="165" fontId="28" fillId="0" borderId="18" xfId="1453" applyNumberFormat="1" applyFont="1" applyBorder="1" applyAlignment="1">
      <alignment horizontal="right" indent="1"/>
    </xf>
    <xf numFmtId="165" fontId="28" fillId="0" borderId="18" xfId="0" applyNumberFormat="1" applyFont="1" applyFill="1" applyBorder="1" applyAlignment="1">
      <alignment horizontal="right" vertical="center" indent="1"/>
    </xf>
    <xf numFmtId="165" fontId="28"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8" fillId="0" borderId="0" xfId="1442" applyNumberFormat="1" applyFont="1" applyFill="1" applyBorder="1" applyAlignment="1">
      <alignment horizontal="right" indent="1"/>
    </xf>
    <xf numFmtId="0" fontId="69" fillId="5" borderId="0" xfId="0" applyFont="1" applyFill="1" applyAlignment="1">
      <alignment horizontal="left" vertical="center" wrapText="1"/>
    </xf>
    <xf numFmtId="165" fontId="58" fillId="0" borderId="18" xfId="0" applyNumberFormat="1" applyFont="1" applyFill="1" applyBorder="1" applyAlignment="1">
      <alignment horizontal="right" indent="1"/>
    </xf>
    <xf numFmtId="0" fontId="56" fillId="5" borderId="0" xfId="0" applyFont="1" applyFill="1" applyBorder="1"/>
    <xf numFmtId="165" fontId="90" fillId="0" borderId="19" xfId="0" applyNumberFormat="1" applyFont="1" applyFill="1" applyBorder="1" applyAlignment="1">
      <alignment horizontal="right" wrapText="1" indent="1"/>
    </xf>
    <xf numFmtId="165" fontId="91" fillId="0" borderId="19" xfId="0" applyNumberFormat="1" applyFont="1" applyFill="1" applyBorder="1" applyAlignment="1">
      <alignment horizontal="right" wrapText="1" indent="1"/>
    </xf>
    <xf numFmtId="0" fontId="17" fillId="0" borderId="19" xfId="0" applyFont="1" applyBorder="1" applyAlignment="1">
      <alignment horizontal="right" vertical="center" wrapText="1" indent="1"/>
    </xf>
    <xf numFmtId="0" fontId="17" fillId="0" borderId="44" xfId="0" applyFont="1" applyBorder="1" applyAlignment="1">
      <alignment horizontal="right" vertical="center" wrapText="1" indent="1"/>
    </xf>
    <xf numFmtId="0" fontId="17" fillId="0" borderId="52" xfId="0" applyFont="1" applyBorder="1" applyAlignment="1">
      <alignment horizontal="right" vertical="center" wrapText="1" indent="1"/>
    </xf>
    <xf numFmtId="0" fontId="17" fillId="0" borderId="57" xfId="0" applyFont="1" applyBorder="1" applyAlignment="1">
      <alignment horizontal="right" vertical="center" wrapText="1" indent="1"/>
    </xf>
    <xf numFmtId="165" fontId="84" fillId="0" borderId="18" xfId="1442" applyNumberFormat="1" applyFont="1" applyBorder="1" applyAlignment="1">
      <alignment horizontal="right" indent="1"/>
    </xf>
    <xf numFmtId="2" fontId="163" fillId="0" borderId="18" xfId="1442" applyNumberFormat="1" applyFont="1" applyBorder="1" applyAlignment="1">
      <alignment horizontal="right" indent="1"/>
    </xf>
    <xf numFmtId="2" fontId="163" fillId="0" borderId="19" xfId="1442" applyNumberFormat="1" applyFont="1" applyBorder="1" applyAlignment="1">
      <alignment horizontal="right" indent="1"/>
    </xf>
    <xf numFmtId="0" fontId="164" fillId="0" borderId="0" xfId="0" applyFont="1" applyAlignment="1">
      <alignment vertical="center"/>
    </xf>
    <xf numFmtId="0" fontId="119" fillId="0" borderId="18" xfId="0" applyFont="1" applyBorder="1" applyAlignment="1">
      <alignment horizontal="right" indent="1"/>
    </xf>
    <xf numFmtId="0" fontId="42" fillId="0" borderId="0" xfId="1442" applyFont="1" applyFill="1" applyBorder="1" applyAlignment="1">
      <alignment horizontal="left"/>
    </xf>
    <xf numFmtId="0" fontId="120" fillId="5" borderId="0" xfId="0" applyFont="1" applyFill="1" applyBorder="1" applyAlignment="1">
      <alignment horizontal="left"/>
    </xf>
    <xf numFmtId="0" fontId="28" fillId="5" borderId="0" xfId="0" applyFont="1" applyFill="1" applyBorder="1" applyAlignment="1">
      <alignment horizontal="center" vertical="center" wrapText="1"/>
    </xf>
    <xf numFmtId="0" fontId="119" fillId="5" borderId="0" xfId="0" applyFont="1" applyFill="1" applyBorder="1" applyAlignment="1">
      <alignment horizontal="left"/>
    </xf>
    <xf numFmtId="2" fontId="165" fillId="5" borderId="0" xfId="1442" applyNumberFormat="1" applyFont="1" applyFill="1" applyBorder="1" applyAlignment="1">
      <alignment horizontal="right" indent="1"/>
    </xf>
    <xf numFmtId="165" fontId="166" fillId="5" borderId="0" xfId="1442" applyNumberFormat="1" applyFont="1" applyFill="1" applyBorder="1" applyAlignment="1">
      <alignment horizontal="right" indent="1"/>
    </xf>
    <xf numFmtId="165" fontId="162" fillId="5" borderId="0" xfId="0" applyNumberFormat="1" applyFont="1" applyFill="1"/>
    <xf numFmtId="0" fontId="58" fillId="0" borderId="18" xfId="1442" applyNumberFormat="1" applyFont="1" applyFill="1" applyBorder="1" applyAlignment="1">
      <alignment horizontal="right" indent="1"/>
    </xf>
    <xf numFmtId="0" fontId="58" fillId="0" borderId="0" xfId="0" applyNumberFormat="1" applyFont="1" applyBorder="1" applyAlignment="1">
      <alignment horizontal="right" wrapText="1" indent="1"/>
    </xf>
    <xf numFmtId="0" fontId="119" fillId="5" borderId="58" xfId="0" applyFont="1" applyFill="1" applyBorder="1" applyAlignment="1">
      <alignment horizontal="center" vertical="center" wrapText="1"/>
    </xf>
    <xf numFmtId="1" fontId="28" fillId="0" borderId="0" xfId="0" applyNumberFormat="1" applyFont="1" applyFill="1" applyBorder="1" applyAlignment="1">
      <alignment horizontal="left" wrapText="1"/>
    </xf>
    <xf numFmtId="165" fontId="74" fillId="0" borderId="6" xfId="0" applyNumberFormat="1" applyFont="1" applyFill="1" applyBorder="1" applyAlignment="1">
      <alignment horizontal="right" wrapText="1"/>
    </xf>
    <xf numFmtId="165" fontId="29" fillId="0" borderId="6" xfId="0" applyNumberFormat="1" applyFont="1" applyFill="1" applyBorder="1" applyAlignment="1">
      <alignment horizontal="right" wrapText="1"/>
    </xf>
    <xf numFmtId="0" fontId="117" fillId="5" borderId="0" xfId="0" applyFont="1" applyFill="1" applyBorder="1" applyAlignment="1">
      <alignment horizontal="left" vertical="center" indent="5"/>
    </xf>
    <xf numFmtId="0" fontId="9" fillId="5" borderId="0" xfId="0" applyFont="1" applyFill="1" applyBorder="1" applyAlignment="1">
      <alignment horizontal="right" indent="1"/>
    </xf>
    <xf numFmtId="169" fontId="28" fillId="5" borderId="0" xfId="0" applyNumberFormat="1" applyFont="1" applyFill="1" applyBorder="1" applyAlignment="1">
      <alignment horizontal="right" indent="1"/>
    </xf>
    <xf numFmtId="0" fontId="106" fillId="5" borderId="0" xfId="0" applyFont="1" applyFill="1" applyBorder="1" applyAlignment="1">
      <alignment horizontal="right" indent="1"/>
    </xf>
    <xf numFmtId="0" fontId="119" fillId="5" borderId="0" xfId="0" applyFont="1" applyFill="1" applyBorder="1" applyAlignment="1"/>
    <xf numFmtId="0" fontId="135" fillId="5" borderId="0" xfId="0" applyNumberFormat="1" applyFont="1" applyFill="1" applyAlignment="1">
      <alignment horizontal="left" vertical="center"/>
    </xf>
    <xf numFmtId="0" fontId="137" fillId="5" borderId="0" xfId="0" applyNumberFormat="1" applyFont="1" applyFill="1" applyAlignment="1">
      <alignment horizontal="left" vertical="center"/>
    </xf>
    <xf numFmtId="0" fontId="167" fillId="0" borderId="18" xfId="1434" applyNumberFormat="1" applyFont="1" applyFill="1" applyBorder="1" applyAlignment="1">
      <alignment horizontal="right" wrapText="1" indent="1" readingOrder="1"/>
    </xf>
    <xf numFmtId="0" fontId="166" fillId="5" borderId="0" xfId="1442" applyNumberFormat="1" applyFont="1" applyFill="1" applyBorder="1" applyAlignment="1">
      <alignment horizontal="right" indent="1"/>
    </xf>
    <xf numFmtId="0" fontId="165" fillId="5" borderId="0" xfId="1442" applyNumberFormat="1" applyFont="1" applyFill="1" applyBorder="1" applyAlignment="1">
      <alignment horizontal="right" indent="1"/>
    </xf>
    <xf numFmtId="49" fontId="28" fillId="0" borderId="0" xfId="0" applyNumberFormat="1" applyFont="1" applyFill="1" applyBorder="1" applyAlignment="1">
      <alignment horizontal="left" wrapText="1"/>
    </xf>
    <xf numFmtId="49" fontId="17" fillId="0" borderId="0" xfId="0" applyNumberFormat="1" applyFont="1" applyFill="1" applyBorder="1" applyAlignment="1">
      <alignment horizontal="left" wrapText="1"/>
    </xf>
    <xf numFmtId="49" fontId="28" fillId="0" borderId="11" xfId="0" applyNumberFormat="1" applyFont="1" applyFill="1" applyBorder="1" applyAlignment="1">
      <alignment horizontal="left" wrapText="1"/>
    </xf>
    <xf numFmtId="49" fontId="114" fillId="0" borderId="6" xfId="1442" applyNumberFormat="1" applyFont="1" applyFill="1" applyBorder="1"/>
    <xf numFmtId="49" fontId="114" fillId="0" borderId="0" xfId="1442" applyNumberFormat="1" applyFont="1" applyFill="1" applyBorder="1"/>
    <xf numFmtId="49" fontId="146" fillId="0" borderId="0" xfId="1442" applyNumberFormat="1" applyFont="1" applyFill="1"/>
    <xf numFmtId="49" fontId="150" fillId="0" borderId="6" xfId="1442" applyNumberFormat="1" applyFont="1" applyFill="1" applyBorder="1"/>
    <xf numFmtId="49" fontId="28" fillId="0" borderId="6" xfId="1442" applyNumberFormat="1" applyFont="1" applyFill="1" applyBorder="1"/>
    <xf numFmtId="49" fontId="28" fillId="0" borderId="0" xfId="1442" applyNumberFormat="1" applyFont="1" applyFill="1" applyBorder="1"/>
    <xf numFmtId="0" fontId="119" fillId="0" borderId="11" xfId="1442" applyFont="1" applyFill="1" applyBorder="1" applyAlignment="1">
      <alignment horizontal="left"/>
    </xf>
    <xf numFmtId="49" fontId="28" fillId="0" borderId="6" xfId="0" applyNumberFormat="1" applyFont="1" applyFill="1" applyBorder="1" applyAlignment="1">
      <alignment horizontal="left" wrapText="1"/>
    </xf>
    <xf numFmtId="0" fontId="120" fillId="0" borderId="0" xfId="0" applyFont="1" applyFill="1" applyAlignment="1">
      <alignment horizontal="left" indent="1"/>
    </xf>
    <xf numFmtId="165" fontId="74" fillId="0" borderId="0" xfId="0" applyNumberFormat="1" applyFont="1" applyAlignment="1">
      <alignment horizontal="right" wrapText="1" indent="1"/>
    </xf>
    <xf numFmtId="165" fontId="29" fillId="0" borderId="0" xfId="0" applyNumberFormat="1" applyFont="1" applyAlignment="1">
      <alignment horizontal="right" wrapText="1" indent="1"/>
    </xf>
    <xf numFmtId="165" fontId="174" fillId="0" borderId="18" xfId="1442" applyNumberFormat="1" applyFont="1" applyBorder="1" applyAlignment="1">
      <alignment horizontal="right" indent="1"/>
    </xf>
    <xf numFmtId="166" fontId="174" fillId="0" borderId="18" xfId="1442" applyNumberFormat="1" applyFont="1" applyBorder="1" applyAlignment="1">
      <alignment horizontal="right" indent="1"/>
    </xf>
    <xf numFmtId="166" fontId="174" fillId="0" borderId="0" xfId="1442" applyNumberFormat="1" applyFont="1" applyAlignment="1">
      <alignment horizontal="right" indent="1"/>
    </xf>
    <xf numFmtId="165" fontId="28" fillId="0" borderId="18" xfId="1442" applyNumberFormat="1" applyFont="1" applyBorder="1" applyAlignment="1">
      <alignment horizontal="right" indent="1"/>
    </xf>
    <xf numFmtId="1" fontId="174" fillId="0" borderId="18" xfId="1442" applyNumberFormat="1" applyFont="1" applyBorder="1" applyAlignment="1">
      <alignment horizontal="right" indent="1"/>
    </xf>
    <xf numFmtId="165" fontId="174" fillId="0" borderId="0" xfId="0" applyNumberFormat="1" applyFont="1" applyAlignment="1">
      <alignment horizontal="right" indent="1"/>
    </xf>
    <xf numFmtId="165" fontId="79" fillId="0" borderId="18" xfId="0" applyNumberFormat="1" applyFont="1" applyFill="1" applyBorder="1" applyAlignment="1">
      <alignment horizontal="right" indent="1"/>
    </xf>
    <xf numFmtId="2" fontId="17" fillId="0" borderId="18" xfId="0" applyNumberFormat="1" applyFont="1" applyFill="1" applyBorder="1" applyAlignment="1">
      <alignment horizontal="right" indent="1"/>
    </xf>
    <xf numFmtId="165" fontId="58" fillId="0" borderId="0" xfId="0" applyNumberFormat="1" applyFont="1" applyFill="1" applyBorder="1" applyAlignment="1">
      <alignment horizontal="right" wrapText="1" indent="1"/>
    </xf>
    <xf numFmtId="165" fontId="58" fillId="0" borderId="18" xfId="0" applyNumberFormat="1" applyFont="1" applyFill="1" applyBorder="1" applyAlignment="1">
      <alignment horizontal="right" wrapText="1" indent="1"/>
    </xf>
    <xf numFmtId="167" fontId="28" fillId="0" borderId="0" xfId="0" applyNumberFormat="1" applyFont="1" applyFill="1" applyBorder="1" applyAlignment="1">
      <alignment horizontal="right" indent="1"/>
    </xf>
    <xf numFmtId="0" fontId="31" fillId="0" borderId="0" xfId="1424" applyFont="1" applyAlignment="1" applyProtection="1">
      <alignment wrapText="1"/>
    </xf>
    <xf numFmtId="165" fontId="17" fillId="0" borderId="18" xfId="1453" applyNumberFormat="1" applyFont="1" applyFill="1" applyBorder="1" applyAlignment="1">
      <alignment horizontal="right" indent="1"/>
    </xf>
    <xf numFmtId="165" fontId="17" fillId="0" borderId="18" xfId="0" applyNumberFormat="1" applyFont="1" applyFill="1" applyBorder="1" applyAlignment="1">
      <alignment horizontal="right" indent="1"/>
    </xf>
    <xf numFmtId="0" fontId="141" fillId="0" borderId="18" xfId="0" applyFont="1" applyFill="1" applyBorder="1"/>
    <xf numFmtId="2" fontId="58" fillId="0" borderId="18" xfId="0" applyNumberFormat="1" applyFont="1" applyBorder="1" applyAlignment="1">
      <alignment horizontal="right" wrapText="1" indent="1"/>
    </xf>
    <xf numFmtId="0" fontId="17" fillId="5" borderId="10" xfId="0" applyFont="1" applyFill="1" applyBorder="1" applyAlignment="1">
      <alignment horizontal="center" vertical="center" wrapText="1"/>
    </xf>
    <xf numFmtId="0" fontId="176" fillId="5" borderId="0" xfId="0" applyFont="1" applyFill="1"/>
    <xf numFmtId="0" fontId="177" fillId="5" borderId="0" xfId="0" applyFont="1" applyFill="1" applyBorder="1"/>
    <xf numFmtId="0" fontId="177" fillId="5" borderId="0" xfId="0" applyFont="1" applyFill="1"/>
    <xf numFmtId="0" fontId="175" fillId="0" borderId="11" xfId="0" applyFont="1" applyFill="1" applyBorder="1" applyAlignment="1">
      <alignment horizontal="left"/>
    </xf>
    <xf numFmtId="0" fontId="174" fillId="0" borderId="6" xfId="0" applyFont="1" applyFill="1" applyBorder="1" applyAlignment="1">
      <alignment horizontal="left" vertical="center"/>
    </xf>
    <xf numFmtId="0" fontId="174" fillId="0" borderId="6" xfId="0" applyFont="1" applyFill="1" applyBorder="1" applyAlignment="1">
      <alignment horizontal="left"/>
    </xf>
    <xf numFmtId="0" fontId="175" fillId="0" borderId="6" xfId="0" applyFont="1" applyFill="1" applyBorder="1" applyAlignment="1">
      <alignment horizontal="left"/>
    </xf>
    <xf numFmtId="0" fontId="17" fillId="5" borderId="22" xfId="0" applyFont="1" applyFill="1" applyBorder="1" applyAlignment="1">
      <alignment horizontal="center" vertical="center" wrapText="1"/>
    </xf>
    <xf numFmtId="165" fontId="28" fillId="0" borderId="18" xfId="1442" applyNumberFormat="1" applyFont="1" applyBorder="1" applyAlignment="1">
      <alignment horizontal="right" vertical="center" indent="1"/>
    </xf>
    <xf numFmtId="165" fontId="28" fillId="0" borderId="0" xfId="1442" applyNumberFormat="1" applyFont="1" applyAlignment="1">
      <alignment horizontal="right" vertical="center" indent="1"/>
    </xf>
    <xf numFmtId="165" fontId="28" fillId="0" borderId="0" xfId="0" applyNumberFormat="1" applyFont="1" applyAlignment="1">
      <alignment horizontal="right" wrapText="1" indent="1"/>
    </xf>
    <xf numFmtId="165" fontId="79" fillId="0" borderId="18" xfId="0" applyNumberFormat="1" applyFont="1" applyBorder="1" applyAlignment="1">
      <alignment horizontal="right" wrapText="1" indent="1"/>
    </xf>
    <xf numFmtId="1" fontId="17" fillId="0" borderId="18" xfId="0" applyNumberFormat="1" applyFont="1" applyBorder="1" applyAlignment="1">
      <alignment horizontal="right" wrapText="1" indent="1"/>
    </xf>
    <xf numFmtId="165" fontId="17" fillId="0" borderId="18" xfId="1440" applyNumberFormat="1" applyFont="1" applyBorder="1" applyAlignment="1">
      <alignment horizontal="right" vertical="center" indent="1"/>
    </xf>
    <xf numFmtId="165" fontId="17" fillId="0" borderId="0" xfId="1440" applyNumberFormat="1" applyFont="1" applyAlignment="1">
      <alignment horizontal="right" vertical="center" indent="1"/>
    </xf>
    <xf numFmtId="0" fontId="181" fillId="5" borderId="0" xfId="1438" applyFont="1" applyFill="1" applyBorder="1" applyAlignment="1"/>
    <xf numFmtId="0" fontId="181" fillId="5" borderId="0" xfId="1438" applyFont="1" applyFill="1" applyAlignment="1"/>
    <xf numFmtId="0" fontId="183" fillId="5" borderId="0" xfId="0" applyFont="1" applyFill="1"/>
    <xf numFmtId="0" fontId="184" fillId="5" borderId="0" xfId="0" applyFont="1" applyFill="1" applyAlignment="1">
      <alignment horizontal="left" indent="1"/>
    </xf>
    <xf numFmtId="49" fontId="28" fillId="0" borderId="0" xfId="0" applyNumberFormat="1" applyFont="1" applyAlignment="1">
      <alignment horizontal="left" wrapText="1"/>
    </xf>
    <xf numFmtId="165" fontId="17" fillId="0" borderId="18" xfId="1442" applyNumberFormat="1" applyFont="1" applyBorder="1" applyAlignment="1">
      <alignment horizontal="right" indent="1"/>
    </xf>
    <xf numFmtId="165" fontId="17" fillId="0" borderId="0" xfId="0" applyNumberFormat="1" applyFont="1" applyAlignment="1">
      <alignment horizontal="right" indent="1"/>
    </xf>
    <xf numFmtId="2" fontId="28" fillId="0" borderId="19" xfId="1442" applyNumberFormat="1" applyFont="1" applyBorder="1" applyAlignment="1">
      <alignment horizontal="right" indent="1"/>
    </xf>
    <xf numFmtId="165" fontId="84" fillId="0" borderId="19" xfId="1442" applyNumberFormat="1" applyFont="1" applyBorder="1" applyAlignment="1">
      <alignment horizontal="right" indent="1"/>
    </xf>
    <xf numFmtId="0" fontId="28" fillId="5" borderId="0" xfId="1438" applyFont="1" applyFill="1" applyBorder="1" applyAlignment="1">
      <alignment horizontal="center" vertical="center"/>
    </xf>
    <xf numFmtId="0" fontId="185" fillId="5" borderId="0" xfId="0" applyFont="1" applyFill="1"/>
    <xf numFmtId="0" fontId="185" fillId="5" borderId="0" xfId="0" applyFont="1" applyFill="1" applyBorder="1"/>
    <xf numFmtId="0" fontId="186" fillId="5" borderId="0" xfId="0" applyFont="1" applyFill="1" applyBorder="1"/>
    <xf numFmtId="0" fontId="186" fillId="5" borderId="0" xfId="0" applyFont="1" applyFill="1"/>
    <xf numFmtId="49" fontId="17" fillId="0" borderId="0" xfId="1442" applyNumberFormat="1" applyFont="1" applyFill="1" applyBorder="1"/>
    <xf numFmtId="0" fontId="31" fillId="0" borderId="0" xfId="1424" applyFont="1" applyAlignment="1" applyProtection="1">
      <alignment horizontal="left" wrapText="1" indent="2"/>
    </xf>
    <xf numFmtId="0" fontId="188" fillId="0" borderId="0" xfId="0" applyFont="1" applyBorder="1"/>
    <xf numFmtId="0" fontId="188" fillId="5" borderId="0" xfId="0" applyFont="1" applyFill="1" applyBorder="1" applyAlignment="1">
      <alignment vertical="center"/>
    </xf>
    <xf numFmtId="0" fontId="189" fillId="0" borderId="0" xfId="1424" applyFont="1" applyAlignment="1" applyProtection="1">
      <alignment wrapText="1"/>
    </xf>
    <xf numFmtId="0" fontId="189" fillId="0" borderId="0" xfId="1424" applyFont="1" applyAlignment="1" applyProtection="1">
      <alignment horizontal="left" wrapText="1" indent="2"/>
    </xf>
    <xf numFmtId="0" fontId="8" fillId="0" borderId="59" xfId="1424" applyBorder="1" applyAlignment="1" applyProtection="1">
      <alignment horizontal="right"/>
    </xf>
    <xf numFmtId="0" fontId="0" fillId="0" borderId="0" xfId="0" applyFill="1"/>
    <xf numFmtId="0" fontId="9"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3" fillId="5" borderId="0" xfId="0" applyFont="1" applyFill="1"/>
    <xf numFmtId="0" fontId="0" fillId="0" borderId="61" xfId="0" applyBorder="1"/>
    <xf numFmtId="0" fontId="0" fillId="0" borderId="62" xfId="0" applyBorder="1"/>
    <xf numFmtId="0" fontId="17" fillId="5" borderId="22" xfId="1442" applyFont="1" applyFill="1" applyBorder="1" applyAlignment="1">
      <alignment horizontal="center" vertical="center" wrapText="1"/>
    </xf>
    <xf numFmtId="0" fontId="17" fillId="5" borderId="1" xfId="0" applyFont="1" applyFill="1" applyBorder="1" applyAlignment="1">
      <alignment horizontal="center" vertical="center" wrapText="1"/>
    </xf>
    <xf numFmtId="0" fontId="22" fillId="0" borderId="6" xfId="0" applyFont="1" applyFill="1" applyBorder="1" applyAlignment="1">
      <alignment horizontal="left" indent="1"/>
    </xf>
    <xf numFmtId="166" fontId="28" fillId="0" borderId="0" xfId="1439" applyNumberFormat="1" applyFont="1" applyAlignment="1">
      <alignment horizontal="right" indent="1"/>
    </xf>
    <xf numFmtId="166" fontId="28" fillId="0" borderId="18" xfId="1439" applyNumberFormat="1" applyFont="1" applyBorder="1" applyAlignment="1">
      <alignment horizontal="right" indent="1"/>
    </xf>
    <xf numFmtId="3" fontId="28" fillId="0" borderId="18" xfId="1439" applyNumberFormat="1" applyFont="1" applyBorder="1" applyAlignment="1">
      <alignment horizontal="right" indent="1"/>
    </xf>
    <xf numFmtId="166" fontId="58" fillId="0" borderId="10" xfId="1439" applyNumberFormat="1" applyFont="1" applyBorder="1" applyAlignment="1">
      <alignment horizontal="right" indent="1"/>
    </xf>
    <xf numFmtId="3" fontId="58" fillId="0" borderId="10" xfId="1439" applyNumberFormat="1" applyFont="1" applyBorder="1" applyAlignment="1">
      <alignment horizontal="right" indent="1"/>
    </xf>
    <xf numFmtId="166" fontId="58" fillId="0" borderId="0" xfId="1439" applyNumberFormat="1" applyFont="1" applyAlignment="1">
      <alignment horizontal="right" indent="1"/>
    </xf>
    <xf numFmtId="165" fontId="58" fillId="0" borderId="10" xfId="1439" applyNumberFormat="1" applyFont="1" applyBorder="1" applyAlignment="1">
      <alignment horizontal="right" indent="1"/>
    </xf>
    <xf numFmtId="0" fontId="58" fillId="0" borderId="10" xfId="1439" applyNumberFormat="1" applyFont="1" applyBorder="1" applyAlignment="1">
      <alignment horizontal="right" indent="1"/>
    </xf>
    <xf numFmtId="2" fontId="58" fillId="0" borderId="10" xfId="1439" applyNumberFormat="1" applyFont="1" applyBorder="1" applyAlignment="1">
      <alignment horizontal="right" indent="1"/>
    </xf>
    <xf numFmtId="165" fontId="58" fillId="0" borderId="20" xfId="1439" applyNumberFormat="1" applyFont="1" applyBorder="1" applyAlignment="1">
      <alignment horizontal="right" indent="1"/>
    </xf>
    <xf numFmtId="165" fontId="28" fillId="0" borderId="18" xfId="1439" applyNumberFormat="1" applyFont="1" applyBorder="1" applyAlignment="1">
      <alignment horizontal="right" indent="1"/>
    </xf>
    <xf numFmtId="0" fontId="28" fillId="0" borderId="18" xfId="1439" applyNumberFormat="1" applyFont="1" applyBorder="1" applyAlignment="1">
      <alignment horizontal="right" indent="1"/>
    </xf>
    <xf numFmtId="2" fontId="28" fillId="0" borderId="18" xfId="1439" applyNumberFormat="1" applyFont="1" applyBorder="1" applyAlignment="1">
      <alignment horizontal="right" indent="1"/>
    </xf>
    <xf numFmtId="165" fontId="28" fillId="0" borderId="19" xfId="1439" applyNumberFormat="1" applyFont="1" applyBorder="1" applyAlignment="1">
      <alignment horizontal="right" indent="1"/>
    </xf>
    <xf numFmtId="0" fontId="28" fillId="0" borderId="19" xfId="1439" applyNumberFormat="1" applyFont="1" applyBorder="1" applyAlignment="1">
      <alignment horizontal="right" indent="1"/>
    </xf>
    <xf numFmtId="165" fontId="198" fillId="0" borderId="18" xfId="1442" applyNumberFormat="1" applyFont="1" applyBorder="1" applyAlignment="1">
      <alignment horizontal="right" indent="1"/>
    </xf>
    <xf numFmtId="165" fontId="198" fillId="0" borderId="0" xfId="1442" applyNumberFormat="1" applyFont="1" applyAlignment="1">
      <alignment horizontal="right" indent="1"/>
    </xf>
    <xf numFmtId="165" fontId="199" fillId="0" borderId="0" xfId="1442" applyNumberFormat="1" applyFont="1" applyAlignment="1">
      <alignment horizontal="right" indent="1"/>
    </xf>
    <xf numFmtId="165" fontId="200" fillId="0" borderId="0" xfId="1442" applyNumberFormat="1" applyFont="1" applyAlignment="1">
      <alignment horizontal="right" indent="1"/>
    </xf>
    <xf numFmtId="166" fontId="198" fillId="0" borderId="18" xfId="1442" applyNumberFormat="1" applyFont="1" applyBorder="1" applyAlignment="1">
      <alignment horizontal="right" indent="1"/>
    </xf>
    <xf numFmtId="166" fontId="198" fillId="0" borderId="0" xfId="1442" applyNumberFormat="1" applyFont="1" applyAlignment="1">
      <alignment horizontal="right" indent="1"/>
    </xf>
    <xf numFmtId="166" fontId="199" fillId="0" borderId="0" xfId="1442" applyNumberFormat="1" applyFont="1" applyAlignment="1">
      <alignment horizontal="right" indent="1"/>
    </xf>
    <xf numFmtId="166" fontId="200" fillId="0" borderId="0" xfId="1442" applyNumberFormat="1" applyFont="1" applyAlignment="1">
      <alignment horizontal="right" indent="1"/>
    </xf>
    <xf numFmtId="1" fontId="198" fillId="0" borderId="18" xfId="1442" applyNumberFormat="1" applyFont="1" applyBorder="1" applyAlignment="1">
      <alignment horizontal="right" indent="1"/>
    </xf>
    <xf numFmtId="165" fontId="198" fillId="0" borderId="0" xfId="0" applyNumberFormat="1" applyFont="1" applyAlignment="1">
      <alignment horizontal="right" indent="1"/>
    </xf>
    <xf numFmtId="165" fontId="199" fillId="0" borderId="0" xfId="0" applyNumberFormat="1" applyFont="1" applyAlignment="1">
      <alignment horizontal="right" indent="1"/>
    </xf>
    <xf numFmtId="165" fontId="200" fillId="0" borderId="0" xfId="0" applyNumberFormat="1" applyFont="1" applyAlignment="1">
      <alignment horizontal="right" indent="1"/>
    </xf>
    <xf numFmtId="0" fontId="22" fillId="5" borderId="23" xfId="0" applyFont="1" applyFill="1" applyBorder="1" applyAlignment="1">
      <alignment horizontal="center" vertical="center" wrapText="1"/>
    </xf>
    <xf numFmtId="170" fontId="28" fillId="0" borderId="18" xfId="0" applyNumberFormat="1" applyFont="1" applyFill="1" applyBorder="1" applyAlignment="1">
      <alignment horizontal="right" indent="1"/>
    </xf>
    <xf numFmtId="165" fontId="119" fillId="5" borderId="0" xfId="1442" applyNumberFormat="1" applyFont="1" applyFill="1" applyBorder="1"/>
    <xf numFmtId="0" fontId="22" fillId="5" borderId="0" xfId="0" applyFont="1" applyFill="1"/>
    <xf numFmtId="0" fontId="22" fillId="5" borderId="0" xfId="0" applyFont="1" applyFill="1"/>
    <xf numFmtId="4" fontId="204" fillId="0" borderId="18" xfId="1439" applyNumberFormat="1" applyFont="1" applyBorder="1" applyAlignment="1">
      <alignment horizontal="right" indent="1"/>
    </xf>
    <xf numFmtId="165" fontId="205" fillId="0" borderId="18" xfId="0" applyNumberFormat="1" applyFont="1" applyFill="1" applyBorder="1" applyAlignment="1">
      <alignment horizontal="right" indent="1"/>
    </xf>
    <xf numFmtId="165" fontId="205" fillId="0" borderId="19" xfId="0" applyNumberFormat="1" applyFont="1" applyFill="1" applyBorder="1" applyAlignment="1">
      <alignment horizontal="right" indent="1"/>
    </xf>
    <xf numFmtId="165" fontId="74" fillId="0" borderId="105" xfId="0" applyNumberFormat="1" applyFont="1" applyBorder="1" applyAlignment="1">
      <alignment horizontal="right" wrapText="1" indent="1"/>
    </xf>
    <xf numFmtId="165" fontId="29" fillId="0" borderId="105" xfId="0" applyNumberFormat="1" applyFont="1" applyBorder="1" applyAlignment="1">
      <alignment horizontal="right" wrapText="1" indent="1"/>
    </xf>
    <xf numFmtId="165" fontId="28" fillId="0" borderId="105" xfId="1438" applyNumberFormat="1" applyFont="1" applyBorder="1" applyAlignment="1">
      <alignment horizontal="right" wrapText="1" indent="1"/>
    </xf>
    <xf numFmtId="2" fontId="119" fillId="0" borderId="105" xfId="0" applyNumberFormat="1" applyFont="1" applyFill="1" applyBorder="1" applyAlignment="1">
      <alignment horizontal="right" wrapText="1" indent="1"/>
    </xf>
    <xf numFmtId="165" fontId="140" fillId="0" borderId="105" xfId="0" applyNumberFormat="1" applyFont="1" applyFill="1" applyBorder="1" applyAlignment="1">
      <alignment horizontal="right" wrapText="1" indent="1"/>
    </xf>
    <xf numFmtId="0" fontId="17" fillId="0" borderId="106" xfId="0" applyFont="1" applyBorder="1" applyAlignment="1">
      <alignment horizontal="right" vertical="center" wrapText="1" indent="1"/>
    </xf>
    <xf numFmtId="165" fontId="17" fillId="0" borderId="105" xfId="1440" applyNumberFormat="1" applyFont="1" applyBorder="1" applyAlignment="1">
      <alignment horizontal="right" vertical="center" indent="1"/>
    </xf>
    <xf numFmtId="165" fontId="28" fillId="0" borderId="105" xfId="1442" applyNumberFormat="1" applyFont="1" applyBorder="1" applyAlignment="1">
      <alignment horizontal="right" vertical="center" indent="1"/>
    </xf>
    <xf numFmtId="165" fontId="28" fillId="0" borderId="105" xfId="1453" applyNumberFormat="1" applyFont="1" applyFill="1" applyBorder="1" applyAlignment="1">
      <alignment horizontal="right" indent="1"/>
    </xf>
    <xf numFmtId="165" fontId="77" fillId="0" borderId="105" xfId="0" applyNumberFormat="1" applyFont="1" applyFill="1" applyBorder="1" applyAlignment="1">
      <alignment horizontal="right" indent="1"/>
    </xf>
    <xf numFmtId="0" fontId="58" fillId="0" borderId="105" xfId="0" applyFont="1" applyBorder="1" applyAlignment="1">
      <alignment horizontal="right" indent="1"/>
    </xf>
    <xf numFmtId="0" fontId="58" fillId="0" borderId="106" xfId="0" applyFont="1" applyBorder="1" applyAlignment="1">
      <alignment horizontal="right" indent="1"/>
    </xf>
    <xf numFmtId="0" fontId="28" fillId="0" borderId="105" xfId="0" applyFont="1" applyBorder="1" applyAlignment="1">
      <alignment horizontal="right" indent="1"/>
    </xf>
    <xf numFmtId="0" fontId="28" fillId="0" borderId="106" xfId="0" applyFont="1" applyBorder="1" applyAlignment="1">
      <alignment horizontal="right" indent="1"/>
    </xf>
    <xf numFmtId="0" fontId="17" fillId="0" borderId="44" xfId="0" applyFont="1" applyBorder="1" applyAlignment="1">
      <alignment horizontal="right" wrapText="1" indent="1"/>
    </xf>
    <xf numFmtId="0" fontId="17" fillId="0" borderId="52" xfId="0" applyFont="1" applyBorder="1" applyAlignment="1">
      <alignment horizontal="right" wrapText="1" indent="1"/>
    </xf>
    <xf numFmtId="0" fontId="17" fillId="5" borderId="107" xfId="0" applyFont="1" applyFill="1" applyBorder="1" applyAlignment="1">
      <alignment horizontal="right" wrapText="1" indent="1"/>
    </xf>
    <xf numFmtId="0" fontId="17" fillId="0" borderId="18" xfId="0" applyFont="1" applyBorder="1" applyAlignment="1">
      <alignment horizontal="right" wrapText="1" indent="1"/>
    </xf>
    <xf numFmtId="0" fontId="77" fillId="5" borderId="107" xfId="0" applyFont="1" applyFill="1" applyBorder="1"/>
    <xf numFmtId="0" fontId="44" fillId="5" borderId="107" xfId="0" applyFont="1" applyFill="1" applyBorder="1"/>
    <xf numFmtId="165" fontId="198" fillId="0" borderId="105" xfId="1438" applyNumberFormat="1" applyFont="1" applyBorder="1" applyAlignment="1">
      <alignment horizontal="right" wrapText="1" indent="1"/>
    </xf>
    <xf numFmtId="1" fontId="28" fillId="0" borderId="105" xfId="1438" applyNumberFormat="1" applyFont="1" applyBorder="1" applyAlignment="1">
      <alignment horizontal="right" indent="1"/>
    </xf>
    <xf numFmtId="1" fontId="28" fillId="0" borderId="106" xfId="1438" applyNumberFormat="1" applyFont="1" applyBorder="1" applyAlignment="1">
      <alignment horizontal="right" wrapText="1" indent="1"/>
    </xf>
    <xf numFmtId="0" fontId="17" fillId="0" borderId="105" xfId="0" applyFont="1" applyBorder="1" applyAlignment="1">
      <alignment horizontal="right" indent="1"/>
    </xf>
    <xf numFmtId="1" fontId="28" fillId="0" borderId="106" xfId="1438" applyNumberFormat="1" applyFont="1" applyBorder="1" applyAlignment="1">
      <alignment horizontal="right" indent="1"/>
    </xf>
    <xf numFmtId="165" fontId="74" fillId="0" borderId="106" xfId="1438" applyNumberFormat="1" applyFont="1" applyBorder="1" applyAlignment="1">
      <alignment horizontal="right" indent="1"/>
    </xf>
    <xf numFmtId="165" fontId="29" fillId="0" borderId="106" xfId="1438" applyNumberFormat="1" applyFont="1" applyBorder="1" applyAlignment="1">
      <alignment horizontal="right" indent="1"/>
    </xf>
    <xf numFmtId="1" fontId="17" fillId="0" borderId="106" xfId="1438" applyNumberFormat="1" applyFont="1" applyBorder="1" applyAlignment="1">
      <alignment horizontal="right" wrapText="1" indent="1"/>
    </xf>
    <xf numFmtId="0" fontId="17" fillId="0" borderId="106" xfId="1438" applyFont="1" applyBorder="1" applyAlignment="1">
      <alignment horizontal="right" indent="1"/>
    </xf>
    <xf numFmtId="165" fontId="79" fillId="0" borderId="106" xfId="1438" applyNumberFormat="1" applyFont="1" applyBorder="1" applyAlignment="1">
      <alignment horizontal="right" wrapText="1" indent="1"/>
    </xf>
    <xf numFmtId="165" fontId="51" fillId="0" borderId="106" xfId="1438" applyNumberFormat="1" applyFont="1" applyBorder="1" applyAlignment="1">
      <alignment horizontal="right" wrapText="1" indent="1"/>
    </xf>
    <xf numFmtId="165" fontId="198" fillId="0" borderId="18" xfId="0" applyNumberFormat="1" applyFont="1" applyBorder="1" applyAlignment="1">
      <alignment horizontal="right" wrapText="1" indent="1"/>
    </xf>
    <xf numFmtId="165" fontId="199" fillId="0" borderId="18" xfId="0" applyNumberFormat="1" applyFont="1" applyBorder="1" applyAlignment="1">
      <alignment horizontal="right" wrapText="1" indent="1"/>
    </xf>
    <xf numFmtId="165" fontId="200" fillId="0" borderId="0" xfId="0" applyNumberFormat="1" applyFont="1" applyAlignment="1">
      <alignment horizontal="right" wrapText="1" indent="1"/>
    </xf>
    <xf numFmtId="2" fontId="198" fillId="0" borderId="18" xfId="1442" applyNumberFormat="1" applyFont="1" applyBorder="1" applyAlignment="1">
      <alignment horizontal="right" indent="1"/>
    </xf>
    <xf numFmtId="165" fontId="199" fillId="0" borderId="18" xfId="1453" applyNumberFormat="1" applyFont="1" applyFill="1" applyBorder="1" applyAlignment="1">
      <alignment horizontal="right" indent="1"/>
    </xf>
    <xf numFmtId="165" fontId="200" fillId="0" borderId="18" xfId="1453" applyNumberFormat="1" applyFont="1" applyFill="1" applyBorder="1" applyAlignment="1">
      <alignment horizontal="right" indent="1"/>
    </xf>
    <xf numFmtId="165" fontId="198" fillId="0" borderId="19" xfId="1442" applyNumberFormat="1" applyFont="1" applyBorder="1" applyAlignment="1">
      <alignment horizontal="right" indent="1"/>
    </xf>
    <xf numFmtId="165" fontId="198" fillId="0" borderId="18" xfId="1453" applyNumberFormat="1" applyFont="1" applyFill="1" applyBorder="1" applyAlignment="1">
      <alignment horizontal="right" indent="1"/>
    </xf>
    <xf numFmtId="165" fontId="198" fillId="0" borderId="18" xfId="0" applyNumberFormat="1" applyFont="1" applyBorder="1" applyAlignment="1">
      <alignment horizontal="right" indent="1"/>
    </xf>
    <xf numFmtId="0" fontId="198" fillId="0" borderId="19" xfId="1442" applyFont="1" applyBorder="1" applyAlignment="1">
      <alignment horizontal="right" indent="1"/>
    </xf>
    <xf numFmtId="2" fontId="198" fillId="0" borderId="18" xfId="0" applyNumberFormat="1" applyFont="1" applyBorder="1" applyAlignment="1">
      <alignment horizontal="right" indent="1"/>
    </xf>
    <xf numFmtId="2" fontId="198" fillId="0" borderId="19" xfId="0" applyNumberFormat="1" applyFont="1" applyBorder="1" applyAlignment="1">
      <alignment horizontal="right" indent="1"/>
    </xf>
    <xf numFmtId="165" fontId="81" fillId="0" borderId="106" xfId="0" applyNumberFormat="1" applyFont="1" applyBorder="1" applyAlignment="1">
      <alignment horizontal="right" indent="1"/>
    </xf>
    <xf numFmtId="4" fontId="201" fillId="0" borderId="10" xfId="1439" applyNumberFormat="1" applyFont="1" applyBorder="1" applyAlignment="1">
      <alignment horizontal="right" indent="1"/>
    </xf>
    <xf numFmtId="2" fontId="198" fillId="0" borderId="18" xfId="0" applyNumberFormat="1" applyFont="1" applyFill="1" applyBorder="1" applyAlignment="1">
      <alignment horizontal="right" indent="1"/>
    </xf>
    <xf numFmtId="165" fontId="201" fillId="0" borderId="10" xfId="0" applyNumberFormat="1" applyFont="1" applyFill="1" applyBorder="1" applyAlignment="1">
      <alignment horizontal="right" indent="1"/>
    </xf>
    <xf numFmtId="0" fontId="198" fillId="5" borderId="47" xfId="0" applyFont="1" applyFill="1" applyBorder="1" applyAlignment="1">
      <alignment horizontal="center" vertical="center" wrapText="1"/>
    </xf>
    <xf numFmtId="165" fontId="201" fillId="0" borderId="20" xfId="0" applyNumberFormat="1" applyFont="1" applyFill="1" applyBorder="1" applyAlignment="1">
      <alignment horizontal="right" indent="1"/>
    </xf>
    <xf numFmtId="0" fontId="201" fillId="0" borderId="10" xfId="0" applyNumberFormat="1" applyFont="1" applyBorder="1" applyAlignment="1">
      <alignment horizontal="right" indent="1"/>
    </xf>
    <xf numFmtId="165" fontId="199" fillId="0" borderId="18" xfId="0" applyNumberFormat="1" applyFont="1" applyFill="1" applyBorder="1" applyAlignment="1">
      <alignment horizontal="right" indent="1"/>
    </xf>
    <xf numFmtId="167" fontId="58" fillId="0" borderId="106" xfId="0" applyNumberFormat="1" applyFont="1" applyFill="1" applyBorder="1" applyAlignment="1">
      <alignment horizontal="right" indent="1"/>
    </xf>
    <xf numFmtId="167" fontId="28" fillId="0" borderId="106" xfId="0" applyNumberFormat="1" applyFont="1" applyFill="1" applyBorder="1" applyAlignment="1">
      <alignment horizontal="right" indent="1"/>
    </xf>
    <xf numFmtId="165" fontId="17" fillId="0" borderId="105" xfId="0" applyNumberFormat="1" applyFont="1" applyBorder="1" applyAlignment="1">
      <alignment horizontal="right" indent="1"/>
    </xf>
    <xf numFmtId="1" fontId="17" fillId="0" borderId="105" xfId="0" applyNumberFormat="1" applyFont="1" applyBorder="1" applyAlignment="1">
      <alignment horizontal="right" indent="1"/>
    </xf>
    <xf numFmtId="0" fontId="17" fillId="0" borderId="0" xfId="0" applyFont="1" applyAlignment="1">
      <alignment horizontal="left" wrapText="1"/>
    </xf>
    <xf numFmtId="1" fontId="17" fillId="0" borderId="105" xfId="1437" applyNumberFormat="1" applyFont="1" applyBorder="1" applyAlignment="1">
      <alignment horizontal="right" wrapText="1" indent="1"/>
    </xf>
    <xf numFmtId="2" fontId="17" fillId="0" borderId="105" xfId="1437" applyNumberFormat="1" applyFont="1" applyBorder="1" applyAlignment="1">
      <alignment horizontal="right" wrapText="1" indent="1"/>
    </xf>
    <xf numFmtId="165" fontId="51" fillId="0" borderId="0" xfId="0" applyNumberFormat="1" applyFont="1" applyAlignment="1">
      <alignment wrapText="1"/>
    </xf>
    <xf numFmtId="165" fontId="79" fillId="0" borderId="0" xfId="0" applyNumberFormat="1" applyFont="1" applyAlignment="1">
      <alignment horizontal="right" wrapText="1"/>
    </xf>
    <xf numFmtId="165" fontId="79" fillId="0" borderId="105" xfId="1437" applyNumberFormat="1" applyFont="1" applyBorder="1" applyAlignment="1">
      <alignment horizontal="right" wrapText="1" indent="1"/>
    </xf>
    <xf numFmtId="165" fontId="79" fillId="0" borderId="0" xfId="1437" applyNumberFormat="1" applyFont="1" applyAlignment="1">
      <alignment horizontal="right" wrapText="1" indent="1"/>
    </xf>
    <xf numFmtId="1" fontId="17" fillId="0" borderId="0" xfId="0" applyNumberFormat="1" applyFont="1" applyAlignment="1">
      <alignment horizontal="left" wrapText="1"/>
    </xf>
    <xf numFmtId="0" fontId="207" fillId="5" borderId="0" xfId="0" applyFont="1" applyFill="1" applyAlignment="1">
      <alignment vertical="center"/>
    </xf>
    <xf numFmtId="0" fontId="207" fillId="5" borderId="0" xfId="0" applyFont="1" applyFill="1"/>
    <xf numFmtId="0" fontId="207" fillId="5" borderId="0" xfId="0" applyFont="1" applyFill="1" applyAlignment="1">
      <alignment horizontal="left" vertical="center" indent="5"/>
    </xf>
    <xf numFmtId="0" fontId="197" fillId="5" borderId="0" xfId="0" applyFont="1" applyFill="1"/>
    <xf numFmtId="165" fontId="17" fillId="0" borderId="106" xfId="1440" applyNumberFormat="1" applyFont="1" applyBorder="1" applyAlignment="1">
      <alignment horizontal="right" vertical="center" indent="1"/>
    </xf>
    <xf numFmtId="165" fontId="199"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2" fontId="198" fillId="0" borderId="105" xfId="1442" applyNumberFormat="1" applyFont="1" applyBorder="1" applyAlignment="1">
      <alignment horizontal="right" indent="1"/>
    </xf>
    <xf numFmtId="2" fontId="198" fillId="0" borderId="106" xfId="1442" applyNumberFormat="1" applyFont="1" applyBorder="1" applyAlignment="1">
      <alignment horizontal="right" indent="1"/>
    </xf>
    <xf numFmtId="165" fontId="199" fillId="0" borderId="105" xfId="1442" applyNumberFormat="1" applyFont="1" applyBorder="1" applyAlignment="1">
      <alignment horizontal="right" indent="1"/>
    </xf>
    <xf numFmtId="165" fontId="199" fillId="0" borderId="106" xfId="1442" applyNumberFormat="1" applyFont="1" applyBorder="1" applyAlignment="1">
      <alignment horizontal="right" indent="1"/>
    </xf>
    <xf numFmtId="2" fontId="209" fillId="0" borderId="106" xfId="1442" applyNumberFormat="1" applyFont="1" applyBorder="1" applyAlignment="1">
      <alignment horizontal="right" indent="1"/>
    </xf>
    <xf numFmtId="165" fontId="198" fillId="0" borderId="105" xfId="0" applyNumberFormat="1" applyFont="1" applyFill="1" applyBorder="1" applyAlignment="1">
      <alignment horizontal="right" wrapText="1" indent="1"/>
    </xf>
    <xf numFmtId="165" fontId="198" fillId="0" borderId="106" xfId="0" applyNumberFormat="1" applyFont="1" applyFill="1" applyBorder="1" applyAlignment="1">
      <alignment horizontal="right" wrapText="1" indent="1"/>
    </xf>
    <xf numFmtId="165" fontId="198" fillId="0" borderId="105" xfId="1442" applyNumberFormat="1" applyFont="1" applyBorder="1" applyAlignment="1">
      <alignment horizontal="right" indent="1"/>
    </xf>
    <xf numFmtId="165" fontId="198" fillId="0" borderId="106" xfId="1442" applyNumberFormat="1" applyFont="1" applyBorder="1" applyAlignment="1">
      <alignment horizontal="right" indent="1"/>
    </xf>
    <xf numFmtId="166" fontId="199" fillId="0" borderId="105" xfId="1442" applyNumberFormat="1" applyFont="1" applyBorder="1" applyAlignment="1">
      <alignment horizontal="right" indent="1"/>
    </xf>
    <xf numFmtId="166" fontId="199" fillId="0" borderId="106" xfId="1442" applyNumberFormat="1" applyFont="1" applyBorder="1" applyAlignment="1">
      <alignment horizontal="right" indent="1"/>
    </xf>
    <xf numFmtId="165" fontId="199" fillId="0" borderId="29" xfId="0" applyNumberFormat="1" applyFont="1" applyBorder="1" applyAlignment="1">
      <alignment horizontal="right" wrapText="1" indent="1"/>
    </xf>
    <xf numFmtId="165" fontId="199" fillId="0" borderId="37" xfId="0" applyNumberFormat="1" applyFont="1" applyBorder="1" applyAlignment="1">
      <alignment horizontal="right" wrapText="1" indent="1"/>
    </xf>
    <xf numFmtId="1" fontId="198" fillId="0" borderId="18" xfId="0" applyNumberFormat="1" applyFont="1" applyBorder="1" applyAlignment="1">
      <alignment horizontal="right" wrapText="1" indent="1"/>
    </xf>
    <xf numFmtId="165" fontId="17" fillId="0" borderId="105" xfId="1442" applyNumberFormat="1" applyFont="1" applyBorder="1" applyAlignment="1">
      <alignment horizontal="right" indent="1"/>
    </xf>
    <xf numFmtId="165" fontId="17" fillId="0" borderId="106" xfId="1442" applyNumberFormat="1" applyFont="1" applyBorder="1" applyAlignment="1">
      <alignment horizontal="right" indent="1"/>
    </xf>
    <xf numFmtId="166" fontId="17" fillId="0" borderId="105" xfId="1442" applyNumberFormat="1" applyFont="1" applyBorder="1" applyAlignment="1">
      <alignment horizontal="right" indent="1"/>
    </xf>
    <xf numFmtId="166" fontId="17" fillId="0" borderId="106" xfId="1442" applyNumberFormat="1" applyFont="1" applyBorder="1" applyAlignment="1">
      <alignment horizontal="right" indent="1"/>
    </xf>
    <xf numFmtId="166" fontId="198" fillId="0" borderId="105" xfId="1442" applyNumberFormat="1" applyFont="1" applyBorder="1" applyAlignment="1">
      <alignment horizontal="right" indent="1"/>
    </xf>
    <xf numFmtId="165" fontId="201" fillId="0" borderId="105" xfId="1442" applyNumberFormat="1" applyFont="1" applyBorder="1" applyAlignment="1">
      <alignment horizontal="right" indent="1"/>
    </xf>
    <xf numFmtId="1" fontId="17" fillId="0" borderId="105" xfId="1442" applyNumberFormat="1" applyFont="1" applyBorder="1" applyAlignment="1">
      <alignment horizontal="right" indent="1"/>
    </xf>
    <xf numFmtId="165" fontId="74" fillId="0" borderId="105" xfId="1442" applyNumberFormat="1" applyFont="1" applyBorder="1" applyAlignment="1">
      <alignment horizontal="right" indent="1"/>
    </xf>
    <xf numFmtId="0" fontId="74" fillId="0" borderId="105" xfId="1442" applyFont="1" applyBorder="1" applyAlignment="1">
      <alignment horizontal="right" indent="1"/>
    </xf>
    <xf numFmtId="165" fontId="74" fillId="0" borderId="105" xfId="0" applyNumberFormat="1" applyFont="1" applyBorder="1" applyAlignment="1">
      <alignment horizontal="right" indent="1"/>
    </xf>
    <xf numFmtId="165" fontId="74" fillId="0" borderId="106" xfId="0" applyNumberFormat="1" applyFont="1" applyBorder="1" applyAlignment="1">
      <alignment horizontal="right" indent="1"/>
    </xf>
    <xf numFmtId="1" fontId="198" fillId="0" borderId="105" xfId="1442" applyNumberFormat="1" applyFont="1" applyBorder="1" applyAlignment="1">
      <alignment horizontal="right" indent="1"/>
    </xf>
    <xf numFmtId="165" fontId="81" fillId="0" borderId="105" xfId="1442" applyNumberFormat="1" applyFont="1" applyBorder="1" applyAlignment="1">
      <alignment horizontal="right" indent="1"/>
    </xf>
    <xf numFmtId="1" fontId="58" fillId="0" borderId="10" xfId="1439" applyNumberFormat="1" applyFont="1" applyBorder="1" applyAlignment="1">
      <alignment horizontal="right" indent="1"/>
    </xf>
    <xf numFmtId="1" fontId="28" fillId="0" borderId="18" xfId="1439" applyNumberFormat="1" applyFont="1" applyBorder="1" applyAlignment="1">
      <alignment horizontal="right" indent="1"/>
    </xf>
    <xf numFmtId="165" fontId="29" fillId="0" borderId="105" xfId="0" applyNumberFormat="1" applyFont="1" applyFill="1" applyBorder="1" applyAlignment="1">
      <alignment horizontal="right" wrapText="1" indent="1"/>
    </xf>
    <xf numFmtId="0" fontId="28" fillId="0" borderId="105" xfId="1442" applyFont="1" applyBorder="1" applyAlignment="1">
      <alignment horizontal="right" indent="1"/>
    </xf>
    <xf numFmtId="166" fontId="74" fillId="0" borderId="105" xfId="1442" applyNumberFormat="1" applyFont="1" applyBorder="1" applyAlignment="1">
      <alignment horizontal="right" indent="1"/>
    </xf>
    <xf numFmtId="2" fontId="17" fillId="0" borderId="0" xfId="1437" applyNumberFormat="1" applyFont="1" applyAlignment="1">
      <alignment horizontal="right" wrapText="1" indent="1"/>
    </xf>
    <xf numFmtId="1" fontId="17" fillId="0" borderId="106" xfId="0" applyNumberFormat="1" applyFont="1" applyBorder="1" applyAlignment="1">
      <alignment horizontal="right" indent="1"/>
    </xf>
    <xf numFmtId="0" fontId="155" fillId="5" borderId="110" xfId="0" applyFont="1" applyFill="1" applyBorder="1"/>
    <xf numFmtId="1" fontId="155" fillId="5" borderId="111" xfId="0" applyNumberFormat="1" applyFont="1" applyFill="1" applyBorder="1"/>
    <xf numFmtId="0" fontId="104" fillId="5" borderId="111" xfId="0" applyFont="1" applyFill="1" applyBorder="1"/>
    <xf numFmtId="0" fontId="104" fillId="5" borderId="112" xfId="0" applyFont="1" applyFill="1" applyBorder="1"/>
    <xf numFmtId="0" fontId="141" fillId="0" borderId="0" xfId="0" applyFont="1"/>
    <xf numFmtId="0" fontId="211" fillId="0" borderId="0" xfId="1424" applyFont="1" applyAlignment="1" applyProtection="1">
      <alignment wrapText="1"/>
    </xf>
    <xf numFmtId="0" fontId="155" fillId="5" borderId="111" xfId="0" applyFont="1" applyFill="1" applyBorder="1"/>
    <xf numFmtId="0" fontId="155" fillId="5" borderId="111" xfId="0" applyFont="1" applyFill="1" applyBorder="1" applyAlignment="1"/>
    <xf numFmtId="0" fontId="159" fillId="5" borderId="111" xfId="0" applyFont="1" applyFill="1" applyBorder="1"/>
    <xf numFmtId="0" fontId="155" fillId="5" borderId="112" xfId="0" applyFont="1" applyFill="1" applyBorder="1"/>
    <xf numFmtId="165" fontId="17" fillId="0" borderId="106" xfId="0" applyNumberFormat="1" applyFont="1" applyBorder="1" applyAlignment="1">
      <alignment horizontal="right" indent="1"/>
    </xf>
    <xf numFmtId="0" fontId="160" fillId="5" borderId="110" xfId="0" applyFont="1" applyFill="1" applyBorder="1"/>
    <xf numFmtId="0" fontId="141" fillId="5" borderId="111" xfId="0" applyFont="1" applyFill="1" applyBorder="1"/>
    <xf numFmtId="0" fontId="160" fillId="5" borderId="111" xfId="0" applyFont="1" applyFill="1" applyBorder="1"/>
    <xf numFmtId="0" fontId="141" fillId="5" borderId="112" xfId="0" applyFont="1" applyFill="1" applyBorder="1"/>
    <xf numFmtId="2" fontId="198" fillId="0" borderId="106" xfId="0" applyNumberFormat="1" applyFont="1" applyBorder="1" applyAlignment="1">
      <alignment horizontal="right" wrapText="1" indent="1"/>
    </xf>
    <xf numFmtId="165" fontId="199" fillId="0" borderId="106" xfId="0" applyNumberFormat="1" applyFont="1" applyBorder="1" applyAlignment="1">
      <alignment horizontal="right" wrapText="1" indent="1"/>
    </xf>
    <xf numFmtId="165" fontId="198" fillId="0" borderId="105" xfId="0" applyNumberFormat="1" applyFont="1" applyBorder="1" applyAlignment="1">
      <alignment horizontal="right" indent="1"/>
    </xf>
    <xf numFmtId="165" fontId="198" fillId="0" borderId="105" xfId="1453" applyNumberFormat="1" applyFont="1" applyFill="1" applyBorder="1" applyAlignment="1">
      <alignment horizontal="right" indent="1"/>
    </xf>
    <xf numFmtId="166" fontId="198" fillId="0" borderId="105" xfId="1453" applyNumberFormat="1" applyFont="1" applyBorder="1" applyAlignment="1">
      <alignment horizontal="right" indent="1"/>
    </xf>
    <xf numFmtId="165" fontId="198" fillId="0" borderId="0" xfId="1453" applyNumberFormat="1" applyFont="1" applyFill="1" applyBorder="1" applyAlignment="1">
      <alignment horizontal="right" indent="1"/>
    </xf>
    <xf numFmtId="166" fontId="198" fillId="0" borderId="105" xfId="1453" applyNumberFormat="1" applyFont="1" applyFill="1" applyBorder="1" applyAlignment="1">
      <alignment horizontal="right" indent="1"/>
    </xf>
    <xf numFmtId="166" fontId="198" fillId="0" borderId="0" xfId="1453" applyNumberFormat="1" applyFont="1" applyFill="1" applyBorder="1" applyAlignment="1">
      <alignment horizontal="right" indent="1"/>
    </xf>
    <xf numFmtId="0" fontId="198" fillId="0" borderId="105" xfId="1453" applyNumberFormat="1" applyFont="1" applyFill="1" applyBorder="1" applyAlignment="1">
      <alignment horizontal="right" indent="1"/>
    </xf>
    <xf numFmtId="0" fontId="198" fillId="0" borderId="105" xfId="1453" applyNumberFormat="1" applyFont="1" applyBorder="1" applyAlignment="1">
      <alignment horizontal="right" indent="1"/>
    </xf>
    <xf numFmtId="0" fontId="198" fillId="0" borderId="0" xfId="1453" applyNumberFormat="1" applyFont="1" applyFill="1" applyBorder="1" applyAlignment="1">
      <alignment horizontal="right" indent="1"/>
    </xf>
    <xf numFmtId="165" fontId="198" fillId="0" borderId="105" xfId="1453" applyNumberFormat="1" applyFont="1" applyBorder="1" applyAlignment="1">
      <alignment horizontal="right" indent="1"/>
    </xf>
    <xf numFmtId="1" fontId="198" fillId="0" borderId="105" xfId="1453" applyNumberFormat="1" applyFont="1" applyFill="1" applyBorder="1" applyAlignment="1">
      <alignment horizontal="right" indent="1"/>
    </xf>
    <xf numFmtId="165" fontId="198" fillId="0" borderId="106" xfId="1453" applyNumberFormat="1" applyFont="1" applyFill="1" applyBorder="1" applyAlignment="1">
      <alignment horizontal="right" indent="1"/>
    </xf>
    <xf numFmtId="165" fontId="213" fillId="0" borderId="105" xfId="1453" applyNumberFormat="1" applyFont="1" applyFill="1" applyBorder="1" applyAlignment="1">
      <alignment horizontal="center" wrapText="1"/>
    </xf>
    <xf numFmtId="165" fontId="198" fillId="0" borderId="106" xfId="0" applyNumberFormat="1" applyFont="1" applyBorder="1" applyAlignment="1">
      <alignment horizontal="right" indent="1"/>
    </xf>
    <xf numFmtId="165" fontId="198" fillId="0" borderId="106" xfId="0" applyNumberFormat="1" applyFont="1" applyBorder="1" applyAlignment="1">
      <alignment horizontal="right" wrapText="1" indent="1"/>
    </xf>
    <xf numFmtId="165" fontId="199" fillId="0" borderId="105" xfId="1453" applyNumberFormat="1" applyFont="1" applyFill="1" applyBorder="1" applyAlignment="1">
      <alignment horizontal="right" indent="1"/>
    </xf>
    <xf numFmtId="0" fontId="198" fillId="0" borderId="0" xfId="1453" applyNumberFormat="1" applyFont="1" applyBorder="1" applyAlignment="1">
      <alignment horizontal="right" indent="1"/>
    </xf>
    <xf numFmtId="165" fontId="28" fillId="0" borderId="106" xfId="1453" applyNumberFormat="1" applyFont="1" applyFill="1" applyBorder="1" applyAlignment="1">
      <alignment horizontal="right" indent="1"/>
    </xf>
    <xf numFmtId="165" fontId="28" fillId="0" borderId="105" xfId="0" applyNumberFormat="1" applyFont="1" applyBorder="1" applyAlignment="1">
      <alignment horizontal="right" indent="1"/>
    </xf>
    <xf numFmtId="165" fontId="28" fillId="0" borderId="0" xfId="0" applyNumberFormat="1" applyFont="1" applyAlignment="1">
      <alignment horizontal="right" indent="1"/>
    </xf>
    <xf numFmtId="1" fontId="198" fillId="0" borderId="105" xfId="0" applyNumberFormat="1" applyFont="1" applyBorder="1" applyAlignment="1">
      <alignment horizontal="right" wrapText="1" indent="1"/>
    </xf>
    <xf numFmtId="0" fontId="22" fillId="5" borderId="0" xfId="0" applyFont="1" applyFill="1"/>
    <xf numFmtId="0" fontId="28" fillId="5" borderId="0" xfId="0" applyFont="1" applyFill="1"/>
    <xf numFmtId="0" fontId="22" fillId="5" borderId="0" xfId="0" applyFont="1" applyFill="1"/>
    <xf numFmtId="0" fontId="28" fillId="0" borderId="105" xfId="0" applyFont="1" applyBorder="1" applyAlignment="1">
      <alignment horizontal="right" wrapText="1" indent="1"/>
    </xf>
    <xf numFmtId="165" fontId="200" fillId="0" borderId="105" xfId="1453" applyNumberFormat="1" applyFont="1" applyFill="1" applyBorder="1" applyAlignment="1">
      <alignment horizontal="right" indent="1"/>
    </xf>
    <xf numFmtId="0" fontId="28" fillId="0" borderId="113" xfId="1442" applyFont="1" applyBorder="1" applyAlignment="1">
      <alignment horizontal="left"/>
    </xf>
    <xf numFmtId="49" fontId="17" fillId="0" borderId="113" xfId="1442" applyNumberFormat="1" applyFont="1" applyBorder="1"/>
    <xf numFmtId="165" fontId="17" fillId="0" borderId="105" xfId="1438" applyNumberFormat="1" applyFont="1" applyBorder="1" applyAlignment="1">
      <alignment horizontal="right" wrapText="1" indent="1"/>
    </xf>
    <xf numFmtId="0" fontId="28" fillId="0" borderId="113" xfId="0" applyFont="1" applyBorder="1" applyAlignment="1">
      <alignment horizontal="left" wrapText="1"/>
    </xf>
    <xf numFmtId="49" fontId="28" fillId="0" borderId="113" xfId="1442" applyNumberFormat="1" applyFont="1" applyBorder="1"/>
    <xf numFmtId="0" fontId="28" fillId="0" borderId="113" xfId="1442" applyFont="1" applyBorder="1"/>
    <xf numFmtId="0" fontId="28" fillId="0" borderId="0" xfId="0" applyFont="1" applyAlignment="1">
      <alignment horizontal="left" wrapText="1"/>
    </xf>
    <xf numFmtId="49" fontId="17" fillId="0" borderId="0" xfId="0" applyNumberFormat="1" applyFont="1" applyAlignment="1">
      <alignment horizontal="left" wrapText="1"/>
    </xf>
    <xf numFmtId="165" fontId="22" fillId="0" borderId="0" xfId="0" applyNumberFormat="1" applyFont="1" applyAlignment="1">
      <alignment wrapText="1"/>
    </xf>
    <xf numFmtId="0" fontId="79" fillId="0" borderId="0" xfId="0" applyFont="1" applyAlignment="1">
      <alignment horizontal="right" wrapText="1"/>
    </xf>
    <xf numFmtId="0" fontId="51" fillId="0" borderId="0" xfId="0" applyFont="1" applyAlignment="1">
      <alignment horizontal="right" wrapText="1"/>
    </xf>
    <xf numFmtId="165" fontId="28" fillId="0" borderId="0" xfId="0" applyNumberFormat="1" applyFont="1" applyAlignment="1">
      <alignment wrapText="1"/>
    </xf>
    <xf numFmtId="0" fontId="74" fillId="0" borderId="0" xfId="0" applyFont="1" applyAlignment="1">
      <alignment horizontal="right" wrapText="1"/>
    </xf>
    <xf numFmtId="0" fontId="29" fillId="0" borderId="0" xfId="0" applyFont="1" applyAlignment="1">
      <alignment horizontal="right" wrapText="1"/>
    </xf>
    <xf numFmtId="0" fontId="28" fillId="0" borderId="118" xfId="0" applyFont="1" applyBorder="1"/>
    <xf numFmtId="165" fontId="81" fillId="0" borderId="105" xfId="1438" applyNumberFormat="1" applyFont="1" applyBorder="1" applyAlignment="1">
      <alignment horizontal="right" wrapText="1" indent="1"/>
    </xf>
    <xf numFmtId="165" fontId="198" fillId="0" borderId="18" xfId="0" applyNumberFormat="1" applyFont="1" applyFill="1" applyBorder="1" applyAlignment="1">
      <alignment horizontal="right" indent="1"/>
    </xf>
    <xf numFmtId="0" fontId="201" fillId="0" borderId="10" xfId="1439" applyNumberFormat="1" applyFont="1" applyBorder="1" applyAlignment="1">
      <alignment horizontal="right" indent="1"/>
    </xf>
    <xf numFmtId="0" fontId="96" fillId="5" borderId="0" xfId="0" applyFont="1" applyFill="1"/>
    <xf numFmtId="165" fontId="74" fillId="0" borderId="106" xfId="1442" applyNumberFormat="1" applyFont="1" applyBorder="1" applyAlignment="1">
      <alignment horizontal="right" indent="1"/>
    </xf>
    <xf numFmtId="165" fontId="84" fillId="0" borderId="105" xfId="1442" applyNumberFormat="1" applyFont="1" applyBorder="1" applyAlignment="1">
      <alignment horizontal="right" indent="1"/>
    </xf>
    <xf numFmtId="165" fontId="84" fillId="0" borderId="106" xfId="1442" applyNumberFormat="1" applyFont="1" applyBorder="1" applyAlignment="1">
      <alignment horizontal="right" indent="1"/>
    </xf>
    <xf numFmtId="49" fontId="198" fillId="0" borderId="0" xfId="0" applyNumberFormat="1" applyFont="1" applyAlignment="1">
      <alignment horizontal="left" wrapText="1"/>
    </xf>
    <xf numFmtId="166" fontId="74" fillId="0" borderId="106" xfId="1442" applyNumberFormat="1" applyFont="1" applyBorder="1" applyAlignment="1">
      <alignment horizontal="right" indent="1"/>
    </xf>
    <xf numFmtId="165" fontId="28" fillId="0" borderId="106" xfId="1442" applyNumberFormat="1" applyFont="1" applyBorder="1" applyAlignment="1">
      <alignment horizontal="right" indent="1"/>
    </xf>
    <xf numFmtId="165" fontId="0" fillId="5" borderId="0" xfId="0" applyNumberFormat="1" applyFill="1"/>
    <xf numFmtId="165" fontId="17" fillId="0" borderId="119" xfId="1442" applyNumberFormat="1" applyFont="1" applyBorder="1" applyAlignment="1">
      <alignment horizontal="right" indent="1"/>
    </xf>
    <xf numFmtId="165" fontId="199" fillId="0" borderId="119" xfId="1442" applyNumberFormat="1" applyFont="1" applyBorder="1" applyAlignment="1">
      <alignment horizontal="right" indent="1"/>
    </xf>
    <xf numFmtId="0" fontId="17" fillId="0" borderId="18" xfId="1442" applyNumberFormat="1" applyFont="1" applyBorder="1" applyAlignment="1">
      <alignment horizontal="right" indent="1"/>
    </xf>
    <xf numFmtId="0" fontId="17" fillId="0" borderId="105" xfId="1442" applyNumberFormat="1" applyFont="1" applyBorder="1" applyAlignment="1">
      <alignment horizontal="right" indent="1"/>
    </xf>
    <xf numFmtId="0" fontId="28" fillId="0" borderId="0" xfId="1442" applyFont="1" applyAlignment="1">
      <alignment horizontal="right" indent="1"/>
    </xf>
    <xf numFmtId="0" fontId="28" fillId="0" borderId="0" xfId="0" applyFont="1" applyAlignment="1">
      <alignment horizontal="right" wrapText="1" indent="1"/>
    </xf>
    <xf numFmtId="0" fontId="58" fillId="0" borderId="105" xfId="1442" applyFont="1" applyBorder="1" applyAlignment="1">
      <alignment horizontal="right" indent="1"/>
    </xf>
    <xf numFmtId="0" fontId="58" fillId="0" borderId="0" xfId="0" applyFont="1" applyAlignment="1">
      <alignment horizontal="right" wrapText="1" indent="1"/>
    </xf>
    <xf numFmtId="166" fontId="58" fillId="0" borderId="106" xfId="1442" applyNumberFormat="1" applyFont="1" applyBorder="1" applyAlignment="1">
      <alignment horizontal="right" indent="1"/>
    </xf>
    <xf numFmtId="0" fontId="81" fillId="0" borderId="104" xfId="0" applyFont="1" applyBorder="1" applyAlignment="1">
      <alignment horizontal="right" indent="1"/>
    </xf>
    <xf numFmtId="165" fontId="81" fillId="0" borderId="115" xfId="0" applyNumberFormat="1" applyFont="1" applyBorder="1" applyAlignment="1">
      <alignment horizontal="right" indent="1"/>
    </xf>
    <xf numFmtId="166" fontId="17" fillId="0" borderId="106" xfId="0" applyNumberFormat="1" applyFont="1" applyBorder="1" applyAlignment="1">
      <alignment horizontal="right" indent="1"/>
    </xf>
    <xf numFmtId="168" fontId="17" fillId="0" borderId="105" xfId="0" applyNumberFormat="1" applyFont="1" applyBorder="1" applyAlignment="1">
      <alignment horizontal="right" wrapText="1" indent="1"/>
    </xf>
    <xf numFmtId="166" fontId="17" fillId="0" borderId="106" xfId="0" applyNumberFormat="1" applyFont="1" applyBorder="1" applyAlignment="1">
      <alignment horizontal="right" wrapText="1" indent="1"/>
    </xf>
    <xf numFmtId="168" fontId="28" fillId="0" borderId="105" xfId="0" applyNumberFormat="1" applyFont="1" applyBorder="1" applyAlignment="1">
      <alignment horizontal="right" vertical="center" wrapText="1" indent="1"/>
    </xf>
    <xf numFmtId="165" fontId="28" fillId="0" borderId="106" xfId="0" applyNumberFormat="1" applyFont="1" applyBorder="1" applyAlignment="1">
      <alignment horizontal="right" vertical="center" wrapText="1" indent="1"/>
    </xf>
    <xf numFmtId="168" fontId="28" fillId="0" borderId="105" xfId="0" applyNumberFormat="1" applyFont="1" applyBorder="1" applyAlignment="1">
      <alignment horizontal="right" wrapText="1" indent="1"/>
    </xf>
    <xf numFmtId="166" fontId="28" fillId="0" borderId="106" xfId="0" applyNumberFormat="1" applyFont="1" applyBorder="1" applyAlignment="1">
      <alignment horizontal="right" wrapText="1" indent="1"/>
    </xf>
    <xf numFmtId="1" fontId="81" fillId="0" borderId="114" xfId="0" applyNumberFormat="1" applyFont="1" applyBorder="1" applyAlignment="1">
      <alignment horizontal="right" indent="1"/>
    </xf>
    <xf numFmtId="1" fontId="81" fillId="0" borderId="115" xfId="0" applyNumberFormat="1" applyFont="1" applyBorder="1" applyAlignment="1">
      <alignment horizontal="right" indent="1"/>
    </xf>
    <xf numFmtId="1" fontId="81" fillId="0" borderId="105" xfId="0" applyNumberFormat="1" applyFont="1" applyBorder="1" applyAlignment="1">
      <alignment horizontal="right" indent="1"/>
    </xf>
    <xf numFmtId="1" fontId="81" fillId="0" borderId="106" xfId="0" applyNumberFormat="1" applyFont="1" applyBorder="1" applyAlignment="1">
      <alignment horizontal="right" indent="1"/>
    </xf>
    <xf numFmtId="165" fontId="81" fillId="0" borderId="105" xfId="0" applyNumberFormat="1" applyFont="1" applyBorder="1" applyAlignment="1">
      <alignment horizontal="right" indent="1"/>
    </xf>
    <xf numFmtId="165" fontId="17" fillId="0" borderId="105" xfId="9" applyNumberFormat="1" applyFont="1" applyFill="1" applyBorder="1" applyAlignment="1">
      <alignment horizontal="right" indent="1"/>
    </xf>
    <xf numFmtId="165" fontId="17" fillId="0" borderId="106" xfId="9" applyNumberFormat="1" applyFont="1" applyFill="1" applyBorder="1" applyAlignment="1">
      <alignment horizontal="right" indent="1"/>
    </xf>
    <xf numFmtId="165" fontId="199" fillId="0" borderId="105" xfId="0" applyNumberFormat="1" applyFont="1" applyBorder="1" applyAlignment="1">
      <alignment horizontal="right" indent="1"/>
    </xf>
    <xf numFmtId="165" fontId="199" fillId="0" borderId="106" xfId="0" applyNumberFormat="1" applyFont="1" applyBorder="1" applyAlignment="1">
      <alignment horizontal="right" indent="1"/>
    </xf>
    <xf numFmtId="0" fontId="198" fillId="0" borderId="106" xfId="1442" applyFont="1" applyBorder="1" applyAlignment="1">
      <alignment horizontal="right" indent="1"/>
    </xf>
    <xf numFmtId="0" fontId="199" fillId="0" borderId="105" xfId="1442" applyFont="1" applyBorder="1" applyAlignment="1">
      <alignment horizontal="right" indent="1"/>
    </xf>
    <xf numFmtId="2" fontId="198" fillId="0" borderId="105" xfId="0" applyNumberFormat="1" applyFont="1" applyBorder="1" applyAlignment="1">
      <alignment horizontal="right" indent="1"/>
    </xf>
    <xf numFmtId="2" fontId="198" fillId="0" borderId="106" xfId="0" applyNumberFormat="1" applyFont="1" applyBorder="1" applyAlignment="1">
      <alignment horizontal="right" indent="1"/>
    </xf>
    <xf numFmtId="0" fontId="198" fillId="0" borderId="0" xfId="0" applyFont="1" applyAlignment="1">
      <alignment horizontal="left" wrapText="1"/>
    </xf>
    <xf numFmtId="165" fontId="81" fillId="0" borderId="105" xfId="1437" applyNumberFormat="1" applyFont="1" applyBorder="1" applyAlignment="1">
      <alignment horizontal="right" wrapText="1" indent="1"/>
    </xf>
    <xf numFmtId="165" fontId="81" fillId="0" borderId="106" xfId="1437" applyNumberFormat="1" applyFont="1" applyBorder="1" applyAlignment="1">
      <alignment horizontal="right" wrapText="1" indent="1"/>
    </xf>
    <xf numFmtId="165" fontId="58" fillId="0" borderId="18" xfId="0" applyNumberFormat="1" applyFont="1" applyBorder="1" applyAlignment="1">
      <alignment horizontal="right" wrapText="1" indent="1"/>
    </xf>
    <xf numFmtId="0" fontId="198" fillId="0" borderId="113" xfId="0" applyFont="1" applyBorder="1" applyAlignment="1">
      <alignment horizontal="left" wrapText="1"/>
    </xf>
    <xf numFmtId="167" fontId="28" fillId="0" borderId="105" xfId="0" applyNumberFormat="1" applyFont="1" applyFill="1" applyBorder="1" applyAlignment="1">
      <alignment horizontal="right" indent="1"/>
    </xf>
    <xf numFmtId="170" fontId="28" fillId="0" borderId="106" xfId="0" applyNumberFormat="1" applyFont="1" applyFill="1" applyBorder="1" applyAlignment="1">
      <alignment horizontal="right" indent="1"/>
    </xf>
    <xf numFmtId="0" fontId="22" fillId="5" borderId="0" xfId="0" applyFont="1" applyFill="1"/>
    <xf numFmtId="0" fontId="28" fillId="0" borderId="0" xfId="0" applyFont="1" applyAlignment="1">
      <alignment horizontal="left"/>
    </xf>
    <xf numFmtId="0" fontId="28" fillId="0" borderId="0" xfId="1442" applyFont="1" applyAlignment="1">
      <alignment horizontal="left"/>
    </xf>
    <xf numFmtId="0" fontId="29" fillId="0" borderId="0" xfId="1442" applyFont="1" applyAlignment="1">
      <alignment horizontal="left"/>
    </xf>
    <xf numFmtId="165" fontId="74" fillId="0" borderId="119" xfId="1442" applyNumberFormat="1" applyFont="1" applyBorder="1" applyAlignment="1">
      <alignment horizontal="right"/>
    </xf>
    <xf numFmtId="49" fontId="17" fillId="0" borderId="0" xfId="1442" applyNumberFormat="1" applyFont="1"/>
    <xf numFmtId="49" fontId="17" fillId="0" borderId="119" xfId="1442" applyNumberFormat="1" applyFont="1" applyBorder="1"/>
    <xf numFmtId="0" fontId="28" fillId="0" borderId="0" xfId="1438" applyFont="1" applyAlignment="1">
      <alignment horizontal="left"/>
    </xf>
    <xf numFmtId="0" fontId="28" fillId="5" borderId="0" xfId="1438" applyFont="1" applyFill="1"/>
    <xf numFmtId="0" fontId="28" fillId="0" borderId="0" xfId="1438" applyFont="1" applyAlignment="1">
      <alignment horizontal="center"/>
    </xf>
    <xf numFmtId="0" fontId="29" fillId="0" borderId="0" xfId="1438" applyFont="1" applyAlignment="1">
      <alignment horizontal="center"/>
    </xf>
    <xf numFmtId="0" fontId="74" fillId="0" borderId="119" xfId="1438" applyFont="1" applyBorder="1" applyAlignment="1">
      <alignment horizontal="right"/>
    </xf>
    <xf numFmtId="0" fontId="29" fillId="5" borderId="0" xfId="1438" applyFont="1" applyFill="1"/>
    <xf numFmtId="0" fontId="29" fillId="0" borderId="119" xfId="1438" applyFont="1" applyBorder="1" applyAlignment="1">
      <alignment horizontal="right"/>
    </xf>
    <xf numFmtId="165" fontId="71" fillId="0" borderId="0" xfId="0" applyNumberFormat="1" applyFont="1" applyAlignment="1">
      <alignment vertical="center" wrapText="1"/>
    </xf>
    <xf numFmtId="165" fontId="51" fillId="0" borderId="0" xfId="0" applyNumberFormat="1" applyFont="1" applyAlignment="1">
      <alignment horizontal="right" vertical="center" wrapText="1"/>
    </xf>
    <xf numFmtId="165" fontId="29" fillId="0" borderId="0" xfId="0" applyNumberFormat="1" applyFont="1" applyAlignment="1">
      <alignment wrapText="1"/>
    </xf>
    <xf numFmtId="165" fontId="74" fillId="0" borderId="120" xfId="0" applyNumberFormat="1" applyFont="1" applyBorder="1" applyAlignment="1">
      <alignment horizontal="right" wrapText="1"/>
    </xf>
    <xf numFmtId="165" fontId="29" fillId="0" borderId="120" xfId="0" applyNumberFormat="1" applyFont="1" applyBorder="1" applyAlignment="1">
      <alignment horizontal="right" wrapText="1"/>
    </xf>
    <xf numFmtId="165" fontId="71" fillId="0" borderId="0" xfId="0" applyNumberFormat="1" applyFont="1" applyAlignment="1">
      <alignment wrapText="1"/>
    </xf>
    <xf numFmtId="165" fontId="79" fillId="0" borderId="120" xfId="0" applyNumberFormat="1" applyFont="1" applyBorder="1" applyAlignment="1">
      <alignment horizontal="right" wrapText="1"/>
    </xf>
    <xf numFmtId="165" fontId="51" fillId="0" borderId="120" xfId="0" applyNumberFormat="1" applyFont="1" applyBorder="1" applyAlignment="1">
      <alignment horizontal="right" wrapText="1"/>
    </xf>
    <xf numFmtId="0" fontId="17" fillId="0" borderId="0" xfId="1442" applyFont="1" applyAlignment="1">
      <alignment horizontal="left"/>
    </xf>
    <xf numFmtId="0" fontId="28" fillId="0" borderId="121" xfId="1442" applyFont="1" applyBorder="1" applyAlignment="1">
      <alignment horizontal="left"/>
    </xf>
    <xf numFmtId="0" fontId="51" fillId="0" borderId="0" xfId="1442" applyFont="1" applyAlignment="1">
      <alignment horizontal="left"/>
    </xf>
    <xf numFmtId="0" fontId="79" fillId="0" borderId="121" xfId="1442" applyFont="1" applyBorder="1" applyAlignment="1">
      <alignment horizontal="right"/>
    </xf>
    <xf numFmtId="49" fontId="17" fillId="0" borderId="121" xfId="1442" applyNumberFormat="1" applyFont="1" applyBorder="1"/>
    <xf numFmtId="2" fontId="198" fillId="0" borderId="18" xfId="0" applyNumberFormat="1" applyFont="1" applyBorder="1" applyAlignment="1">
      <alignment horizontal="right" wrapText="1" indent="1"/>
    </xf>
    <xf numFmtId="2" fontId="198" fillId="0" borderId="19" xfId="0" applyNumberFormat="1" applyFont="1" applyBorder="1" applyAlignment="1">
      <alignment horizontal="right" wrapText="1" indent="1"/>
    </xf>
    <xf numFmtId="0" fontId="17" fillId="5" borderId="0" xfId="0" applyFont="1" applyFill="1"/>
    <xf numFmtId="0" fontId="28" fillId="0" borderId="19" xfId="1442" applyFont="1" applyBorder="1" applyAlignment="1">
      <alignment horizontal="left"/>
    </xf>
    <xf numFmtId="0" fontId="42" fillId="0" borderId="0" xfId="1442" applyFont="1" applyAlignment="1">
      <alignment horizontal="left"/>
    </xf>
    <xf numFmtId="49" fontId="146" fillId="0" borderId="121" xfId="1442" applyNumberFormat="1" applyFont="1" applyBorder="1"/>
    <xf numFmtId="49" fontId="42" fillId="0" borderId="0" xfId="1442" applyNumberFormat="1" applyFont="1"/>
    <xf numFmtId="165" fontId="74" fillId="0" borderId="121" xfId="1442" applyNumberFormat="1" applyFont="1" applyBorder="1" applyAlignment="1">
      <alignment horizontal="right"/>
    </xf>
    <xf numFmtId="49" fontId="28" fillId="0" borderId="0" xfId="1442" applyNumberFormat="1" applyFont="1"/>
    <xf numFmtId="49" fontId="28" fillId="0" borderId="121" xfId="1442" applyNumberFormat="1" applyFont="1" applyBorder="1"/>
    <xf numFmtId="2" fontId="198" fillId="0" borderId="19" xfId="1442" applyNumberFormat="1" applyFont="1" applyBorder="1" applyAlignment="1">
      <alignment horizontal="right" indent="1"/>
    </xf>
    <xf numFmtId="2" fontId="209" fillId="0" borderId="18" xfId="1442" applyNumberFormat="1" applyFont="1" applyBorder="1" applyAlignment="1">
      <alignment horizontal="right" indent="1"/>
    </xf>
    <xf numFmtId="0" fontId="28" fillId="0" borderId="0" xfId="1442" applyFont="1"/>
    <xf numFmtId="0" fontId="17" fillId="0" borderId="0" xfId="0" applyFont="1" applyAlignment="1">
      <alignment wrapText="1"/>
    </xf>
    <xf numFmtId="0" fontId="22" fillId="0" borderId="0" xfId="0" applyFont="1" applyAlignment="1">
      <alignment horizontal="left" wrapText="1"/>
    </xf>
    <xf numFmtId="0" fontId="22" fillId="0" borderId="0" xfId="0" applyFont="1"/>
    <xf numFmtId="0" fontId="71" fillId="0" borderId="0" xfId="0" applyFont="1"/>
    <xf numFmtId="165" fontId="74" fillId="0" borderId="0" xfId="0" applyNumberFormat="1" applyFont="1" applyAlignment="1">
      <alignment horizontal="right" wrapText="1"/>
    </xf>
    <xf numFmtId="0" fontId="198" fillId="0" borderId="0" xfId="0" applyFont="1" applyFill="1" applyBorder="1" applyAlignment="1">
      <alignment horizontal="left" wrapText="1"/>
    </xf>
    <xf numFmtId="49" fontId="198" fillId="0" borderId="0" xfId="0" applyNumberFormat="1" applyFont="1" applyFill="1" applyBorder="1" applyAlignment="1">
      <alignment horizontal="left" wrapText="1"/>
    </xf>
    <xf numFmtId="165" fontId="198" fillId="0" borderId="18" xfId="0" applyNumberFormat="1" applyFont="1" applyFill="1" applyBorder="1" applyAlignment="1">
      <alignment horizontal="right" wrapText="1" indent="1"/>
    </xf>
    <xf numFmtId="165" fontId="198" fillId="0" borderId="19" xfId="0" applyNumberFormat="1" applyFont="1" applyFill="1" applyBorder="1" applyAlignment="1">
      <alignment horizontal="right" wrapText="1" indent="1"/>
    </xf>
    <xf numFmtId="0" fontId="200" fillId="0" borderId="0" xfId="0" applyFont="1" applyFill="1" applyBorder="1" applyAlignment="1">
      <alignment horizontal="left" wrapText="1"/>
    </xf>
    <xf numFmtId="0" fontId="199" fillId="0" borderId="0" xfId="0" applyNumberFormat="1" applyFont="1" applyFill="1" applyBorder="1" applyAlignment="1">
      <alignment horizontal="right" wrapText="1"/>
    </xf>
    <xf numFmtId="0" fontId="200" fillId="0" borderId="0" xfId="0" applyNumberFormat="1" applyFont="1" applyFill="1" applyBorder="1" applyAlignment="1">
      <alignment horizontal="right" wrapText="1"/>
    </xf>
    <xf numFmtId="0" fontId="28" fillId="0" borderId="0" xfId="1442" applyFont="1" applyAlignment="1">
      <alignment horizontal="left" vertical="center"/>
    </xf>
    <xf numFmtId="0" fontId="74" fillId="0" borderId="121" xfId="1442" applyFont="1" applyBorder="1" applyAlignment="1">
      <alignment horizontal="right"/>
    </xf>
    <xf numFmtId="49" fontId="28" fillId="0" borderId="0" xfId="1442" applyNumberFormat="1" applyFont="1" applyBorder="1"/>
    <xf numFmtId="0" fontId="74" fillId="0" borderId="0" xfId="1442" applyFont="1" applyAlignment="1">
      <alignment horizontal="right"/>
    </xf>
    <xf numFmtId="0" fontId="29" fillId="0" borderId="0" xfId="1442" applyFont="1" applyAlignment="1">
      <alignment horizontal="right"/>
    </xf>
    <xf numFmtId="165" fontId="17" fillId="5" borderId="0" xfId="0" applyNumberFormat="1" applyFont="1" applyFill="1"/>
    <xf numFmtId="0" fontId="51" fillId="5" borderId="0" xfId="0" applyFont="1" applyFill="1"/>
    <xf numFmtId="165" fontId="17" fillId="0" borderId="0" xfId="1442" applyNumberFormat="1" applyFont="1" applyAlignment="1">
      <alignment horizontal="right" indent="1"/>
    </xf>
    <xf numFmtId="0" fontId="28" fillId="0" borderId="121" xfId="1442" applyFont="1" applyBorder="1"/>
    <xf numFmtId="165" fontId="199" fillId="0" borderId="121" xfId="1442" applyNumberFormat="1" applyFont="1" applyBorder="1" applyAlignment="1">
      <alignment horizontal="right" indent="1"/>
    </xf>
    <xf numFmtId="0" fontId="58" fillId="0" borderId="18" xfId="1442" applyFont="1" applyBorder="1" applyAlignment="1">
      <alignment horizontal="right" indent="1"/>
    </xf>
    <xf numFmtId="165" fontId="82" fillId="5" borderId="0" xfId="0" applyNumberFormat="1" applyFont="1" applyFill="1"/>
    <xf numFmtId="0" fontId="17" fillId="5" borderId="0" xfId="0" applyFont="1" applyFill="1" applyAlignment="1">
      <alignment horizontal="right" wrapText="1" indent="1"/>
    </xf>
    <xf numFmtId="0" fontId="17" fillId="0" borderId="121" xfId="0" applyFont="1" applyBorder="1"/>
    <xf numFmtId="165" fontId="79" fillId="0" borderId="105" xfId="0" applyNumberFormat="1" applyFont="1" applyBorder="1" applyAlignment="1">
      <alignment horizontal="right" indent="1"/>
    </xf>
    <xf numFmtId="165" fontId="79" fillId="0" borderId="0" xfId="0" applyNumberFormat="1" applyFont="1" applyAlignment="1">
      <alignment horizontal="right" indent="1"/>
    </xf>
    <xf numFmtId="165" fontId="74" fillId="0" borderId="44" xfId="0" applyNumberFormat="1" applyFont="1" applyBorder="1" applyAlignment="1">
      <alignment horizontal="right" wrapText="1" indent="1"/>
    </xf>
    <xf numFmtId="165" fontId="90" fillId="0" borderId="44" xfId="0" applyNumberFormat="1" applyFont="1" applyBorder="1" applyAlignment="1">
      <alignment horizontal="right" wrapText="1" indent="1"/>
    </xf>
    <xf numFmtId="165" fontId="91" fillId="0" borderId="44" xfId="0" applyNumberFormat="1" applyFont="1" applyBorder="1" applyAlignment="1">
      <alignment horizontal="right" wrapText="1" indent="1"/>
    </xf>
    <xf numFmtId="165" fontId="91" fillId="0" borderId="18" xfId="0" applyNumberFormat="1" applyFont="1" applyBorder="1" applyAlignment="1">
      <alignment horizontal="right" wrapText="1" indent="1"/>
    </xf>
    <xf numFmtId="0" fontId="216" fillId="0" borderId="125" xfId="1424" applyFont="1" applyBorder="1" applyAlignment="1" applyProtection="1">
      <alignment horizontal="right"/>
    </xf>
    <xf numFmtId="0" fontId="17" fillId="5" borderId="12" xfId="0" applyFont="1" applyFill="1" applyBorder="1" applyAlignment="1">
      <alignment horizontal="center" vertical="center" wrapText="1"/>
    </xf>
    <xf numFmtId="0" fontId="28" fillId="0" borderId="18" xfId="1467" applyFont="1" applyBorder="1" applyAlignment="1">
      <alignment horizontal="right" wrapText="1" indent="1"/>
    </xf>
    <xf numFmtId="165" fontId="79" fillId="0" borderId="18" xfId="1467" applyNumberFormat="1" applyFont="1" applyBorder="1" applyAlignment="1">
      <alignment horizontal="right" wrapText="1" indent="1"/>
    </xf>
    <xf numFmtId="0" fontId="28" fillId="0" borderId="19" xfId="1467" applyFont="1" applyBorder="1" applyAlignment="1">
      <alignment horizontal="right" wrapText="1" indent="1"/>
    </xf>
    <xf numFmtId="0" fontId="17" fillId="0" borderId="18" xfId="1467" applyFont="1" applyBorder="1" applyAlignment="1">
      <alignment horizontal="right" wrapText="1" indent="1"/>
    </xf>
    <xf numFmtId="165" fontId="51" fillId="0" borderId="18" xfId="1467" applyNumberFormat="1" applyFont="1" applyBorder="1" applyAlignment="1">
      <alignment horizontal="right" wrapText="1" indent="1"/>
    </xf>
    <xf numFmtId="165" fontId="91" fillId="0" borderId="52" xfId="0" applyNumberFormat="1" applyFont="1" applyBorder="1" applyAlignment="1">
      <alignment horizontal="right" wrapText="1" indent="1"/>
    </xf>
    <xf numFmtId="1" fontId="28" fillId="0" borderId="105" xfId="1437" applyNumberFormat="1" applyFont="1" applyBorder="1" applyAlignment="1">
      <alignment horizontal="right" wrapText="1" indent="1"/>
    </xf>
    <xf numFmtId="2" fontId="28" fillId="0" borderId="105" xfId="1437" applyNumberFormat="1" applyFont="1" applyBorder="1" applyAlignment="1">
      <alignment horizontal="right" wrapText="1" indent="1"/>
    </xf>
    <xf numFmtId="2" fontId="28" fillId="0" borderId="0" xfId="1437" applyNumberFormat="1" applyFont="1" applyAlignment="1">
      <alignment horizontal="right" wrapText="1" indent="1"/>
    </xf>
    <xf numFmtId="1" fontId="28" fillId="0" borderId="106" xfId="0" applyNumberFormat="1" applyFont="1" applyBorder="1" applyAlignment="1">
      <alignment horizontal="right" indent="1"/>
    </xf>
    <xf numFmtId="165" fontId="74" fillId="0" borderId="106" xfId="0" applyNumberFormat="1" applyFont="1" applyBorder="1" applyAlignment="1">
      <alignment horizontal="right" wrapText="1" indent="1"/>
    </xf>
    <xf numFmtId="2" fontId="17" fillId="0" borderId="105" xfId="0" applyNumberFormat="1" applyFont="1" applyFill="1" applyBorder="1" applyAlignment="1">
      <alignment horizontal="right" indent="1"/>
    </xf>
    <xf numFmtId="165" fontId="79" fillId="0" borderId="105" xfId="0" applyNumberFormat="1" applyFont="1" applyFill="1" applyBorder="1" applyAlignment="1">
      <alignment horizontal="right" indent="1"/>
    </xf>
    <xf numFmtId="2" fontId="28" fillId="0" borderId="0" xfId="0" applyNumberFormat="1" applyFont="1" applyFill="1" applyAlignment="1">
      <alignment horizontal="right" wrapText="1" indent="1"/>
    </xf>
    <xf numFmtId="165" fontId="17" fillId="0" borderId="0" xfId="0" applyNumberFormat="1" applyFont="1" applyBorder="1" applyAlignment="1">
      <alignment horizontal="right" wrapText="1" indent="1"/>
    </xf>
    <xf numFmtId="0" fontId="17" fillId="5" borderId="0" xfId="0" applyFont="1" applyFill="1" applyBorder="1"/>
    <xf numFmtId="0" fontId="51" fillId="5" borderId="0" xfId="0" applyFont="1" applyFill="1" applyBorder="1"/>
    <xf numFmtId="165" fontId="28" fillId="0" borderId="106" xfId="1442" applyNumberFormat="1" applyFont="1" applyBorder="1" applyAlignment="1">
      <alignment horizontal="right" indent="1"/>
    </xf>
    <xf numFmtId="165" fontId="58" fillId="0" borderId="105" xfId="1453" applyNumberFormat="1" applyFont="1" applyFill="1" applyBorder="1" applyAlignment="1">
      <alignment horizontal="right" indent="1"/>
    </xf>
    <xf numFmtId="165" fontId="28" fillId="0" borderId="105" xfId="0" applyNumberFormat="1" applyFont="1" applyBorder="1" applyAlignment="1">
      <alignment horizontal="right" wrapText="1" indent="1"/>
    </xf>
    <xf numFmtId="165" fontId="28" fillId="0" borderId="105" xfId="1453" applyNumberFormat="1" applyFont="1" applyFill="1" applyBorder="1" applyAlignment="1">
      <alignment horizontal="right" indent="1"/>
    </xf>
    <xf numFmtId="165" fontId="28" fillId="0" borderId="106" xfId="1453" applyNumberFormat="1" applyFont="1" applyFill="1" applyBorder="1" applyAlignment="1">
      <alignment horizontal="right" indent="1"/>
    </xf>
    <xf numFmtId="165" fontId="17" fillId="0" borderId="105" xfId="0" applyNumberFormat="1" applyFont="1" applyBorder="1" applyAlignment="1">
      <alignment horizontal="right" wrapText="1" indent="1"/>
    </xf>
    <xf numFmtId="165" fontId="79" fillId="0" borderId="29" xfId="0" applyNumberFormat="1" applyFont="1" applyBorder="1" applyAlignment="1">
      <alignment horizontal="right" wrapText="1" indent="1"/>
    </xf>
    <xf numFmtId="165" fontId="79" fillId="0" borderId="37" xfId="0" applyNumberFormat="1" applyFont="1" applyBorder="1" applyAlignment="1">
      <alignment horizontal="right" wrapText="1" indent="1"/>
    </xf>
    <xf numFmtId="165" fontId="28" fillId="0" borderId="105" xfId="0" applyNumberFormat="1" applyFont="1" applyBorder="1" applyAlignment="1">
      <alignment horizontal="right" indent="1"/>
    </xf>
    <xf numFmtId="165" fontId="28" fillId="0" borderId="106" xfId="0" applyNumberFormat="1" applyFont="1" applyBorder="1" applyAlignment="1">
      <alignment horizontal="right" indent="1"/>
    </xf>
    <xf numFmtId="165" fontId="17" fillId="0" borderId="0" xfId="0" applyNumberFormat="1" applyFont="1" applyAlignment="1">
      <alignment horizontal="right" wrapText="1" indent="1"/>
    </xf>
    <xf numFmtId="165" fontId="199" fillId="0" borderId="105" xfId="0" applyNumberFormat="1" applyFont="1" applyBorder="1" applyAlignment="1">
      <alignment horizontal="right" wrapText="1" indent="1"/>
    </xf>
    <xf numFmtId="165" fontId="200" fillId="0" borderId="105" xfId="0" applyNumberFormat="1" applyFont="1" applyBorder="1" applyAlignment="1">
      <alignment horizontal="right" wrapText="1" indent="1"/>
    </xf>
    <xf numFmtId="1" fontId="198" fillId="0" borderId="29" xfId="0" applyNumberFormat="1" applyFont="1" applyBorder="1" applyAlignment="1">
      <alignment horizontal="right" indent="1"/>
    </xf>
    <xf numFmtId="1" fontId="198" fillId="0" borderId="29" xfId="0" applyNumberFormat="1" applyFont="1" applyBorder="1" applyAlignment="1">
      <alignment horizontal="right" wrapText="1" indent="1"/>
    </xf>
    <xf numFmtId="1" fontId="201" fillId="0" borderId="29" xfId="0" applyNumberFormat="1" applyFont="1" applyBorder="1" applyAlignment="1">
      <alignment horizontal="right" wrapText="1" indent="1"/>
    </xf>
    <xf numFmtId="165" fontId="199" fillId="0" borderId="29" xfId="0" applyNumberFormat="1" applyFont="1" applyBorder="1" applyAlignment="1">
      <alignment horizontal="right" indent="1"/>
    </xf>
    <xf numFmtId="165" fontId="28" fillId="0" borderId="0" xfId="0" applyNumberFormat="1" applyFont="1" applyFill="1" applyAlignment="1">
      <alignment horizontal="right" wrapText="1" indent="1"/>
    </xf>
    <xf numFmtId="1" fontId="28" fillId="0" borderId="105" xfId="0" applyNumberFormat="1" applyFont="1" applyBorder="1" applyAlignment="1">
      <alignment horizontal="right" wrapText="1" indent="1"/>
    </xf>
    <xf numFmtId="165" fontId="74" fillId="14" borderId="140" xfId="0" applyNumberFormat="1" applyFont="1" applyFill="1" applyBorder="1" applyAlignment="1">
      <alignment horizontal="right" wrapText="1" indent="1"/>
    </xf>
    <xf numFmtId="165" fontId="74" fillId="14" borderId="139" xfId="0" applyNumberFormat="1" applyFont="1" applyFill="1" applyBorder="1" applyAlignment="1">
      <alignment horizontal="right" wrapText="1" indent="1"/>
    </xf>
    <xf numFmtId="2" fontId="28" fillId="0" borderId="105" xfId="0" applyNumberFormat="1" applyFont="1" applyBorder="1" applyAlignment="1">
      <alignment horizontal="right" wrapText="1" indent="1"/>
    </xf>
    <xf numFmtId="2" fontId="28" fillId="0" borderId="106" xfId="0" applyNumberFormat="1" applyFont="1" applyBorder="1" applyAlignment="1">
      <alignment horizontal="right" wrapText="1" indent="1"/>
    </xf>
    <xf numFmtId="166" fontId="28" fillId="0" borderId="105" xfId="1453" applyNumberFormat="1" applyFont="1" applyBorder="1" applyAlignment="1">
      <alignment horizontal="right" indent="1"/>
    </xf>
    <xf numFmtId="166" fontId="28" fillId="0" borderId="105" xfId="1453" applyNumberFormat="1" applyFont="1" applyFill="1" applyBorder="1" applyAlignment="1">
      <alignment horizontal="right" indent="1"/>
    </xf>
    <xf numFmtId="0" fontId="28" fillId="0" borderId="105" xfId="1453" applyNumberFormat="1" applyFont="1" applyFill="1" applyBorder="1" applyAlignment="1">
      <alignment horizontal="right" indent="1"/>
    </xf>
    <xf numFmtId="0" fontId="28" fillId="0" borderId="0" xfId="1453" applyNumberFormat="1" applyFont="1" applyFill="1" applyBorder="1" applyAlignment="1">
      <alignment horizontal="right" indent="1"/>
    </xf>
    <xf numFmtId="166" fontId="28" fillId="0" borderId="0" xfId="1453" applyNumberFormat="1" applyFont="1" applyFill="1" applyBorder="1" applyAlignment="1">
      <alignment horizontal="right" indent="1"/>
    </xf>
    <xf numFmtId="165" fontId="28" fillId="0" borderId="105" xfId="1453" applyNumberFormat="1" applyFont="1" applyBorder="1" applyAlignment="1">
      <alignment horizontal="right" indent="1"/>
    </xf>
    <xf numFmtId="0" fontId="28" fillId="0" borderId="106" xfId="1453" applyNumberFormat="1" applyFont="1" applyFill="1" applyBorder="1" applyAlignment="1">
      <alignment horizontal="right" indent="1"/>
    </xf>
    <xf numFmtId="0" fontId="58" fillId="0" borderId="105" xfId="1453" applyNumberFormat="1" applyFont="1" applyFill="1" applyBorder="1" applyAlignment="1">
      <alignment horizontal="right" indent="1"/>
    </xf>
    <xf numFmtId="1" fontId="28" fillId="0" borderId="105" xfId="1453" applyNumberFormat="1" applyFont="1" applyFill="1" applyBorder="1" applyAlignment="1">
      <alignment horizontal="right" indent="1"/>
    </xf>
    <xf numFmtId="165" fontId="42" fillId="0" borderId="105" xfId="1453" applyNumberFormat="1" applyFont="1" applyFill="1" applyBorder="1" applyAlignment="1">
      <alignment horizontal="center" wrapText="1"/>
    </xf>
    <xf numFmtId="165" fontId="42" fillId="0" borderId="106" xfId="1453" applyNumberFormat="1" applyFont="1" applyFill="1" applyBorder="1" applyAlignment="1">
      <alignment horizontal="center" wrapText="1"/>
    </xf>
    <xf numFmtId="165" fontId="58" fillId="0" borderId="20" xfId="0" applyNumberFormat="1" applyFont="1" applyBorder="1" applyAlignment="1">
      <alignment horizontal="right" indent="1"/>
    </xf>
    <xf numFmtId="1" fontId="28" fillId="0" borderId="0" xfId="1453" applyNumberFormat="1" applyFont="1" applyFill="1" applyBorder="1" applyAlignment="1">
      <alignment horizontal="right" indent="1"/>
    </xf>
    <xf numFmtId="165" fontId="74" fillId="0" borderId="105" xfId="1453" applyNumberFormat="1" applyFont="1" applyFill="1" applyBorder="1" applyAlignment="1">
      <alignment horizontal="right" indent="1"/>
    </xf>
    <xf numFmtId="165" fontId="74" fillId="0" borderId="106" xfId="1453" applyNumberFormat="1" applyFont="1" applyFill="1" applyBorder="1" applyAlignment="1">
      <alignment horizontal="right" indent="1"/>
    </xf>
    <xf numFmtId="166" fontId="74" fillId="0" borderId="105" xfId="1453" applyNumberFormat="1" applyFont="1" applyBorder="1" applyAlignment="1">
      <alignment horizontal="right" indent="1"/>
    </xf>
    <xf numFmtId="166" fontId="74" fillId="0" borderId="106" xfId="1453" applyNumberFormat="1" applyFont="1" applyBorder="1" applyAlignment="1">
      <alignment horizontal="right" indent="1"/>
    </xf>
    <xf numFmtId="0" fontId="28" fillId="0" borderId="105" xfId="1453" applyNumberFormat="1" applyFont="1" applyBorder="1" applyAlignment="1">
      <alignment horizontal="right" indent="1"/>
    </xf>
    <xf numFmtId="0" fontId="206" fillId="5" borderId="0" xfId="0" applyFont="1" applyFill="1" applyBorder="1"/>
    <xf numFmtId="0" fontId="206" fillId="5" borderId="0" xfId="0" applyFont="1" applyFill="1"/>
    <xf numFmtId="166" fontId="201" fillId="0" borderId="105" xfId="1453" applyNumberFormat="1" applyFont="1" applyBorder="1" applyAlignment="1">
      <alignment horizontal="right" indent="1"/>
    </xf>
    <xf numFmtId="166" fontId="58" fillId="0" borderId="105" xfId="1453" applyNumberFormat="1" applyFont="1" applyBorder="1" applyAlignment="1">
      <alignment horizontal="right" indent="1"/>
    </xf>
    <xf numFmtId="0" fontId="58" fillId="0" borderId="105" xfId="1453" applyNumberFormat="1" applyFont="1" applyBorder="1" applyAlignment="1">
      <alignment horizontal="right" indent="1"/>
    </xf>
    <xf numFmtId="165" fontId="200" fillId="0" borderId="106" xfId="1442" applyNumberFormat="1" applyFont="1" applyBorder="1" applyAlignment="1">
      <alignment horizontal="right" indent="1"/>
    </xf>
    <xf numFmtId="0" fontId="22" fillId="5" borderId="0" xfId="0" applyFont="1" applyFill="1"/>
    <xf numFmtId="0" fontId="17" fillId="0" borderId="121" xfId="1442" applyFont="1" applyBorder="1" applyAlignment="1">
      <alignment horizontal="left"/>
    </xf>
    <xf numFmtId="0" fontId="28" fillId="0" borderId="0" xfId="0" applyFont="1" applyAlignment="1">
      <alignment horizontal="left"/>
    </xf>
    <xf numFmtId="165" fontId="74" fillId="0" borderId="105" xfId="0" applyNumberFormat="1" applyFont="1" applyFill="1" applyBorder="1" applyAlignment="1">
      <alignment horizontal="right" wrapText="1" indent="1"/>
    </xf>
    <xf numFmtId="165" fontId="74" fillId="0" borderId="105" xfId="0" applyNumberFormat="1" applyFont="1" applyFill="1" applyBorder="1" applyAlignment="1">
      <alignment horizontal="right" indent="1"/>
    </xf>
    <xf numFmtId="165" fontId="90" fillId="0" borderId="106" xfId="0" applyNumberFormat="1" applyFont="1" applyFill="1" applyBorder="1" applyAlignment="1">
      <alignment horizontal="right" wrapText="1" indent="1"/>
    </xf>
    <xf numFmtId="49" fontId="79" fillId="0" borderId="0" xfId="1442" applyNumberFormat="1" applyFont="1" applyFill="1" applyAlignment="1">
      <alignment horizontal="right"/>
    </xf>
    <xf numFmtId="0" fontId="28" fillId="0" borderId="18" xfId="1439" applyFont="1" applyBorder="1" applyAlignment="1">
      <alignment horizontal="right" indent="1"/>
    </xf>
    <xf numFmtId="165" fontId="201" fillId="0" borderId="105" xfId="1453" applyNumberFormat="1" applyFont="1" applyFill="1" applyBorder="1" applyAlignment="1">
      <alignment horizontal="right" indent="1"/>
    </xf>
    <xf numFmtId="165" fontId="199" fillId="0" borderId="0" xfId="0" applyNumberFormat="1" applyFont="1" applyFill="1" applyAlignment="1">
      <alignment horizontal="right" indent="1"/>
    </xf>
    <xf numFmtId="165" fontId="58" fillId="0" borderId="10" xfId="0" applyNumberFormat="1" applyFont="1" applyFill="1" applyBorder="1" applyAlignment="1">
      <alignment horizontal="right" indent="1"/>
    </xf>
    <xf numFmtId="0" fontId="0" fillId="14" borderId="0" xfId="0" applyFont="1" applyFill="1"/>
    <xf numFmtId="166" fontId="58" fillId="0" borderId="105" xfId="1453" applyNumberFormat="1" applyFont="1" applyFill="1" applyBorder="1" applyAlignment="1">
      <alignment horizontal="right" indent="1"/>
    </xf>
    <xf numFmtId="1" fontId="58" fillId="0" borderId="0" xfId="1453" applyNumberFormat="1" applyFont="1" applyFill="1" applyBorder="1" applyAlignment="1">
      <alignment horizontal="right" indent="1"/>
    </xf>
    <xf numFmtId="0" fontId="28" fillId="0" borderId="0" xfId="1442" applyFont="1" applyBorder="1" applyAlignment="1">
      <alignment horizontal="left"/>
    </xf>
    <xf numFmtId="0" fontId="22" fillId="5" borderId="0" xfId="0" applyFont="1" applyFill="1"/>
    <xf numFmtId="0" fontId="212" fillId="0" borderId="0" xfId="1424" applyFont="1" applyAlignment="1" applyProtection="1">
      <alignment wrapText="1"/>
    </xf>
    <xf numFmtId="0" fontId="221" fillId="5" borderId="0" xfId="0" applyFont="1" applyFill="1" applyAlignment="1">
      <alignment horizontal="left" vertical="center"/>
    </xf>
    <xf numFmtId="49" fontId="146" fillId="0" borderId="0" xfId="1442" applyNumberFormat="1" applyFont="1"/>
    <xf numFmtId="0" fontId="17" fillId="0" borderId="106" xfId="0" applyFont="1" applyBorder="1" applyAlignment="1">
      <alignment horizontal="right" wrapText="1" indent="1"/>
    </xf>
    <xf numFmtId="0" fontId="22" fillId="5" borderId="0" xfId="0" applyFont="1" applyFill="1"/>
    <xf numFmtId="49" fontId="146" fillId="0" borderId="6" xfId="1442" applyNumberFormat="1" applyFont="1" applyFill="1" applyBorder="1"/>
    <xf numFmtId="0" fontId="28" fillId="0" borderId="142" xfId="0" applyFont="1" applyBorder="1" applyAlignment="1">
      <alignment horizontal="left" wrapText="1"/>
    </xf>
    <xf numFmtId="165" fontId="90" fillId="0" borderId="105" xfId="0" applyNumberFormat="1" applyFont="1" applyFill="1" applyBorder="1" applyAlignment="1">
      <alignment horizontal="right" wrapText="1" indent="1"/>
    </xf>
    <xf numFmtId="0" fontId="204" fillId="5" borderId="0" xfId="0" applyFont="1" applyFill="1" applyAlignment="1">
      <alignment horizontal="left" vertical="center" wrapText="1"/>
    </xf>
    <xf numFmtId="165" fontId="204" fillId="5" borderId="0" xfId="0" applyNumberFormat="1" applyFont="1" applyFill="1" applyAlignment="1">
      <alignment horizontal="left" vertical="center" wrapText="1"/>
    </xf>
    <xf numFmtId="0" fontId="198" fillId="0" borderId="105" xfId="0" applyFont="1" applyBorder="1" applyAlignment="1">
      <alignment horizontal="right" indent="1"/>
    </xf>
    <xf numFmtId="165" fontId="223" fillId="0" borderId="18" xfId="1467" applyNumberFormat="1" applyFont="1" applyBorder="1" applyAlignment="1">
      <alignment horizontal="right" wrapText="1" indent="1"/>
    </xf>
    <xf numFmtId="0" fontId="201" fillId="0" borderId="105" xfId="0" applyFont="1" applyBorder="1" applyAlignment="1">
      <alignment horizontal="right" indent="1"/>
    </xf>
    <xf numFmtId="1" fontId="198" fillId="0" borderId="105" xfId="1437" applyNumberFormat="1" applyFont="1" applyBorder="1" applyAlignment="1">
      <alignment horizontal="right" indent="1"/>
    </xf>
    <xf numFmtId="0" fontId="225" fillId="0" borderId="105" xfId="0" applyFont="1" applyBorder="1"/>
    <xf numFmtId="2" fontId="201" fillId="0" borderId="105" xfId="1437" applyNumberFormat="1" applyFont="1" applyBorder="1" applyAlignment="1">
      <alignment horizontal="right" indent="1"/>
    </xf>
    <xf numFmtId="2" fontId="201" fillId="0" borderId="106" xfId="1437" applyNumberFormat="1" applyFont="1" applyBorder="1" applyAlignment="1">
      <alignment horizontal="right" indent="1"/>
    </xf>
    <xf numFmtId="2" fontId="198" fillId="0" borderId="105" xfId="1437" applyNumberFormat="1" applyFont="1" applyBorder="1" applyAlignment="1">
      <alignment horizontal="right" indent="1"/>
    </xf>
    <xf numFmtId="2" fontId="198" fillId="0" borderId="106" xfId="1437" applyNumberFormat="1" applyFont="1" applyBorder="1" applyAlignment="1">
      <alignment horizontal="right" indent="1"/>
    </xf>
    <xf numFmtId="1" fontId="201" fillId="0" borderId="105" xfId="1437" applyNumberFormat="1" applyFont="1" applyBorder="1" applyAlignment="1">
      <alignment horizontal="right" indent="1"/>
    </xf>
    <xf numFmtId="165" fontId="200" fillId="0" borderId="18" xfId="0" applyNumberFormat="1" applyFont="1" applyBorder="1" applyAlignment="1">
      <alignment horizontal="right" wrapText="1" indent="1"/>
    </xf>
    <xf numFmtId="165" fontId="199" fillId="0" borderId="18" xfId="1442" applyNumberFormat="1" applyFont="1" applyBorder="1" applyAlignment="1">
      <alignment horizontal="right" indent="1"/>
    </xf>
    <xf numFmtId="165" fontId="200" fillId="0" borderId="18" xfId="1442" applyNumberFormat="1" applyFont="1" applyBorder="1" applyAlignment="1">
      <alignment horizontal="right" indent="1"/>
    </xf>
    <xf numFmtId="165" fontId="209" fillId="0" borderId="18" xfId="1442" applyNumberFormat="1" applyFont="1" applyBorder="1" applyAlignment="1">
      <alignment horizontal="right" indent="1"/>
    </xf>
    <xf numFmtId="165" fontId="209" fillId="0" borderId="106" xfId="1442" applyNumberFormat="1" applyFont="1" applyBorder="1" applyAlignment="1">
      <alignment horizontal="right" indent="1"/>
    </xf>
    <xf numFmtId="165" fontId="210" fillId="0" borderId="18" xfId="1442" applyNumberFormat="1" applyFont="1" applyBorder="1" applyAlignment="1">
      <alignment horizontal="right" indent="1"/>
    </xf>
    <xf numFmtId="166" fontId="199" fillId="0" borderId="18" xfId="1442" applyNumberFormat="1" applyFont="1" applyBorder="1" applyAlignment="1">
      <alignment horizontal="right" indent="1"/>
    </xf>
    <xf numFmtId="165" fontId="58" fillId="0" borderId="105" xfId="1445" applyNumberFormat="1" applyFont="1" applyBorder="1" applyAlignment="1">
      <alignment horizontal="right" wrapText="1" indent="1"/>
    </xf>
    <xf numFmtId="1" fontId="58" fillId="0" borderId="0" xfId="1445" applyNumberFormat="1" applyFont="1" applyAlignment="1">
      <alignment horizontal="right" wrapText="1" indent="1"/>
    </xf>
    <xf numFmtId="1" fontId="58" fillId="0" borderId="106" xfId="0" applyNumberFormat="1" applyFont="1" applyBorder="1" applyAlignment="1">
      <alignment horizontal="right" wrapText="1" indent="1"/>
    </xf>
    <xf numFmtId="0" fontId="28" fillId="0" borderId="105" xfId="1445" applyFont="1" applyBorder="1" applyAlignment="1">
      <alignment horizontal="right" indent="1"/>
    </xf>
    <xf numFmtId="0" fontId="28" fillId="0" borderId="106" xfId="1445" applyFont="1" applyBorder="1" applyAlignment="1">
      <alignment horizontal="right" indent="1"/>
    </xf>
    <xf numFmtId="0" fontId="77" fillId="0" borderId="105" xfId="0" applyFont="1" applyBorder="1"/>
    <xf numFmtId="0" fontId="77" fillId="0" borderId="106" xfId="0" applyFont="1" applyBorder="1"/>
    <xf numFmtId="1" fontId="58" fillId="0" borderId="105" xfId="1437" applyNumberFormat="1" applyFont="1" applyBorder="1" applyAlignment="1">
      <alignment horizontal="right" wrapText="1" indent="1"/>
    </xf>
    <xf numFmtId="1" fontId="58" fillId="0" borderId="106" xfId="1437" applyNumberFormat="1" applyFont="1" applyBorder="1" applyAlignment="1">
      <alignment horizontal="right" wrapText="1" indent="1"/>
    </xf>
    <xf numFmtId="1" fontId="28" fillId="0" borderId="106" xfId="1437" applyNumberFormat="1" applyFont="1" applyBorder="1" applyAlignment="1">
      <alignment horizontal="right" wrapText="1" indent="1"/>
    </xf>
    <xf numFmtId="0" fontId="28" fillId="0" borderId="105" xfId="1437" applyFont="1" applyBorder="1" applyAlignment="1">
      <alignment horizontal="right" indent="1"/>
    </xf>
    <xf numFmtId="0" fontId="28" fillId="0" borderId="106" xfId="1437" applyFont="1" applyBorder="1" applyAlignment="1">
      <alignment horizontal="right" indent="1"/>
    </xf>
    <xf numFmtId="0" fontId="77" fillId="0" borderId="0" xfId="0" applyFont="1"/>
    <xf numFmtId="0" fontId="58" fillId="0" borderId="105" xfId="1437" applyFont="1" applyBorder="1" applyAlignment="1">
      <alignment horizontal="right" indent="1"/>
    </xf>
    <xf numFmtId="0" fontId="58" fillId="0" borderId="106" xfId="1437" applyFont="1" applyBorder="1" applyAlignment="1">
      <alignment horizontal="right" indent="1"/>
    </xf>
    <xf numFmtId="0" fontId="58" fillId="0" borderId="105" xfId="1437" applyFont="1" applyBorder="1" applyAlignment="1">
      <alignment horizontal="right" wrapText="1" indent="1"/>
    </xf>
    <xf numFmtId="0" fontId="58" fillId="0" borderId="106" xfId="1437" applyFont="1" applyBorder="1" applyAlignment="1">
      <alignment horizontal="right" wrapText="1" indent="1"/>
    </xf>
    <xf numFmtId="0" fontId="28" fillId="0" borderId="105" xfId="1437" applyFont="1" applyBorder="1" applyAlignment="1">
      <alignment horizontal="right" wrapText="1" indent="1"/>
    </xf>
    <xf numFmtId="0" fontId="28" fillId="0" borderId="106" xfId="1437" applyFont="1" applyBorder="1" applyAlignment="1">
      <alignment horizontal="right" wrapText="1" indent="1"/>
    </xf>
    <xf numFmtId="4" fontId="201" fillId="0" borderId="141" xfId="0" applyNumberFormat="1" applyFont="1" applyBorder="1" applyAlignment="1">
      <alignment horizontal="right" indent="1"/>
    </xf>
    <xf numFmtId="1" fontId="198" fillId="0" borderId="105" xfId="0" applyNumberFormat="1" applyFont="1" applyBorder="1" applyAlignment="1">
      <alignment horizontal="right" indent="1"/>
    </xf>
    <xf numFmtId="4" fontId="198" fillId="0" borderId="105" xfId="0" applyNumberFormat="1" applyFont="1" applyBorder="1" applyAlignment="1">
      <alignment horizontal="right" indent="1"/>
    </xf>
    <xf numFmtId="4" fontId="198" fillId="0" borderId="106" xfId="0" applyNumberFormat="1" applyFont="1" applyBorder="1" applyAlignment="1">
      <alignment horizontal="right" indent="1"/>
    </xf>
    <xf numFmtId="0" fontId="225" fillId="0" borderId="105" xfId="0" applyFont="1" applyBorder="1" applyAlignment="1">
      <alignment horizontal="right" indent="1"/>
    </xf>
    <xf numFmtId="165" fontId="201" fillId="0" borderId="106" xfId="0" applyNumberFormat="1" applyFont="1" applyBorder="1" applyAlignment="1">
      <alignment horizontal="right" indent="1"/>
    </xf>
    <xf numFmtId="4" fontId="201" fillId="0" borderId="105" xfId="0" applyNumberFormat="1" applyFont="1" applyBorder="1" applyAlignment="1">
      <alignment horizontal="right" indent="1"/>
    </xf>
    <xf numFmtId="4" fontId="201" fillId="0" borderId="106" xfId="0" applyNumberFormat="1" applyFont="1" applyBorder="1" applyAlignment="1">
      <alignment horizontal="right" indent="1"/>
    </xf>
    <xf numFmtId="0" fontId="28" fillId="5" borderId="0" xfId="1438" applyFont="1" applyFill="1" applyBorder="1"/>
    <xf numFmtId="0" fontId="29" fillId="5" borderId="0" xfId="1438" applyFont="1" applyFill="1" applyBorder="1"/>
    <xf numFmtId="165" fontId="79" fillId="0" borderId="106" xfId="0" applyNumberFormat="1" applyFont="1" applyBorder="1" applyAlignment="1">
      <alignment horizontal="right" vertical="center" wrapText="1" indent="1"/>
    </xf>
    <xf numFmtId="165" fontId="51" fillId="0" borderId="106" xfId="0" applyNumberFormat="1" applyFont="1" applyBorder="1" applyAlignment="1">
      <alignment horizontal="right" vertical="center" wrapText="1" indent="1"/>
    </xf>
    <xf numFmtId="165" fontId="71" fillId="5" borderId="0" xfId="0" applyNumberFormat="1" applyFont="1" applyFill="1" applyBorder="1"/>
    <xf numFmtId="0" fontId="0" fillId="0" borderId="19" xfId="0" applyBorder="1" applyAlignment="1">
      <alignment horizontal="right"/>
    </xf>
    <xf numFmtId="0" fontId="58" fillId="0" borderId="19" xfId="0" applyFont="1" applyBorder="1" applyAlignment="1">
      <alignment horizontal="right" indent="1"/>
    </xf>
    <xf numFmtId="1" fontId="58" fillId="0" borderId="19" xfId="0" applyNumberFormat="1" applyFont="1" applyBorder="1" applyAlignment="1">
      <alignment horizontal="right" indent="1"/>
    </xf>
    <xf numFmtId="1" fontId="28" fillId="0" borderId="19" xfId="0" applyNumberFormat="1" applyFont="1" applyBorder="1" applyAlignment="1">
      <alignment horizontal="right" indent="1"/>
    </xf>
    <xf numFmtId="0" fontId="81" fillId="0" borderId="19" xfId="0" applyFont="1" applyBorder="1" applyAlignment="1">
      <alignment horizontal="left"/>
    </xf>
    <xf numFmtId="165" fontId="198" fillId="0" borderId="19" xfId="0" applyNumberFormat="1" applyFont="1" applyBorder="1" applyAlignment="1">
      <alignment horizontal="right" wrapText="1" indent="1"/>
    </xf>
    <xf numFmtId="4" fontId="198" fillId="0" borderId="18" xfId="1439" applyNumberFormat="1" applyFont="1" applyBorder="1" applyAlignment="1">
      <alignment horizontal="right" indent="1"/>
    </xf>
    <xf numFmtId="0" fontId="93" fillId="5" borderId="0" xfId="0" applyFont="1" applyFill="1" applyBorder="1"/>
    <xf numFmtId="4" fontId="201" fillId="0" borderId="18" xfId="1439" applyNumberFormat="1" applyFont="1" applyBorder="1" applyAlignment="1">
      <alignment horizontal="right" indent="1"/>
    </xf>
    <xf numFmtId="165" fontId="77" fillId="0" borderId="0" xfId="0" applyNumberFormat="1" applyFont="1" applyFill="1" applyAlignment="1">
      <alignment horizontal="right" indent="1"/>
    </xf>
    <xf numFmtId="165" fontId="58" fillId="0" borderId="20" xfId="0" applyNumberFormat="1" applyFont="1" applyFill="1" applyBorder="1" applyAlignment="1">
      <alignment horizontal="right" indent="1"/>
    </xf>
    <xf numFmtId="165" fontId="96" fillId="0" borderId="11" xfId="0" applyNumberFormat="1" applyFont="1" applyFill="1" applyBorder="1" applyAlignment="1">
      <alignment horizontal="right" indent="1"/>
    </xf>
    <xf numFmtId="0" fontId="17" fillId="5" borderId="47" xfId="0" applyFont="1" applyFill="1" applyBorder="1" applyAlignment="1">
      <alignment horizontal="center" vertical="center" wrapText="1"/>
    </xf>
    <xf numFmtId="1" fontId="204" fillId="0" borderId="37" xfId="0" applyNumberFormat="1" applyFont="1" applyBorder="1" applyAlignment="1">
      <alignment horizontal="right" indent="1"/>
    </xf>
    <xf numFmtId="1" fontId="204" fillId="0" borderId="19" xfId="0" applyNumberFormat="1" applyFont="1" applyBorder="1" applyAlignment="1">
      <alignment horizontal="right" wrapText="1" indent="1"/>
    </xf>
    <xf numFmtId="1" fontId="58" fillId="0" borderId="29" xfId="0" applyNumberFormat="1" applyFont="1" applyBorder="1" applyAlignment="1">
      <alignment horizontal="right" wrapText="1" indent="1"/>
    </xf>
    <xf numFmtId="1" fontId="204" fillId="0" borderId="29" xfId="0" applyNumberFormat="1" applyFont="1" applyBorder="1" applyAlignment="1">
      <alignment horizontal="right" wrapText="1" indent="1"/>
    </xf>
    <xf numFmtId="1" fontId="204" fillId="0" borderId="37" xfId="0" applyNumberFormat="1" applyFont="1" applyBorder="1" applyAlignment="1">
      <alignment horizontal="right" wrapText="1" indent="1"/>
    </xf>
    <xf numFmtId="1" fontId="28" fillId="0" borderId="29" xfId="0" applyNumberFormat="1" applyFont="1" applyBorder="1" applyAlignment="1">
      <alignment horizontal="right" wrapText="1" indent="1"/>
    </xf>
    <xf numFmtId="1" fontId="28" fillId="0" borderId="37" xfId="0" applyNumberFormat="1" applyFont="1" applyBorder="1" applyAlignment="1">
      <alignment horizontal="right" wrapText="1" indent="1"/>
    </xf>
    <xf numFmtId="0" fontId="28" fillId="0" borderId="105" xfId="0" applyFont="1" applyFill="1" applyBorder="1" applyAlignment="1">
      <alignment horizontal="right" wrapText="1" indent="1"/>
    </xf>
    <xf numFmtId="2" fontId="17" fillId="0" borderId="148" xfId="0" applyNumberFormat="1" applyFont="1" applyFill="1" applyBorder="1" applyAlignment="1">
      <alignment horizontal="right" indent="1"/>
    </xf>
    <xf numFmtId="165" fontId="144" fillId="0" borderId="148" xfId="0" applyNumberFormat="1" applyFont="1" applyFill="1" applyBorder="1" applyAlignment="1">
      <alignment horizontal="right" indent="1"/>
    </xf>
    <xf numFmtId="2" fontId="17" fillId="14" borderId="149" xfId="0" applyNumberFormat="1" applyFont="1" applyFill="1" applyBorder="1" applyAlignment="1">
      <alignment horizontal="right" indent="1"/>
    </xf>
    <xf numFmtId="165" fontId="79" fillId="14" borderId="149" xfId="0" applyNumberFormat="1" applyFont="1" applyFill="1" applyBorder="1" applyAlignment="1">
      <alignment horizontal="right" indent="1"/>
    </xf>
    <xf numFmtId="165" fontId="144" fillId="14" borderId="149" xfId="0" applyNumberFormat="1" applyFont="1" applyFill="1" applyBorder="1" applyAlignment="1">
      <alignment horizontal="right" indent="1"/>
    </xf>
    <xf numFmtId="165" fontId="199" fillId="0" borderId="150" xfId="0" applyNumberFormat="1" applyFont="1" applyFill="1" applyBorder="1" applyAlignment="1">
      <alignment horizontal="right" indent="1"/>
    </xf>
    <xf numFmtId="165" fontId="144" fillId="0" borderId="150" xfId="0" applyNumberFormat="1" applyFont="1" applyFill="1" applyBorder="1" applyAlignment="1">
      <alignment horizontal="right" indent="1"/>
    </xf>
    <xf numFmtId="165" fontId="58" fillId="0" borderId="106" xfId="1447" applyNumberFormat="1" applyFont="1" applyBorder="1" applyAlignment="1">
      <alignment horizontal="right" wrapText="1" indent="1"/>
    </xf>
    <xf numFmtId="1" fontId="58" fillId="0" borderId="105" xfId="0" applyNumberFormat="1" applyFont="1" applyBorder="1" applyAlignment="1">
      <alignment horizontal="right" wrapText="1" indent="1"/>
    </xf>
    <xf numFmtId="0" fontId="201" fillId="0" borderId="105" xfId="1453" applyNumberFormat="1" applyFont="1" applyFill="1" applyBorder="1" applyAlignment="1">
      <alignment horizontal="right" indent="1"/>
    </xf>
    <xf numFmtId="166" fontId="201" fillId="0" borderId="105" xfId="1453" applyNumberFormat="1" applyFont="1" applyFill="1" applyBorder="1" applyAlignment="1">
      <alignment horizontal="right" indent="1"/>
    </xf>
    <xf numFmtId="166" fontId="198" fillId="0" borderId="106" xfId="1453" applyNumberFormat="1" applyFont="1" applyBorder="1" applyAlignment="1">
      <alignment horizontal="right" indent="1"/>
    </xf>
    <xf numFmtId="0" fontId="198" fillId="0" borderId="106" xfId="1453" applyNumberFormat="1" applyFont="1" applyFill="1" applyBorder="1" applyAlignment="1">
      <alignment horizontal="right" indent="1"/>
    </xf>
    <xf numFmtId="165" fontId="213" fillId="0" borderId="106" xfId="1453" applyNumberFormat="1" applyFont="1" applyFill="1" applyBorder="1" applyAlignment="1">
      <alignment horizontal="center" wrapText="1"/>
    </xf>
    <xf numFmtId="165" fontId="201" fillId="0" borderId="106" xfId="1453" applyNumberFormat="1" applyFont="1" applyFill="1" applyBorder="1" applyAlignment="1">
      <alignment horizontal="right" indent="1"/>
    </xf>
    <xf numFmtId="165" fontId="199" fillId="0" borderId="19" xfId="0" applyNumberFormat="1" applyFont="1" applyBorder="1" applyAlignment="1">
      <alignment horizontal="right" wrapText="1" indent="1"/>
    </xf>
    <xf numFmtId="0" fontId="22" fillId="5" borderId="0" xfId="0" applyFont="1" applyFill="1"/>
    <xf numFmtId="3" fontId="198" fillId="0" borderId="18" xfId="0" applyNumberFormat="1" applyFont="1" applyBorder="1" applyAlignment="1">
      <alignment horizontal="right" indent="1"/>
    </xf>
    <xf numFmtId="165" fontId="201" fillId="0" borderId="18" xfId="1453" applyNumberFormat="1" applyFont="1" applyFill="1" applyBorder="1" applyAlignment="1">
      <alignment horizontal="right" indent="1"/>
    </xf>
    <xf numFmtId="1" fontId="28" fillId="0" borderId="18" xfId="1438" applyNumberFormat="1" applyFont="1" applyBorder="1" applyAlignment="1">
      <alignment horizontal="right" indent="1"/>
    </xf>
    <xf numFmtId="165" fontId="84" fillId="0" borderId="114" xfId="1442" applyNumberFormat="1" applyFont="1" applyBorder="1" applyAlignment="1">
      <alignment horizontal="right" indent="1"/>
    </xf>
    <xf numFmtId="165" fontId="28" fillId="0" borderId="114" xfId="0" applyNumberFormat="1" applyFont="1" applyFill="1" applyBorder="1" applyAlignment="1">
      <alignment horizontal="right" wrapText="1" indent="1"/>
    </xf>
    <xf numFmtId="0" fontId="28" fillId="0" borderId="114" xfId="0" applyFont="1" applyFill="1" applyBorder="1" applyAlignment="1">
      <alignment horizontal="right" wrapText="1" indent="1"/>
    </xf>
    <xf numFmtId="165" fontId="84" fillId="0" borderId="115" xfId="1442" applyNumberFormat="1" applyFont="1" applyBorder="1" applyAlignment="1">
      <alignment horizontal="right" indent="1"/>
    </xf>
    <xf numFmtId="0" fontId="22" fillId="0" borderId="142" xfId="0" applyNumberFormat="1" applyFont="1" applyFill="1" applyBorder="1" applyAlignment="1">
      <alignment horizontal="left" wrapText="1"/>
    </xf>
    <xf numFmtId="0" fontId="28" fillId="0" borderId="151" xfId="0" applyFont="1" applyBorder="1" applyAlignment="1">
      <alignment horizontal="left" wrapText="1"/>
    </xf>
    <xf numFmtId="0" fontId="28" fillId="0" borderId="121" xfId="0" applyFont="1" applyBorder="1" applyAlignment="1">
      <alignment horizontal="left" wrapText="1"/>
    </xf>
    <xf numFmtId="165" fontId="28" fillId="0" borderId="0" xfId="1442" applyNumberFormat="1" applyFont="1" applyAlignment="1">
      <alignment horizontal="right" indent="1"/>
    </xf>
    <xf numFmtId="0" fontId="22" fillId="5" borderId="0" xfId="0" applyFont="1" applyFill="1"/>
    <xf numFmtId="165" fontId="144" fillId="0" borderId="105" xfId="0" applyNumberFormat="1" applyFont="1" applyFill="1" applyBorder="1" applyAlignment="1">
      <alignment horizontal="right" indent="1"/>
    </xf>
    <xf numFmtId="165" fontId="79" fillId="0" borderId="150" xfId="0" applyNumberFormat="1" applyFont="1" applyFill="1" applyBorder="1" applyAlignment="1">
      <alignment horizontal="right" indent="1"/>
    </xf>
    <xf numFmtId="165" fontId="81" fillId="0" borderId="18" xfId="0" applyNumberFormat="1" applyFont="1" applyFill="1" applyBorder="1" applyAlignment="1">
      <alignment horizontal="right" indent="1"/>
    </xf>
    <xf numFmtId="165" fontId="17" fillId="0" borderId="18" xfId="1440" applyNumberFormat="1" applyFont="1" applyBorder="1" applyAlignment="1">
      <alignment horizontal="right" indent="1"/>
    </xf>
    <xf numFmtId="165" fontId="17" fillId="0" borderId="0" xfId="1440" applyNumberFormat="1" applyFont="1" applyAlignment="1">
      <alignment horizontal="right" indent="1"/>
    </xf>
    <xf numFmtId="165" fontId="17" fillId="0" borderId="106" xfId="1440" applyNumberFormat="1" applyFont="1" applyBorder="1" applyAlignment="1">
      <alignment horizontal="right" indent="1"/>
    </xf>
    <xf numFmtId="0" fontId="141" fillId="5" borderId="107" xfId="0" applyFont="1" applyFill="1" applyBorder="1"/>
    <xf numFmtId="0" fontId="198" fillId="0" borderId="152" xfId="0" applyFont="1" applyBorder="1" applyAlignment="1">
      <alignment horizontal="right" indent="1"/>
    </xf>
    <xf numFmtId="0" fontId="28" fillId="0" borderId="152" xfId="0" applyFont="1" applyBorder="1" applyAlignment="1">
      <alignment horizontal="right" indent="1"/>
    </xf>
    <xf numFmtId="0" fontId="198" fillId="0" borderId="18" xfId="0" applyFont="1" applyBorder="1" applyAlignment="1">
      <alignment horizontal="right" indent="1"/>
    </xf>
    <xf numFmtId="165" fontId="51" fillId="0" borderId="18" xfId="0" applyNumberFormat="1" applyFont="1" applyBorder="1" applyAlignment="1">
      <alignment horizontal="right" wrapText="1" indent="1"/>
    </xf>
    <xf numFmtId="0" fontId="17" fillId="0" borderId="19" xfId="0" applyFont="1" applyBorder="1" applyAlignment="1">
      <alignment horizontal="right" wrapText="1" indent="1"/>
    </xf>
    <xf numFmtId="165" fontId="74" fillId="0" borderId="18" xfId="0" applyNumberFormat="1" applyFont="1" applyBorder="1" applyAlignment="1">
      <alignment horizontal="right" indent="1"/>
    </xf>
    <xf numFmtId="0" fontId="58" fillId="0" borderId="114" xfId="1439" applyFont="1" applyBorder="1" applyAlignment="1">
      <alignment horizontal="right" indent="1"/>
    </xf>
    <xf numFmtId="165" fontId="58" fillId="0" borderId="106" xfId="0" applyNumberFormat="1" applyFont="1" applyBorder="1" applyAlignment="1">
      <alignment horizontal="right" indent="1"/>
    </xf>
    <xf numFmtId="3" fontId="58" fillId="0" borderId="18" xfId="1439" applyNumberFormat="1" applyFont="1" applyBorder="1" applyAlignment="1">
      <alignment horizontal="right" indent="1"/>
    </xf>
    <xf numFmtId="166" fontId="58" fillId="0" borderId="18" xfId="1439" applyNumberFormat="1" applyFont="1" applyBorder="1" applyAlignment="1">
      <alignment horizontal="right" indent="1"/>
    </xf>
    <xf numFmtId="2" fontId="198" fillId="0" borderId="18" xfId="0" applyNumberFormat="1" applyFont="1" applyFill="1" applyBorder="1" applyAlignment="1">
      <alignment horizontal="left" indent="1"/>
    </xf>
    <xf numFmtId="2" fontId="28" fillId="0" borderId="18" xfId="0" applyNumberFormat="1" applyFont="1" applyFill="1" applyBorder="1" applyAlignment="1">
      <alignment horizontal="left" indent="1"/>
    </xf>
    <xf numFmtId="2" fontId="17" fillId="0" borderId="105" xfId="0" applyNumberFormat="1" applyFont="1" applyBorder="1" applyAlignment="1">
      <alignment horizontal="left" indent="1"/>
    </xf>
    <xf numFmtId="2" fontId="28" fillId="0" borderId="105" xfId="0" applyNumberFormat="1" applyFont="1" applyFill="1" applyBorder="1" applyAlignment="1">
      <alignment horizontal="left" indent="1"/>
    </xf>
    <xf numFmtId="2" fontId="114" fillId="0" borderId="18" xfId="0" applyNumberFormat="1" applyFont="1" applyFill="1" applyBorder="1" applyAlignment="1">
      <alignment horizontal="left" indent="1"/>
    </xf>
    <xf numFmtId="2" fontId="198" fillId="0" borderId="105" xfId="0" applyNumberFormat="1" applyFont="1" applyFill="1" applyBorder="1" applyAlignment="1">
      <alignment horizontal="left" indent="1"/>
    </xf>
    <xf numFmtId="165" fontId="79" fillId="0" borderId="18" xfId="0" applyNumberFormat="1" applyFont="1" applyFill="1" applyBorder="1" applyAlignment="1">
      <alignment horizontal="right" wrapText="1" indent="1"/>
    </xf>
    <xf numFmtId="165" fontId="74" fillId="0" borderId="18" xfId="1438" applyNumberFormat="1" applyFont="1" applyBorder="1" applyAlignment="1">
      <alignment horizontal="right" indent="1"/>
    </xf>
    <xf numFmtId="165" fontId="29" fillId="0" borderId="18" xfId="1438" applyNumberFormat="1" applyFont="1" applyBorder="1" applyAlignment="1">
      <alignment horizontal="right" indent="1"/>
    </xf>
    <xf numFmtId="165" fontId="28" fillId="0" borderId="18" xfId="0" applyNumberFormat="1" applyFont="1" applyBorder="1" applyAlignment="1">
      <alignment horizontal="right" indent="1"/>
    </xf>
    <xf numFmtId="165" fontId="200" fillId="0" borderId="19" xfId="0" applyNumberFormat="1" applyFont="1" applyBorder="1" applyAlignment="1">
      <alignment horizontal="right" wrapText="1" indent="1"/>
    </xf>
    <xf numFmtId="0" fontId="216" fillId="0" borderId="124" xfId="1424" applyFont="1" applyBorder="1" applyAlignment="1" applyProtection="1">
      <alignment horizontal="right"/>
    </xf>
    <xf numFmtId="165" fontId="17" fillId="0" borderId="0" xfId="0" applyNumberFormat="1" applyFont="1" applyFill="1" applyBorder="1" applyAlignment="1">
      <alignment horizontal="right" wrapText="1" indent="1"/>
    </xf>
    <xf numFmtId="165" fontId="199" fillId="0" borderId="18" xfId="0" applyNumberFormat="1" applyFont="1" applyBorder="1" applyAlignment="1">
      <alignment horizontal="right" indent="1"/>
    </xf>
    <xf numFmtId="0" fontId="199" fillId="0" borderId="18" xfId="1442" applyFont="1" applyBorder="1" applyAlignment="1">
      <alignment horizontal="right" indent="1"/>
    </xf>
    <xf numFmtId="165" fontId="29" fillId="0" borderId="18" xfId="1442" applyNumberFormat="1" applyFont="1" applyBorder="1" applyAlignment="1">
      <alignment horizontal="right" indent="1"/>
    </xf>
    <xf numFmtId="166" fontId="81" fillId="0" borderId="18" xfId="1442" applyNumberFormat="1" applyFont="1" applyBorder="1" applyAlignment="1">
      <alignment horizontal="right" indent="1"/>
    </xf>
    <xf numFmtId="165" fontId="81" fillId="0" borderId="18" xfId="1442" applyNumberFormat="1" applyFont="1" applyBorder="1" applyAlignment="1">
      <alignment horizontal="right" indent="1"/>
    </xf>
    <xf numFmtId="165" fontId="201" fillId="0" borderId="18" xfId="1442" applyNumberFormat="1" applyFont="1" applyBorder="1" applyAlignment="1">
      <alignment horizontal="right" indent="1"/>
    </xf>
    <xf numFmtId="166" fontId="200" fillId="0" borderId="18" xfId="1442" applyNumberFormat="1" applyFont="1" applyBorder="1" applyAlignment="1">
      <alignment horizontal="right" indent="1"/>
    </xf>
    <xf numFmtId="1" fontId="17" fillId="0" borderId="18" xfId="1442" applyNumberFormat="1" applyFont="1" applyBorder="1" applyAlignment="1">
      <alignment horizontal="right" indent="1"/>
    </xf>
    <xf numFmtId="165" fontId="74" fillId="0" borderId="18" xfId="1442" applyNumberFormat="1" applyFont="1" applyBorder="1" applyAlignment="1">
      <alignment horizontal="right" indent="1"/>
    </xf>
    <xf numFmtId="0" fontId="74" fillId="0" borderId="18" xfId="1442" applyFont="1" applyBorder="1" applyAlignment="1">
      <alignment horizontal="right" indent="1"/>
    </xf>
    <xf numFmtId="165" fontId="28" fillId="0" borderId="105" xfId="1445" applyNumberFormat="1" applyFont="1" applyBorder="1" applyAlignment="1">
      <alignment horizontal="right" wrapText="1" indent="1"/>
    </xf>
    <xf numFmtId="1" fontId="28" fillId="0" borderId="0" xfId="1445" applyNumberFormat="1" applyFont="1" applyAlignment="1">
      <alignment horizontal="right" wrapText="1" indent="1"/>
    </xf>
    <xf numFmtId="1" fontId="28" fillId="0" borderId="106" xfId="0" applyNumberFormat="1" applyFont="1" applyBorder="1" applyAlignment="1">
      <alignment horizontal="right" wrapText="1" indent="1"/>
    </xf>
    <xf numFmtId="2" fontId="17" fillId="14" borderId="105" xfId="0" applyNumberFormat="1" applyFont="1" applyFill="1" applyBorder="1" applyAlignment="1">
      <alignment horizontal="right" indent="1"/>
    </xf>
    <xf numFmtId="165" fontId="79" fillId="14" borderId="105" xfId="0" applyNumberFormat="1" applyFont="1" applyFill="1" applyBorder="1" applyAlignment="1">
      <alignment horizontal="right" indent="1"/>
    </xf>
    <xf numFmtId="166" fontId="74" fillId="0" borderId="18" xfId="1442" applyNumberFormat="1" applyFont="1" applyBorder="1" applyAlignment="1">
      <alignment horizontal="right" indent="1"/>
    </xf>
    <xf numFmtId="166" fontId="58" fillId="0" borderId="18" xfId="1442" applyNumberFormat="1" applyFont="1" applyBorder="1" applyAlignment="1">
      <alignment horizontal="right" indent="1"/>
    </xf>
    <xf numFmtId="2" fontId="201" fillId="0" borderId="18" xfId="0" applyNumberFormat="1" applyFont="1" applyBorder="1" applyAlignment="1">
      <alignment horizontal="right" wrapText="1" indent="1"/>
    </xf>
    <xf numFmtId="165" fontId="29" fillId="0" borderId="18" xfId="1447" applyNumberFormat="1" applyFont="1" applyBorder="1" applyAlignment="1">
      <alignment horizontal="right" wrapText="1" indent="1"/>
    </xf>
    <xf numFmtId="165" fontId="58" fillId="0" borderId="18" xfId="1447" applyNumberFormat="1" applyFont="1" applyBorder="1" applyAlignment="1">
      <alignment horizontal="right" wrapText="1" indent="1"/>
    </xf>
    <xf numFmtId="165" fontId="74" fillId="0" borderId="18" xfId="1447" applyNumberFormat="1" applyFont="1" applyBorder="1" applyAlignment="1">
      <alignment horizontal="right" wrapText="1" indent="1"/>
    </xf>
    <xf numFmtId="1" fontId="28" fillId="0" borderId="18" xfId="1442" applyNumberFormat="1" applyFont="1" applyBorder="1" applyAlignment="1">
      <alignment horizontal="right" indent="1"/>
    </xf>
    <xf numFmtId="0" fontId="58" fillId="0" borderId="106" xfId="0" applyFont="1" applyBorder="1" applyAlignment="1">
      <alignment horizontal="right" wrapText="1" indent="1"/>
    </xf>
    <xf numFmtId="0" fontId="22" fillId="5" borderId="0" xfId="0" applyFont="1" applyFill="1"/>
    <xf numFmtId="0" fontId="28" fillId="0" borderId="0" xfId="0" applyFont="1" applyAlignment="1">
      <alignment wrapText="1"/>
    </xf>
    <xf numFmtId="0" fontId="17" fillId="0" borderId="0" xfId="1442" applyFont="1"/>
    <xf numFmtId="0" fontId="28" fillId="0" borderId="153" xfId="1442" applyFont="1" applyBorder="1" applyAlignment="1">
      <alignment horizontal="left"/>
    </xf>
    <xf numFmtId="165" fontId="74" fillId="0" borderId="153" xfId="1442" applyNumberFormat="1" applyFont="1" applyBorder="1" applyAlignment="1">
      <alignment horizontal="right"/>
    </xf>
    <xf numFmtId="0" fontId="141" fillId="0" borderId="0" xfId="0" applyFont="1" applyFill="1" applyAlignment="1">
      <alignment horizontal="left"/>
    </xf>
    <xf numFmtId="0" fontId="17" fillId="0" borderId="57" xfId="0" applyFont="1" applyBorder="1" applyAlignment="1">
      <alignment horizontal="right" wrapText="1" indent="1"/>
    </xf>
    <xf numFmtId="49" fontId="28" fillId="0" borderId="38" xfId="0" applyNumberFormat="1" applyFont="1" applyBorder="1" applyAlignment="1">
      <alignment horizontal="left" wrapText="1"/>
    </xf>
    <xf numFmtId="0" fontId="198" fillId="0" borderId="153" xfId="0" applyFont="1" applyBorder="1" applyAlignment="1">
      <alignment horizontal="left" wrapText="1"/>
    </xf>
    <xf numFmtId="1" fontId="58" fillId="0" borderId="18" xfId="0" applyNumberFormat="1" applyFont="1" applyBorder="1" applyAlignment="1">
      <alignment horizontal="right" wrapText="1" indent="1"/>
    </xf>
    <xf numFmtId="1" fontId="28" fillId="0" borderId="0" xfId="0" applyNumberFormat="1" applyFont="1" applyAlignment="1">
      <alignment horizontal="left" wrapText="1"/>
    </xf>
    <xf numFmtId="0" fontId="79" fillId="0" borderId="153" xfId="1442" applyFont="1" applyBorder="1" applyAlignment="1">
      <alignment horizontal="right"/>
    </xf>
    <xf numFmtId="49" fontId="17" fillId="0" borderId="153" xfId="1442" applyNumberFormat="1" applyFont="1" applyBorder="1"/>
    <xf numFmtId="2" fontId="28" fillId="0" borderId="18" xfId="0" applyNumberFormat="1" applyFont="1" applyBorder="1" applyAlignment="1">
      <alignment horizontal="right" wrapText="1" indent="1"/>
    </xf>
    <xf numFmtId="0" fontId="51" fillId="0" borderId="0" xfId="0" applyFont="1" applyAlignment="1">
      <alignment horizontal="left" wrapText="1"/>
    </xf>
    <xf numFmtId="2" fontId="198" fillId="0" borderId="154" xfId="0" applyNumberFormat="1" applyFont="1" applyBorder="1" applyAlignment="1">
      <alignment horizontal="right" wrapText="1" indent="1"/>
    </xf>
    <xf numFmtId="165" fontId="58" fillId="0" borderId="18" xfId="1453" applyNumberFormat="1" applyFont="1" applyFill="1" applyBorder="1" applyAlignment="1">
      <alignment horizontal="right" indent="1"/>
    </xf>
    <xf numFmtId="1" fontId="28" fillId="0" borderId="18" xfId="1453" applyNumberFormat="1" applyFont="1" applyFill="1" applyBorder="1" applyAlignment="1">
      <alignment horizontal="right" indent="1"/>
    </xf>
    <xf numFmtId="165" fontId="74" fillId="0" borderId="18" xfId="1453" applyNumberFormat="1" applyFont="1" applyFill="1" applyBorder="1" applyAlignment="1">
      <alignment horizontal="right" indent="1"/>
    </xf>
    <xf numFmtId="0" fontId="17" fillId="0" borderId="153" xfId="1442" applyFont="1" applyBorder="1" applyAlignment="1">
      <alignment horizontal="left"/>
    </xf>
    <xf numFmtId="166" fontId="74" fillId="0" borderId="18" xfId="1453" applyNumberFormat="1" applyFont="1" applyBorder="1" applyAlignment="1">
      <alignment horizontal="right" indent="1"/>
    </xf>
    <xf numFmtId="0" fontId="198" fillId="0" borderId="154" xfId="0" applyFont="1" applyBorder="1" applyAlignment="1">
      <alignment horizontal="right" wrapText="1" indent="1"/>
    </xf>
    <xf numFmtId="1" fontId="28" fillId="0" borderId="154" xfId="0" applyNumberFormat="1" applyFont="1" applyBorder="1" applyAlignment="1">
      <alignment horizontal="right" wrapText="1" indent="1"/>
    </xf>
    <xf numFmtId="165" fontId="28" fillId="0" borderId="154" xfId="0" applyNumberFormat="1" applyFont="1" applyBorder="1" applyAlignment="1">
      <alignment horizontal="right" wrapText="1" indent="1"/>
    </xf>
    <xf numFmtId="165" fontId="28" fillId="0" borderId="155" xfId="0" applyNumberFormat="1" applyFont="1" applyBorder="1" applyAlignment="1">
      <alignment horizontal="right" wrapText="1" indent="1"/>
    </xf>
    <xf numFmtId="0" fontId="74" fillId="0" borderId="153" xfId="1442" applyFont="1" applyBorder="1" applyAlignment="1">
      <alignment horizontal="right"/>
    </xf>
    <xf numFmtId="49" fontId="28" fillId="0" borderId="153" xfId="1442" applyNumberFormat="1" applyFont="1" applyBorder="1"/>
    <xf numFmtId="166" fontId="17" fillId="0" borderId="18" xfId="1442" applyNumberFormat="1" applyFont="1" applyBorder="1" applyAlignment="1">
      <alignment horizontal="right" indent="1"/>
    </xf>
    <xf numFmtId="166" fontId="201" fillId="0" borderId="18" xfId="1442" applyNumberFormat="1" applyFont="1" applyBorder="1" applyAlignment="1">
      <alignment horizontal="right" indent="1"/>
    </xf>
    <xf numFmtId="0" fontId="28" fillId="0" borderId="153" xfId="1442" applyFont="1" applyFill="1" applyBorder="1"/>
    <xf numFmtId="0" fontId="28" fillId="0" borderId="153" xfId="1442" applyFont="1" applyBorder="1"/>
    <xf numFmtId="0" fontId="28" fillId="0" borderId="154" xfId="0" applyFont="1" applyBorder="1" applyAlignment="1">
      <alignment horizontal="right" indent="1"/>
    </xf>
    <xf numFmtId="0" fontId="28" fillId="0" borderId="141" xfId="0" applyFont="1" applyBorder="1" applyAlignment="1">
      <alignment horizontal="right" indent="1"/>
    </xf>
    <xf numFmtId="0" fontId="28" fillId="0" borderId="154" xfId="1467" applyFont="1" applyBorder="1" applyAlignment="1">
      <alignment horizontal="right" wrapText="1" indent="1"/>
    </xf>
    <xf numFmtId="0" fontId="28" fillId="0" borderId="106" xfId="1467" applyFont="1" applyBorder="1" applyAlignment="1">
      <alignment horizontal="right" wrapText="1" indent="1"/>
    </xf>
    <xf numFmtId="0" fontId="17" fillId="5" borderId="10" xfId="0" applyFont="1" applyFill="1" applyBorder="1" applyAlignment="1">
      <alignment horizontal="center" vertical="center" wrapText="1"/>
    </xf>
    <xf numFmtId="0" fontId="28" fillId="0" borderId="0" xfId="0" applyFont="1" applyAlignment="1">
      <alignment horizontal="left"/>
    </xf>
    <xf numFmtId="0" fontId="17" fillId="0" borderId="153" xfId="0" applyFont="1" applyBorder="1"/>
    <xf numFmtId="165" fontId="214" fillId="0" borderId="18" xfId="0" applyNumberFormat="1" applyFont="1" applyBorder="1" applyAlignment="1">
      <alignment horizontal="right" indent="1"/>
    </xf>
    <xf numFmtId="165" fontId="17" fillId="0" borderId="18" xfId="0" applyNumberFormat="1" applyFont="1" applyBorder="1" applyAlignment="1">
      <alignment horizontal="right" indent="1"/>
    </xf>
    <xf numFmtId="165" fontId="79" fillId="0" borderId="18" xfId="0" applyNumberFormat="1" applyFont="1" applyBorder="1" applyAlignment="1">
      <alignment horizontal="right" indent="1"/>
    </xf>
    <xf numFmtId="49" fontId="28" fillId="0" borderId="153" xfId="0" applyNumberFormat="1" applyFont="1" applyBorder="1" applyAlignment="1">
      <alignment horizontal="left" wrapText="1"/>
    </xf>
    <xf numFmtId="165" fontId="77" fillId="0" borderId="18" xfId="0" applyNumberFormat="1" applyFont="1" applyBorder="1" applyAlignment="1">
      <alignment horizontal="right" indent="1"/>
    </xf>
    <xf numFmtId="0" fontId="198" fillId="5" borderId="156" xfId="0" applyFont="1" applyFill="1" applyBorder="1" applyAlignment="1">
      <alignment horizontal="center" vertical="center" wrapText="1"/>
    </xf>
    <xf numFmtId="0" fontId="17" fillId="5" borderId="157" xfId="0" applyFont="1" applyFill="1" applyBorder="1" applyAlignment="1">
      <alignment horizontal="center" vertical="center" wrapText="1"/>
    </xf>
    <xf numFmtId="1" fontId="17" fillId="0" borderId="105" xfId="9" applyNumberFormat="1" applyFont="1" applyFill="1" applyBorder="1" applyAlignment="1">
      <alignment horizontal="right" indent="1"/>
    </xf>
    <xf numFmtId="165" fontId="29" fillId="0" borderId="44" xfId="0" applyNumberFormat="1" applyFont="1" applyBorder="1" applyAlignment="1">
      <alignment horizontal="right" wrapText="1" indent="1"/>
    </xf>
    <xf numFmtId="165" fontId="28" fillId="0" borderId="19" xfId="0" applyNumberFormat="1" applyFont="1" applyBorder="1" applyAlignment="1">
      <alignment horizontal="right" indent="1"/>
    </xf>
    <xf numFmtId="0" fontId="44" fillId="0" borderId="19" xfId="0" applyFont="1" applyBorder="1" applyAlignment="1">
      <alignment horizontal="right"/>
    </xf>
    <xf numFmtId="0" fontId="58" fillId="0" borderId="19" xfId="0" applyFont="1" applyBorder="1" applyAlignment="1">
      <alignment horizontal="left"/>
    </xf>
    <xf numFmtId="165" fontId="79" fillId="0" borderId="106" xfId="0" applyNumberFormat="1" applyFont="1" applyBorder="1" applyAlignment="1">
      <alignment horizontal="right" wrapText="1" indent="1"/>
    </xf>
    <xf numFmtId="165" fontId="51" fillId="0" borderId="106" xfId="0" applyNumberFormat="1" applyFont="1" applyBorder="1" applyAlignment="1">
      <alignment horizontal="right" wrapText="1" indent="1"/>
    </xf>
    <xf numFmtId="165" fontId="81" fillId="5" borderId="0" xfId="0" applyNumberFormat="1" applyFont="1" applyFill="1" applyBorder="1" applyAlignment="1">
      <alignment horizontal="right" wrapText="1" indent="1"/>
    </xf>
    <xf numFmtId="0" fontId="49" fillId="0" borderId="18" xfId="1467" applyFont="1" applyBorder="1" applyAlignment="1">
      <alignment horizontal="right" wrapText="1" indent="1"/>
    </xf>
    <xf numFmtId="165" fontId="79" fillId="0" borderId="106" xfId="1467" applyNumberFormat="1" applyFont="1" applyBorder="1" applyAlignment="1">
      <alignment horizontal="right" wrapText="1" indent="1"/>
    </xf>
    <xf numFmtId="165" fontId="51" fillId="0" borderId="106" xfId="1467" applyNumberFormat="1" applyFont="1" applyBorder="1" applyAlignment="1">
      <alignment horizontal="right" wrapText="1" indent="1"/>
    </xf>
    <xf numFmtId="0" fontId="58" fillId="0" borderId="154" xfId="0" applyFont="1" applyBorder="1" applyAlignment="1">
      <alignment horizontal="right" indent="1"/>
    </xf>
    <xf numFmtId="0" fontId="96" fillId="5" borderId="0" xfId="0" applyFont="1" applyFill="1" applyBorder="1"/>
    <xf numFmtId="0" fontId="28" fillId="0" borderId="106" xfId="0" applyFont="1" applyBorder="1" applyAlignment="1">
      <alignment horizontal="center"/>
    </xf>
    <xf numFmtId="0" fontId="58" fillId="0" borderId="155" xfId="0" applyFont="1" applyBorder="1" applyAlignment="1">
      <alignment horizontal="right" indent="1"/>
    </xf>
    <xf numFmtId="165" fontId="17" fillId="0" borderId="105" xfId="1440" applyNumberFormat="1" applyFont="1" applyBorder="1" applyAlignment="1">
      <alignment horizontal="right" indent="1"/>
    </xf>
    <xf numFmtId="165" fontId="200" fillId="0" borderId="105" xfId="1442" applyNumberFormat="1" applyFont="1" applyBorder="1" applyAlignment="1">
      <alignment horizontal="right" indent="1"/>
    </xf>
    <xf numFmtId="165" fontId="29" fillId="0" borderId="106" xfId="1442" applyNumberFormat="1" applyFont="1" applyBorder="1" applyAlignment="1">
      <alignment horizontal="right" indent="1"/>
    </xf>
    <xf numFmtId="165" fontId="198" fillId="0" borderId="105" xfId="1442" applyNumberFormat="1" applyFont="1" applyFill="1" applyBorder="1" applyAlignment="1">
      <alignment horizontal="right" indent="1"/>
    </xf>
    <xf numFmtId="165" fontId="198" fillId="0" borderId="106" xfId="1442" applyNumberFormat="1" applyFont="1" applyFill="1" applyBorder="1" applyAlignment="1">
      <alignment horizontal="right" indent="1"/>
    </xf>
    <xf numFmtId="2" fontId="17" fillId="0" borderId="106" xfId="1437" applyNumberFormat="1" applyFont="1" applyBorder="1" applyAlignment="1">
      <alignment horizontal="right" wrapText="1" indent="1"/>
    </xf>
    <xf numFmtId="165" fontId="79" fillId="0" borderId="106" xfId="1437" applyNumberFormat="1" applyFont="1" applyBorder="1" applyAlignment="1">
      <alignment horizontal="right" wrapText="1" indent="1"/>
    </xf>
    <xf numFmtId="0" fontId="198" fillId="0" borderId="18" xfId="0" applyNumberFormat="1" applyFont="1" applyBorder="1" applyAlignment="1">
      <alignment horizontal="right" indent="1"/>
    </xf>
    <xf numFmtId="1" fontId="201" fillId="0" borderId="159" xfId="0" applyNumberFormat="1" applyFont="1" applyBorder="1" applyAlignment="1">
      <alignment horizontal="right" indent="1"/>
    </xf>
    <xf numFmtId="165" fontId="199" fillId="0" borderId="159" xfId="0" applyNumberFormat="1" applyFont="1" applyBorder="1" applyAlignment="1">
      <alignment horizontal="right" indent="1"/>
    </xf>
    <xf numFmtId="1" fontId="58" fillId="0" borderId="155" xfId="0" applyNumberFormat="1" applyFont="1" applyBorder="1" applyAlignment="1">
      <alignment horizontal="right" indent="1"/>
    </xf>
    <xf numFmtId="0" fontId="201" fillId="0" borderId="160" xfId="0" applyFont="1" applyBorder="1" applyAlignment="1">
      <alignment horizontal="right" indent="1"/>
    </xf>
    <xf numFmtId="165" fontId="199" fillId="0" borderId="160" xfId="0" applyNumberFormat="1" applyFont="1" applyBorder="1" applyAlignment="1">
      <alignment horizontal="right" indent="1"/>
    </xf>
    <xf numFmtId="1" fontId="58" fillId="0" borderId="106" xfId="0" applyNumberFormat="1" applyFont="1" applyBorder="1" applyAlignment="1">
      <alignment horizontal="right" indent="1"/>
    </xf>
    <xf numFmtId="1" fontId="198" fillId="0" borderId="160" xfId="0" applyNumberFormat="1" applyFont="1" applyBorder="1" applyAlignment="1">
      <alignment horizontal="right" indent="1"/>
    </xf>
    <xf numFmtId="165" fontId="17" fillId="0" borderId="105" xfId="0" applyNumberFormat="1" applyFont="1" applyFill="1" applyBorder="1" applyAlignment="1">
      <alignment horizontal="right" wrapText="1" indent="1"/>
    </xf>
    <xf numFmtId="165" fontId="17" fillId="0" borderId="0" xfId="0" applyNumberFormat="1" applyFont="1" applyFill="1" applyAlignment="1">
      <alignment horizontal="right" wrapText="1" indent="1"/>
    </xf>
    <xf numFmtId="0" fontId="96" fillId="0" borderId="154" xfId="0" applyFont="1" applyBorder="1" applyAlignment="1">
      <alignment horizontal="right" indent="1"/>
    </xf>
    <xf numFmtId="0" fontId="96" fillId="0" borderId="155" xfId="0" applyFont="1" applyBorder="1" applyAlignment="1">
      <alignment horizontal="right" indent="1"/>
    </xf>
    <xf numFmtId="1" fontId="58" fillId="0" borderId="154" xfId="1437" applyNumberFormat="1" applyFont="1" applyBorder="1" applyAlignment="1">
      <alignment horizontal="right" wrapText="1" indent="1"/>
    </xf>
    <xf numFmtId="1" fontId="58" fillId="0" borderId="155" xfId="1437" applyNumberFormat="1" applyFont="1" applyBorder="1" applyAlignment="1">
      <alignment horizontal="right" wrapText="1" indent="1"/>
    </xf>
    <xf numFmtId="1" fontId="204" fillId="0" borderId="105" xfId="1437" applyNumberFormat="1" applyFont="1" applyBorder="1" applyAlignment="1">
      <alignment horizontal="right" indent="1"/>
    </xf>
    <xf numFmtId="1" fontId="204" fillId="0" borderId="105" xfId="1437" applyNumberFormat="1" applyFont="1" applyBorder="1" applyAlignment="1">
      <alignment horizontal="right" wrapText="1" indent="1"/>
    </xf>
    <xf numFmtId="1" fontId="204" fillId="0" borderId="106" xfId="1437" applyNumberFormat="1" applyFont="1" applyBorder="1" applyAlignment="1">
      <alignment horizontal="right" indent="1"/>
    </xf>
    <xf numFmtId="1" fontId="204" fillId="0" borderId="106" xfId="1437" applyNumberFormat="1" applyFont="1" applyBorder="1" applyAlignment="1">
      <alignment horizontal="right" wrapText="1" indent="1"/>
    </xf>
    <xf numFmtId="0" fontId="204" fillId="0" borderId="105" xfId="1437" applyFont="1" applyBorder="1" applyAlignment="1">
      <alignment horizontal="right" indent="1"/>
    </xf>
    <xf numFmtId="1" fontId="201" fillId="0" borderId="154" xfId="1437" applyNumberFormat="1" applyFont="1" applyBorder="1" applyAlignment="1">
      <alignment horizontal="right" indent="1"/>
    </xf>
    <xf numFmtId="1" fontId="204" fillId="0" borderId="105" xfId="1437" applyNumberFormat="1" applyFont="1" applyBorder="1" applyAlignment="1">
      <alignment horizontal="right" vertical="center" indent="1"/>
    </xf>
    <xf numFmtId="165" fontId="201" fillId="0" borderId="154" xfId="0" applyNumberFormat="1" applyFont="1" applyBorder="1" applyAlignment="1">
      <alignment horizontal="right" indent="1"/>
    </xf>
    <xf numFmtId="0" fontId="201" fillId="0" borderId="154" xfId="0" applyFont="1" applyBorder="1" applyAlignment="1">
      <alignment horizontal="right" indent="1"/>
    </xf>
    <xf numFmtId="4" fontId="201" fillId="0" borderId="154" xfId="0" applyNumberFormat="1" applyFont="1" applyBorder="1" applyAlignment="1">
      <alignment horizontal="right" indent="1"/>
    </xf>
    <xf numFmtId="165" fontId="199" fillId="0" borderId="0" xfId="0" applyNumberFormat="1" applyFont="1" applyAlignment="1">
      <alignment horizontal="right" wrapText="1" indent="1"/>
    </xf>
    <xf numFmtId="0" fontId="28" fillId="5" borderId="39" xfId="1442" applyFont="1" applyFill="1" applyBorder="1" applyAlignment="1">
      <alignment horizontal="center" vertical="center" wrapText="1"/>
    </xf>
    <xf numFmtId="0" fontId="22" fillId="5" borderId="107" xfId="0" applyFont="1" applyFill="1" applyBorder="1"/>
    <xf numFmtId="1" fontId="198" fillId="0" borderId="19" xfId="0" applyNumberFormat="1" applyFont="1" applyBorder="1" applyAlignment="1">
      <alignment horizontal="right" wrapText="1" indent="1"/>
    </xf>
    <xf numFmtId="1" fontId="201" fillId="0" borderId="160" xfId="0" applyNumberFormat="1" applyFont="1" applyBorder="1" applyAlignment="1">
      <alignment horizontal="right" indent="1"/>
    </xf>
    <xf numFmtId="165" fontId="201" fillId="0" borderId="157" xfId="1439" applyNumberFormat="1" applyFont="1" applyBorder="1" applyAlignment="1">
      <alignment horizontal="right" indent="1"/>
    </xf>
    <xf numFmtId="0" fontId="201" fillId="0" borderId="157" xfId="1439" applyFont="1" applyBorder="1" applyAlignment="1">
      <alignment horizontal="right" indent="1"/>
    </xf>
    <xf numFmtId="165" fontId="201" fillId="0" borderId="158" xfId="1439" applyNumberFormat="1" applyFont="1" applyBorder="1" applyAlignment="1">
      <alignment horizontal="right" indent="1"/>
    </xf>
    <xf numFmtId="165" fontId="198" fillId="0" borderId="18" xfId="1439" applyNumberFormat="1" applyFont="1" applyBorder="1" applyAlignment="1">
      <alignment horizontal="right" indent="1"/>
    </xf>
    <xf numFmtId="0" fontId="198" fillId="0" borderId="18" xfId="1439" applyFont="1" applyBorder="1" applyAlignment="1">
      <alignment horizontal="right" indent="1"/>
    </xf>
    <xf numFmtId="165" fontId="198" fillId="0" borderId="19" xfId="1439" applyNumberFormat="1" applyFont="1" applyBorder="1" applyAlignment="1">
      <alignment horizontal="right" indent="1"/>
    </xf>
    <xf numFmtId="0" fontId="58" fillId="0" borderId="18" xfId="1453" applyNumberFormat="1" applyFont="1" applyFill="1" applyBorder="1" applyAlignment="1">
      <alignment horizontal="right" indent="1"/>
    </xf>
    <xf numFmtId="166" fontId="58" fillId="0" borderId="18" xfId="1453" applyNumberFormat="1" applyFont="1" applyFill="1" applyBorder="1" applyAlignment="1">
      <alignment horizontal="right" indent="1"/>
    </xf>
    <xf numFmtId="166" fontId="28" fillId="0" borderId="106" xfId="1453" applyNumberFormat="1" applyFont="1" applyBorder="1" applyAlignment="1">
      <alignment horizontal="right" indent="1"/>
    </xf>
    <xf numFmtId="165" fontId="42" fillId="0" borderId="18" xfId="1453" applyNumberFormat="1" applyFont="1" applyFill="1" applyBorder="1" applyAlignment="1">
      <alignment horizontal="center" wrapText="1"/>
    </xf>
    <xf numFmtId="1" fontId="28" fillId="0" borderId="106" xfId="1453" applyNumberFormat="1" applyFont="1" applyFill="1" applyBorder="1" applyAlignment="1">
      <alignment horizontal="right" indent="1"/>
    </xf>
    <xf numFmtId="166" fontId="58" fillId="0" borderId="18" xfId="1453" applyNumberFormat="1" applyFont="1" applyBorder="1" applyAlignment="1">
      <alignment horizontal="right" indent="1"/>
    </xf>
    <xf numFmtId="2" fontId="198" fillId="0" borderId="18" xfId="1442" applyNumberFormat="1" applyFont="1" applyFill="1" applyBorder="1" applyAlignment="1">
      <alignment horizontal="right" indent="1"/>
    </xf>
    <xf numFmtId="2" fontId="198" fillId="0" borderId="106" xfId="1442" applyNumberFormat="1" applyFont="1" applyFill="1" applyBorder="1" applyAlignment="1">
      <alignment horizontal="right" indent="1"/>
    </xf>
    <xf numFmtId="2" fontId="243" fillId="0" borderId="18" xfId="1442" applyNumberFormat="1" applyFont="1" applyBorder="1" applyAlignment="1">
      <alignment horizontal="right" indent="1"/>
    </xf>
    <xf numFmtId="2" fontId="243" fillId="0" borderId="106" xfId="1442" applyNumberFormat="1" applyFont="1" applyBorder="1" applyAlignment="1">
      <alignment horizontal="right" indent="1"/>
    </xf>
    <xf numFmtId="49" fontId="28" fillId="0" borderId="162" xfId="1442" applyNumberFormat="1" applyFont="1" applyBorder="1"/>
    <xf numFmtId="0" fontId="29" fillId="0" borderId="0" xfId="1442" applyFont="1"/>
    <xf numFmtId="165" fontId="74" fillId="0" borderId="0" xfId="1442" applyNumberFormat="1" applyFont="1" applyAlignment="1">
      <alignment horizontal="right"/>
    </xf>
    <xf numFmtId="165" fontId="29" fillId="0" borderId="0" xfId="1442" applyNumberFormat="1" applyFont="1" applyAlignment="1">
      <alignment horizontal="right"/>
    </xf>
    <xf numFmtId="0" fontId="198" fillId="0" borderId="0" xfId="1442" applyFont="1" applyAlignment="1">
      <alignment horizontal="left"/>
    </xf>
    <xf numFmtId="49" fontId="198" fillId="0" borderId="0" xfId="1442" applyNumberFormat="1" applyFont="1"/>
    <xf numFmtId="0" fontId="198" fillId="0" borderId="0" xfId="1442" applyFont="1"/>
    <xf numFmtId="49" fontId="198" fillId="0" borderId="162" xfId="1442" applyNumberFormat="1" applyFont="1" applyBorder="1"/>
    <xf numFmtId="165" fontId="199" fillId="0" borderId="6" xfId="1442" applyNumberFormat="1" applyFont="1" applyFill="1" applyBorder="1" applyAlignment="1">
      <alignment horizontal="right"/>
    </xf>
    <xf numFmtId="165" fontId="199" fillId="0" borderId="162" xfId="1442" applyNumberFormat="1" applyFont="1" applyFill="1" applyBorder="1" applyAlignment="1">
      <alignment horizontal="right"/>
    </xf>
    <xf numFmtId="0" fontId="200" fillId="0" borderId="0" xfId="1442" applyFont="1" applyAlignment="1">
      <alignment horizontal="left"/>
    </xf>
    <xf numFmtId="165" fontId="199" fillId="0" borderId="0" xfId="1442" applyNumberFormat="1" applyFont="1" applyAlignment="1">
      <alignment horizontal="right"/>
    </xf>
    <xf numFmtId="165" fontId="199" fillId="0" borderId="18" xfId="1442" applyNumberFormat="1" applyFont="1" applyBorder="1" applyAlignment="1">
      <alignment horizontal="right"/>
    </xf>
    <xf numFmtId="165" fontId="199" fillId="0" borderId="106" xfId="1442" applyNumberFormat="1" applyFont="1" applyBorder="1" applyAlignment="1">
      <alignment horizontal="right"/>
    </xf>
    <xf numFmtId="165" fontId="201" fillId="0" borderId="106" xfId="1442" applyNumberFormat="1" applyFont="1" applyBorder="1" applyAlignment="1">
      <alignment horizontal="right" indent="1"/>
    </xf>
    <xf numFmtId="0" fontId="110" fillId="5" borderId="0" xfId="1442" applyFont="1" applyFill="1"/>
    <xf numFmtId="0" fontId="110" fillId="5" borderId="0" xfId="1442" applyFont="1" applyFill="1" applyAlignment="1">
      <alignment horizontal="left"/>
    </xf>
    <xf numFmtId="0" fontId="110" fillId="5" borderId="0" xfId="1442" applyFont="1" applyFill="1" applyAlignment="1"/>
    <xf numFmtId="0" fontId="13" fillId="5" borderId="0" xfId="1442" applyFont="1" applyFill="1" applyAlignment="1"/>
    <xf numFmtId="0" fontId="107" fillId="5" borderId="0" xfId="1442" applyFont="1" applyFill="1" applyAlignment="1"/>
    <xf numFmtId="0" fontId="22" fillId="5" borderId="0" xfId="0" applyFont="1" applyFill="1"/>
    <xf numFmtId="0" fontId="22" fillId="5" borderId="0" xfId="0" applyFont="1" applyFill="1" applyAlignment="1">
      <alignment wrapText="1"/>
    </xf>
    <xf numFmtId="0" fontId="28" fillId="5" borderId="0" xfId="0" applyFont="1" applyFill="1" applyAlignment="1">
      <alignment horizontal="justify" wrapText="1"/>
    </xf>
    <xf numFmtId="0" fontId="22" fillId="5" borderId="0" xfId="0" applyFont="1" applyFill="1"/>
    <xf numFmtId="0" fontId="28" fillId="5" borderId="0" xfId="0" applyFont="1" applyFill="1" applyAlignment="1">
      <alignment horizontal="left"/>
    </xf>
    <xf numFmtId="0" fontId="28" fillId="0" borderId="0" xfId="0" applyFont="1" applyAlignment="1">
      <alignment horizontal="left"/>
    </xf>
    <xf numFmtId="0" fontId="28" fillId="0" borderId="142" xfId="0" applyFont="1" applyFill="1" applyBorder="1" applyAlignment="1">
      <alignment horizontal="left" wrapText="1"/>
    </xf>
    <xf numFmtId="49" fontId="28" fillId="0" borderId="142" xfId="0" applyNumberFormat="1" applyFont="1" applyFill="1" applyBorder="1" applyAlignment="1">
      <alignment horizontal="left" wrapText="1"/>
    </xf>
    <xf numFmtId="165" fontId="199" fillId="0" borderId="154" xfId="0" applyNumberFormat="1" applyFont="1" applyBorder="1" applyAlignment="1">
      <alignment horizontal="right" wrapText="1" indent="1"/>
    </xf>
    <xf numFmtId="165" fontId="199" fillId="0" borderId="142" xfId="0" applyNumberFormat="1" applyFont="1" applyBorder="1" applyAlignment="1">
      <alignment horizontal="right" wrapText="1" indent="1"/>
    </xf>
    <xf numFmtId="0" fontId="28" fillId="0" borderId="163" xfId="1442" applyFont="1" applyBorder="1" applyAlignment="1">
      <alignment horizontal="left"/>
    </xf>
    <xf numFmtId="0" fontId="17" fillId="0" borderId="163" xfId="1442" applyFont="1" applyBorder="1" applyAlignment="1">
      <alignment horizontal="left"/>
    </xf>
    <xf numFmtId="165" fontId="75" fillId="0" borderId="18" xfId="1442" applyNumberFormat="1" applyFont="1" applyBorder="1" applyAlignment="1">
      <alignment horizontal="right" indent="1"/>
    </xf>
    <xf numFmtId="0" fontId="28" fillId="0" borderId="163" xfId="1442" applyFont="1" applyBorder="1"/>
    <xf numFmtId="0" fontId="17" fillId="0" borderId="142" xfId="0" applyFont="1" applyBorder="1" applyAlignment="1">
      <alignment horizontal="left" wrapText="1"/>
    </xf>
    <xf numFmtId="49" fontId="17" fillId="0" borderId="142" xfId="0" applyNumberFormat="1" applyFont="1" applyBorder="1" applyAlignment="1">
      <alignment horizontal="left" wrapText="1"/>
    </xf>
    <xf numFmtId="0" fontId="17" fillId="0" borderId="164" xfId="0" applyFont="1" applyBorder="1" applyAlignment="1">
      <alignment horizontal="right" wrapText="1" indent="1"/>
    </xf>
    <xf numFmtId="0" fontId="17" fillId="0" borderId="165" xfId="0" applyFont="1" applyBorder="1" applyAlignment="1">
      <alignment horizontal="right" wrapText="1" indent="1"/>
    </xf>
    <xf numFmtId="0" fontId="17" fillId="0" borderId="0" xfId="0" applyFont="1" applyBorder="1" applyAlignment="1">
      <alignment horizontal="left" wrapText="1"/>
    </xf>
    <xf numFmtId="49" fontId="17" fillId="0" borderId="0" xfId="0" applyNumberFormat="1" applyFont="1" applyBorder="1" applyAlignment="1">
      <alignment horizontal="left" wrapText="1"/>
    </xf>
    <xf numFmtId="0" fontId="17" fillId="0" borderId="154" xfId="1467" applyFont="1" applyBorder="1" applyAlignment="1">
      <alignment horizontal="right" wrapText="1" indent="1"/>
    </xf>
    <xf numFmtId="0" fontId="28" fillId="0" borderId="155" xfId="1467" applyFont="1" applyBorder="1" applyAlignment="1">
      <alignment horizontal="right" wrapText="1" indent="1"/>
    </xf>
    <xf numFmtId="0" fontId="58" fillId="0" borderId="155" xfId="1439" applyNumberFormat="1" applyFont="1" applyBorder="1" applyAlignment="1">
      <alignment horizontal="right" indent="1"/>
    </xf>
    <xf numFmtId="165" fontId="29" fillId="0" borderId="18" xfId="1453" applyNumberFormat="1" applyFont="1" applyFill="1" applyBorder="1" applyAlignment="1">
      <alignment horizontal="right" indent="1"/>
    </xf>
    <xf numFmtId="165" fontId="29" fillId="0" borderId="106" xfId="0" applyNumberFormat="1" applyFont="1" applyBorder="1" applyAlignment="1">
      <alignment horizontal="right" wrapText="1" indent="1"/>
    </xf>
    <xf numFmtId="165" fontId="29" fillId="0" borderId="106" xfId="1453" applyNumberFormat="1" applyFont="1" applyFill="1" applyBorder="1" applyAlignment="1">
      <alignment horizontal="right" indent="1"/>
    </xf>
    <xf numFmtId="165" fontId="29" fillId="0" borderId="18" xfId="0" applyNumberFormat="1" applyFont="1" applyBorder="1" applyAlignment="1">
      <alignment horizontal="right" indent="1"/>
    </xf>
    <xf numFmtId="165" fontId="29" fillId="0" borderId="106" xfId="0" applyNumberFormat="1" applyFont="1" applyBorder="1" applyAlignment="1">
      <alignment horizontal="right" indent="1"/>
    </xf>
    <xf numFmtId="2" fontId="28" fillId="0" borderId="106" xfId="1442" applyNumberFormat="1" applyFont="1" applyBorder="1" applyAlignment="1">
      <alignment horizontal="right" indent="1"/>
    </xf>
    <xf numFmtId="0" fontId="28" fillId="0" borderId="106" xfId="1442" applyFont="1" applyBorder="1" applyAlignment="1">
      <alignment horizontal="right" indent="1"/>
    </xf>
    <xf numFmtId="2" fontId="28" fillId="0" borderId="18" xfId="0" applyNumberFormat="1" applyFont="1" applyBorder="1" applyAlignment="1">
      <alignment horizontal="right" indent="1"/>
    </xf>
    <xf numFmtId="2" fontId="28" fillId="0" borderId="106" xfId="0" applyNumberFormat="1" applyFont="1" applyBorder="1" applyAlignment="1">
      <alignment horizontal="right" indent="1"/>
    </xf>
    <xf numFmtId="166" fontId="28" fillId="0" borderId="106" xfId="1439" applyNumberFormat="1" applyFont="1" applyBorder="1" applyAlignment="1">
      <alignment horizontal="right" indent="1"/>
    </xf>
    <xf numFmtId="166" fontId="58" fillId="0" borderId="106" xfId="1439" applyNumberFormat="1" applyFont="1" applyBorder="1" applyAlignment="1">
      <alignment horizontal="right" indent="1"/>
    </xf>
    <xf numFmtId="166" fontId="198" fillId="0" borderId="18" xfId="1439" applyNumberFormat="1" applyFont="1" applyBorder="1" applyAlignment="1">
      <alignment horizontal="right" indent="1"/>
    </xf>
    <xf numFmtId="166" fontId="201" fillId="0" borderId="18" xfId="1439" applyNumberFormat="1" applyFont="1" applyBorder="1" applyAlignment="1">
      <alignment horizontal="right" indent="1"/>
    </xf>
    <xf numFmtId="166" fontId="198" fillId="0" borderId="106" xfId="1439" applyNumberFormat="1" applyFont="1" applyBorder="1" applyAlignment="1">
      <alignment horizontal="right" indent="1"/>
    </xf>
    <xf numFmtId="166" fontId="201" fillId="0" borderId="106" xfId="1439" applyNumberFormat="1" applyFont="1" applyBorder="1" applyAlignment="1">
      <alignment horizontal="right" indent="1"/>
    </xf>
    <xf numFmtId="2" fontId="58" fillId="0" borderId="106" xfId="0" applyNumberFormat="1" applyFont="1" applyBorder="1" applyAlignment="1">
      <alignment horizontal="right" indent="1"/>
    </xf>
    <xf numFmtId="0" fontId="17" fillId="0" borderId="105" xfId="0" applyFont="1" applyBorder="1" applyAlignment="1">
      <alignment horizontal="right" wrapText="1" indent="1"/>
    </xf>
    <xf numFmtId="0" fontId="17" fillId="0" borderId="105" xfId="1467" applyFont="1" applyBorder="1" applyAlignment="1">
      <alignment horizontal="right" wrapText="1" indent="1"/>
    </xf>
    <xf numFmtId="0" fontId="28" fillId="0" borderId="105" xfId="1467" applyFont="1" applyBorder="1" applyAlignment="1">
      <alignment horizontal="right" wrapText="1" indent="1"/>
    </xf>
    <xf numFmtId="0" fontId="218" fillId="0" borderId="154" xfId="0" applyFont="1" applyBorder="1" applyAlignment="1">
      <alignment horizontal="center"/>
    </xf>
    <xf numFmtId="0" fontId="58" fillId="0" borderId="105" xfId="0" applyFont="1" applyBorder="1" applyAlignment="1">
      <alignment horizontal="center"/>
    </xf>
    <xf numFmtId="0" fontId="218" fillId="0" borderId="105" xfId="0" applyFont="1" applyBorder="1" applyAlignment="1">
      <alignment horizontal="center"/>
    </xf>
    <xf numFmtId="165" fontId="224" fillId="0" borderId="105" xfId="0" applyNumberFormat="1" applyFont="1" applyBorder="1" applyAlignment="1">
      <alignment horizontal="center"/>
    </xf>
    <xf numFmtId="0" fontId="96" fillId="0" borderId="105" xfId="0" applyFont="1" applyBorder="1" applyAlignment="1">
      <alignment horizontal="center"/>
    </xf>
    <xf numFmtId="0" fontId="28" fillId="0" borderId="105" xfId="0" applyFont="1" applyBorder="1" applyAlignment="1">
      <alignment horizontal="center"/>
    </xf>
    <xf numFmtId="165" fontId="29" fillId="0" borderId="105" xfId="0" applyNumberFormat="1" applyFont="1" applyBorder="1" applyAlignment="1">
      <alignment horizontal="center"/>
    </xf>
    <xf numFmtId="165" fontId="244" fillId="0" borderId="105" xfId="0" applyNumberFormat="1" applyFont="1" applyBorder="1" applyAlignment="1">
      <alignment horizontal="center"/>
    </xf>
    <xf numFmtId="0" fontId="218" fillId="0" borderId="155" xfId="0" applyFont="1" applyBorder="1" applyAlignment="1">
      <alignment horizontal="center"/>
    </xf>
    <xf numFmtId="0" fontId="58" fillId="0" borderId="106" xfId="0" applyFont="1" applyBorder="1" applyAlignment="1">
      <alignment horizontal="center"/>
    </xf>
    <xf numFmtId="0" fontId="201" fillId="0" borderId="106" xfId="0" applyFont="1" applyBorder="1" applyAlignment="1">
      <alignment horizontal="center"/>
    </xf>
    <xf numFmtId="0" fontId="198" fillId="0" borderId="106" xfId="0" applyFont="1" applyBorder="1" applyAlignment="1">
      <alignment horizontal="center"/>
    </xf>
    <xf numFmtId="0" fontId="218" fillId="0" borderId="106" xfId="0" applyFont="1" applyBorder="1" applyAlignment="1">
      <alignment horizontal="center"/>
    </xf>
    <xf numFmtId="165" fontId="74" fillId="0" borderId="105" xfId="0" applyNumberFormat="1" applyFont="1" applyBorder="1" applyAlignment="1">
      <alignment horizontal="center"/>
    </xf>
    <xf numFmtId="165" fontId="224" fillId="0" borderId="154" xfId="0" applyNumberFormat="1" applyFont="1" applyBorder="1" applyAlignment="1">
      <alignment horizontal="center"/>
    </xf>
    <xf numFmtId="0" fontId="224" fillId="0" borderId="105" xfId="0" applyFont="1" applyBorder="1" applyAlignment="1">
      <alignment horizontal="center"/>
    </xf>
    <xf numFmtId="0" fontId="74" fillId="0" borderId="105" xfId="0" applyFont="1" applyBorder="1" applyAlignment="1">
      <alignment horizontal="center"/>
    </xf>
    <xf numFmtId="165" fontId="96" fillId="5" borderId="0" xfId="0" applyNumberFormat="1" applyFont="1" applyFill="1"/>
    <xf numFmtId="3" fontId="198" fillId="0" borderId="105" xfId="0" applyNumberFormat="1" applyFont="1" applyBorder="1" applyAlignment="1">
      <alignment horizontal="right" indent="1"/>
    </xf>
    <xf numFmtId="165" fontId="198" fillId="0" borderId="0" xfId="0" applyNumberFormat="1" applyFont="1" applyAlignment="1">
      <alignment horizontal="right" wrapText="1" indent="1"/>
    </xf>
    <xf numFmtId="0" fontId="58" fillId="0" borderId="37" xfId="0" applyFont="1" applyBorder="1" applyAlignment="1">
      <alignment horizontal="right" wrapText="1" indent="1"/>
    </xf>
    <xf numFmtId="165" fontId="199" fillId="0" borderId="166" xfId="1442" applyNumberFormat="1" applyFont="1" applyBorder="1" applyAlignment="1">
      <alignment horizontal="right" indent="1"/>
    </xf>
    <xf numFmtId="1" fontId="58" fillId="0" borderId="106" xfId="0" applyNumberFormat="1" applyFont="1" applyFill="1" applyBorder="1" applyAlignment="1">
      <alignment horizontal="right" wrapText="1" indent="1"/>
    </xf>
    <xf numFmtId="166" fontId="198" fillId="0" borderId="18" xfId="1453" applyNumberFormat="1" applyFont="1" applyFill="1" applyBorder="1" applyAlignment="1">
      <alignment horizontal="right" indent="1"/>
    </xf>
    <xf numFmtId="166" fontId="198" fillId="0" borderId="18" xfId="1453" applyNumberFormat="1" applyFont="1" applyBorder="1" applyAlignment="1">
      <alignment horizontal="right" indent="1"/>
    </xf>
    <xf numFmtId="0" fontId="198" fillId="0" borderId="18" xfId="1453" applyNumberFormat="1" applyFont="1" applyFill="1" applyBorder="1" applyAlignment="1">
      <alignment horizontal="right" indent="1"/>
    </xf>
    <xf numFmtId="0" fontId="198" fillId="0" borderId="18" xfId="1453" applyNumberFormat="1" applyFont="1" applyBorder="1" applyAlignment="1">
      <alignment horizontal="right" indent="1"/>
    </xf>
    <xf numFmtId="165" fontId="213" fillId="0" borderId="18" xfId="1453" applyNumberFormat="1" applyFont="1" applyFill="1" applyBorder="1" applyAlignment="1">
      <alignment horizontal="center" wrapText="1"/>
    </xf>
    <xf numFmtId="0" fontId="198" fillId="0" borderId="166" xfId="0" applyFont="1" applyBorder="1" applyAlignment="1">
      <alignment horizontal="left" vertical="center"/>
    </xf>
    <xf numFmtId="165" fontId="201" fillId="0" borderId="154" xfId="0" applyNumberFormat="1" applyFont="1" applyBorder="1" applyAlignment="1">
      <alignment horizontal="right" wrapText="1" indent="1"/>
    </xf>
    <xf numFmtId="165" fontId="245" fillId="0" borderId="154" xfId="0" applyNumberFormat="1" applyFont="1" applyBorder="1" applyAlignment="1">
      <alignment horizontal="right" indent="1"/>
    </xf>
    <xf numFmtId="165" fontId="201" fillId="0" borderId="155" xfId="0" applyNumberFormat="1" applyFont="1" applyBorder="1" applyAlignment="1">
      <alignment horizontal="right" indent="1"/>
    </xf>
    <xf numFmtId="165" fontId="201" fillId="0" borderId="18" xfId="0" applyNumberFormat="1" applyFont="1" applyBorder="1" applyAlignment="1">
      <alignment horizontal="right" indent="1"/>
    </xf>
    <xf numFmtId="165" fontId="198" fillId="0" borderId="18" xfId="1434" applyNumberFormat="1" applyFont="1" applyBorder="1" applyAlignment="1">
      <alignment horizontal="right" vertical="center" wrapText="1" indent="1" readingOrder="1"/>
    </xf>
    <xf numFmtId="0" fontId="198" fillId="0" borderId="0" xfId="0" applyFont="1" applyAlignment="1">
      <alignment horizontal="right" indent="1"/>
    </xf>
    <xf numFmtId="165" fontId="198" fillId="0" borderId="154" xfId="0" applyNumberFormat="1" applyFont="1" applyBorder="1" applyAlignment="1">
      <alignment horizontal="right" wrapText="1" indent="1"/>
    </xf>
    <xf numFmtId="165" fontId="198" fillId="0" borderId="155" xfId="0" applyNumberFormat="1" applyFont="1" applyBorder="1" applyAlignment="1">
      <alignment horizontal="right" wrapText="1" indent="1"/>
    </xf>
    <xf numFmtId="165" fontId="198" fillId="0" borderId="106" xfId="1434" applyNumberFormat="1" applyFont="1" applyBorder="1" applyAlignment="1">
      <alignment horizontal="right" vertical="center" wrapText="1" indent="1" readingOrder="1"/>
    </xf>
    <xf numFmtId="165" fontId="225" fillId="0" borderId="18" xfId="0" applyNumberFormat="1" applyFont="1" applyBorder="1" applyAlignment="1">
      <alignment horizontal="right" wrapText="1" indent="1"/>
    </xf>
    <xf numFmtId="165" fontId="225" fillId="0" borderId="106" xfId="0" applyNumberFormat="1" applyFont="1" applyBorder="1" applyAlignment="1">
      <alignment horizontal="right" wrapText="1" indent="1"/>
    </xf>
    <xf numFmtId="0" fontId="246" fillId="0" borderId="18" xfId="1434" applyFont="1" applyBorder="1" applyAlignment="1">
      <alignment horizontal="right" wrapText="1" indent="1" readingOrder="1"/>
    </xf>
    <xf numFmtId="165" fontId="198" fillId="0" borderId="166" xfId="0" applyNumberFormat="1" applyFont="1" applyBorder="1" applyAlignment="1">
      <alignment horizontal="right" wrapText="1" indent="1"/>
    </xf>
    <xf numFmtId="165" fontId="247" fillId="0" borderId="166" xfId="0" applyNumberFormat="1" applyFont="1" applyBorder="1" applyAlignment="1">
      <alignment horizontal="right" wrapText="1" indent="1"/>
    </xf>
    <xf numFmtId="165" fontId="198" fillId="0" borderId="18" xfId="0" applyNumberFormat="1" applyFont="1" applyBorder="1" applyAlignment="1">
      <alignment horizontal="right" vertical="center" wrapText="1" indent="2"/>
    </xf>
    <xf numFmtId="165" fontId="198" fillId="0" borderId="106" xfId="0" applyNumberFormat="1" applyFont="1" applyBorder="1" applyAlignment="1">
      <alignment horizontal="right" vertical="center" wrapText="1" indent="2"/>
    </xf>
    <xf numFmtId="1" fontId="198" fillId="0" borderId="18" xfId="1453" applyNumberFormat="1" applyFont="1" applyFill="1" applyBorder="1" applyAlignment="1">
      <alignment horizontal="right" indent="1"/>
    </xf>
    <xf numFmtId="1" fontId="198" fillId="0" borderId="0" xfId="1453" applyNumberFormat="1" applyFont="1" applyFill="1" applyBorder="1" applyAlignment="1">
      <alignment horizontal="right" indent="1"/>
    </xf>
    <xf numFmtId="166" fontId="199" fillId="0" borderId="18" xfId="1453" applyNumberFormat="1" applyFont="1" applyBorder="1" applyAlignment="1">
      <alignment horizontal="right" indent="1"/>
    </xf>
    <xf numFmtId="166" fontId="201" fillId="0" borderId="18" xfId="1453" applyNumberFormat="1" applyFont="1" applyBorder="1" applyAlignment="1">
      <alignment horizontal="right" indent="1"/>
    </xf>
    <xf numFmtId="166" fontId="199" fillId="0" borderId="106" xfId="1453" applyNumberFormat="1" applyFont="1" applyBorder="1" applyAlignment="1">
      <alignment horizontal="right" indent="1"/>
    </xf>
    <xf numFmtId="0" fontId="22" fillId="5" borderId="0" xfId="0" applyFont="1" applyFill="1"/>
    <xf numFmtId="165" fontId="28" fillId="0" borderId="105" xfId="1442" applyNumberFormat="1" applyFont="1" applyBorder="1" applyAlignment="1">
      <alignment horizontal="right" indent="1"/>
    </xf>
    <xf numFmtId="0" fontId="35" fillId="5" borderId="0" xfId="1424" applyFont="1" applyFill="1" applyAlignment="1" applyProtection="1">
      <alignment vertical="center" wrapText="1"/>
    </xf>
    <xf numFmtId="0" fontId="14" fillId="0" borderId="0" xfId="0" applyFont="1" applyAlignment="1">
      <alignment vertical="center"/>
    </xf>
    <xf numFmtId="0" fontId="123" fillId="0" borderId="0" xfId="0" applyFont="1" applyAlignment="1">
      <alignment vertical="center"/>
    </xf>
    <xf numFmtId="0" fontId="107" fillId="0" borderId="0" xfId="0" applyFont="1" applyAlignment="1">
      <alignment vertical="center"/>
    </xf>
    <xf numFmtId="0" fontId="31" fillId="5" borderId="0" xfId="1424" applyFont="1" applyFill="1" applyAlignment="1" applyProtection="1">
      <alignment vertical="center" wrapText="1"/>
    </xf>
    <xf numFmtId="0" fontId="106" fillId="5" borderId="0" xfId="1424" applyFont="1" applyFill="1" applyAlignment="1" applyProtection="1">
      <alignment vertical="center" wrapText="1"/>
    </xf>
    <xf numFmtId="0" fontId="28" fillId="5" borderId="0" xfId="0" applyFont="1" applyFill="1" applyBorder="1" applyAlignment="1">
      <alignment horizontal="left" wrapText="1"/>
    </xf>
    <xf numFmtId="0" fontId="28" fillId="0" borderId="12"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8" fillId="0" borderId="109" xfId="1424" applyBorder="1" applyAlignment="1" applyProtection="1">
      <alignment horizontal="right"/>
    </xf>
    <xf numFmtId="0" fontId="8" fillId="0" borderId="0" xfId="1424" applyAlignment="1" applyProtection="1">
      <alignment horizontal="right"/>
    </xf>
    <xf numFmtId="0" fontId="34" fillId="5" borderId="0" xfId="0" applyFont="1" applyFill="1" applyAlignment="1">
      <alignment horizontal="left" vertical="center"/>
    </xf>
    <xf numFmtId="0" fontId="178" fillId="5" borderId="0" xfId="0" applyFont="1" applyFill="1" applyAlignment="1">
      <alignment horizontal="left" vertical="center"/>
    </xf>
    <xf numFmtId="0" fontId="136" fillId="5" borderId="0" xfId="0" applyFont="1" applyFill="1" applyAlignment="1">
      <alignment horizontal="left" vertical="center"/>
    </xf>
    <xf numFmtId="0" fontId="15" fillId="5" borderId="0" xfId="0" applyFont="1" applyFill="1" applyAlignment="1">
      <alignment horizontal="left"/>
    </xf>
    <xf numFmtId="0" fontId="107" fillId="5" borderId="0" xfId="0" applyFont="1" applyFill="1" applyAlignment="1">
      <alignment horizontal="left" vertical="center" indent="4"/>
    </xf>
    <xf numFmtId="0" fontId="28" fillId="0" borderId="63"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5"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120" fillId="5" borderId="0" xfId="0" applyFont="1" applyFill="1"/>
    <xf numFmtId="0" fontId="120" fillId="5" borderId="0" xfId="0" applyFont="1" applyFill="1" applyAlignment="1">
      <alignment horizontal="left" wrapText="1"/>
    </xf>
    <xf numFmtId="0" fontId="120" fillId="5" borderId="0" xfId="0" applyFont="1" applyFill="1" applyAlignment="1">
      <alignment horizontal="left"/>
    </xf>
    <xf numFmtId="0" fontId="28" fillId="5" borderId="0" xfId="0" applyFont="1" applyFill="1" applyBorder="1" applyAlignment="1">
      <alignment horizontal="left"/>
    </xf>
    <xf numFmtId="0" fontId="8" fillId="5" borderId="9" xfId="1424" applyFill="1" applyBorder="1" applyAlignment="1" applyProtection="1">
      <alignment horizontal="right" vertical="center"/>
    </xf>
    <xf numFmtId="0" fontId="8" fillId="5" borderId="0" xfId="1424" applyFill="1" applyAlignment="1" applyProtection="1">
      <alignment horizontal="right"/>
    </xf>
    <xf numFmtId="0" fontId="28" fillId="0" borderId="32"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107" fillId="5" borderId="0" xfId="0" applyNumberFormat="1" applyFont="1" applyFill="1" applyAlignment="1">
      <alignment horizontal="left" vertical="center" indent="4"/>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120" fillId="5" borderId="0" xfId="0" applyFont="1" applyFill="1" applyAlignment="1"/>
    <xf numFmtId="0" fontId="28" fillId="5" borderId="0" xfId="0" applyFont="1" applyFill="1" applyBorder="1" applyAlignment="1">
      <alignment horizontal="left" vertical="center" wrapText="1"/>
    </xf>
    <xf numFmtId="0" fontId="107" fillId="5" borderId="9" xfId="0" applyFont="1" applyFill="1" applyBorder="1" applyAlignment="1">
      <alignment horizontal="left" vertical="center" indent="4"/>
    </xf>
    <xf numFmtId="0" fontId="11" fillId="5" borderId="9" xfId="0" applyFont="1" applyFill="1" applyBorder="1" applyAlignment="1">
      <alignment horizontal="left" vertical="center" indent="4"/>
    </xf>
    <xf numFmtId="0" fontId="28" fillId="0" borderId="26"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2" fillId="5" borderId="0" xfId="0" applyFont="1" applyFill="1" applyBorder="1" applyAlignment="1">
      <alignment horizontal="left" wrapText="1"/>
    </xf>
    <xf numFmtId="0" fontId="120" fillId="5" borderId="0" xfId="0" applyFont="1" applyFill="1" applyBorder="1" applyAlignment="1">
      <alignment horizontal="left" wrapText="1"/>
    </xf>
    <xf numFmtId="0" fontId="8" fillId="0" borderId="60" xfId="1424" applyBorder="1" applyAlignment="1" applyProtection="1">
      <alignment horizontal="right"/>
    </xf>
    <xf numFmtId="0" fontId="17" fillId="5" borderId="47" xfId="0" applyFont="1" applyFill="1" applyBorder="1" applyAlignment="1">
      <alignment horizontal="center" vertical="center" wrapText="1"/>
    </xf>
    <xf numFmtId="0" fontId="114" fillId="5" borderId="73" xfId="0" applyFont="1" applyFill="1" applyBorder="1" applyAlignment="1">
      <alignment horizontal="center" vertical="center" wrapText="1"/>
    </xf>
    <xf numFmtId="0" fontId="114" fillId="5" borderId="74" xfId="0" applyFont="1" applyFill="1" applyBorder="1" applyAlignment="1">
      <alignment horizontal="center" vertical="center"/>
    </xf>
    <xf numFmtId="0" fontId="114" fillId="5" borderId="51" xfId="0" applyFont="1" applyFill="1" applyBorder="1" applyAlignment="1">
      <alignment horizontal="center" vertical="center" wrapText="1"/>
    </xf>
    <xf numFmtId="0" fontId="114" fillId="5" borderId="33" xfId="0" applyFont="1" applyFill="1" applyBorder="1" applyAlignment="1">
      <alignment horizontal="center" vertical="center" wrapText="1"/>
    </xf>
    <xf numFmtId="0" fontId="114" fillId="5" borderId="0" xfId="0" applyFont="1" applyFill="1" applyBorder="1" applyAlignment="1">
      <alignment horizontal="center" vertical="center" wrapText="1"/>
    </xf>
    <xf numFmtId="0" fontId="114" fillId="5" borderId="38" xfId="0" applyFont="1" applyFill="1" applyBorder="1" applyAlignment="1">
      <alignment horizontal="center" vertical="center" wrapText="1"/>
    </xf>
    <xf numFmtId="0" fontId="114" fillId="5" borderId="9" xfId="0" applyFont="1" applyFill="1" applyBorder="1" applyAlignment="1">
      <alignment horizontal="center" vertical="center" wrapText="1"/>
    </xf>
    <xf numFmtId="0" fontId="114" fillId="5" borderId="70"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14" fillId="5" borderId="37" xfId="0" applyFont="1" applyFill="1" applyBorder="1" applyAlignment="1">
      <alignment horizontal="center" vertical="center" wrapText="1"/>
    </xf>
    <xf numFmtId="0" fontId="114" fillId="5" borderId="72" xfId="0" applyFont="1" applyFill="1" applyBorder="1" applyAlignment="1">
      <alignment horizontal="center" vertical="center" wrapText="1"/>
    </xf>
    <xf numFmtId="0" fontId="114" fillId="5" borderId="47" xfId="0" applyFont="1" applyFill="1" applyBorder="1" applyAlignment="1">
      <alignment horizontal="center" vertical="center" wrapText="1"/>
    </xf>
    <xf numFmtId="0" fontId="114" fillId="5" borderId="23" xfId="0" applyFont="1" applyFill="1" applyBorder="1" applyAlignment="1">
      <alignment horizontal="center" vertical="center" wrapText="1"/>
    </xf>
    <xf numFmtId="0" fontId="222" fillId="5" borderId="0" xfId="0" applyFont="1" applyFill="1" applyAlignment="1">
      <alignment horizontal="left" vertical="center"/>
    </xf>
    <xf numFmtId="0" fontId="136" fillId="5" borderId="0" xfId="0" applyFont="1" applyFill="1" applyAlignment="1">
      <alignment vertical="center"/>
    </xf>
    <xf numFmtId="0" fontId="14" fillId="5" borderId="0" xfId="0" applyFont="1" applyFill="1" applyAlignment="1">
      <alignment horizontal="left"/>
    </xf>
    <xf numFmtId="0" fontId="134" fillId="5" borderId="0" xfId="0" applyFont="1" applyFill="1" applyAlignment="1">
      <alignment horizontal="left"/>
    </xf>
    <xf numFmtId="0" fontId="12" fillId="5" borderId="9" xfId="0" applyFont="1" applyFill="1" applyBorder="1" applyAlignment="1">
      <alignment horizontal="left" vertical="center" indent="5"/>
    </xf>
    <xf numFmtId="0" fontId="107" fillId="5" borderId="9" xfId="0" applyFont="1" applyFill="1" applyBorder="1" applyAlignment="1">
      <alignment horizontal="left" vertical="center" indent="5"/>
    </xf>
    <xf numFmtId="0" fontId="114" fillId="5" borderId="0" xfId="0" applyFont="1" applyFill="1" applyAlignment="1">
      <alignment horizontal="left" wrapText="1"/>
    </xf>
    <xf numFmtId="0" fontId="120" fillId="5" borderId="0" xfId="0" applyFont="1" applyFill="1" applyAlignment="1">
      <alignment horizontal="left" vertical="center"/>
    </xf>
    <xf numFmtId="0" fontId="57" fillId="5" borderId="0" xfId="0" applyFont="1" applyFill="1" applyAlignment="1">
      <alignment horizontal="left" wrapText="1"/>
    </xf>
    <xf numFmtId="0" fontId="114" fillId="5" borderId="75" xfId="0" applyFont="1" applyFill="1" applyBorder="1" applyAlignment="1">
      <alignment horizontal="center" vertical="center"/>
    </xf>
    <xf numFmtId="0" fontId="114" fillId="5" borderId="76" xfId="0" applyFont="1" applyFill="1" applyBorder="1" applyAlignment="1">
      <alignment horizontal="center" vertical="center"/>
    </xf>
    <xf numFmtId="0" fontId="107" fillId="5" borderId="8" xfId="1442" applyFont="1" applyFill="1" applyBorder="1" applyAlignment="1">
      <alignment horizontal="left" vertical="top" indent="5"/>
    </xf>
    <xf numFmtId="0" fontId="112" fillId="5" borderId="0" xfId="0" applyFont="1" applyFill="1" applyAlignment="1">
      <alignment horizontal="left" vertical="center"/>
    </xf>
    <xf numFmtId="0" fontId="110" fillId="5" borderId="0" xfId="1442" applyFont="1" applyFill="1" applyAlignment="1">
      <alignment horizontal="left" vertical="top" indent="5"/>
    </xf>
    <xf numFmtId="0" fontId="114" fillId="5" borderId="0" xfId="1442" applyFont="1" applyFill="1" applyBorder="1" applyAlignment="1">
      <alignment horizontal="left"/>
    </xf>
    <xf numFmtId="0" fontId="120" fillId="5" borderId="0" xfId="1442" applyFont="1" applyFill="1" applyBorder="1" applyAlignment="1">
      <alignment horizontal="left" wrapText="1"/>
    </xf>
    <xf numFmtId="0" fontId="114" fillId="5" borderId="39" xfId="1442" applyFont="1" applyFill="1" applyBorder="1" applyAlignment="1">
      <alignment horizontal="center" vertical="center" wrapText="1"/>
    </xf>
    <xf numFmtId="0" fontId="114" fillId="5" borderId="28" xfId="1442" applyFont="1" applyFill="1" applyBorder="1" applyAlignment="1">
      <alignment horizontal="center" vertical="center" wrapText="1"/>
    </xf>
    <xf numFmtId="0" fontId="114" fillId="5" borderId="11" xfId="1442" applyFont="1" applyFill="1" applyBorder="1" applyAlignment="1">
      <alignment horizontal="center" vertical="center" wrapText="1"/>
    </xf>
    <xf numFmtId="0" fontId="114" fillId="5" borderId="0" xfId="1442" applyFont="1" applyFill="1" applyBorder="1" applyAlignment="1">
      <alignment horizontal="center" vertical="center" wrapText="1"/>
    </xf>
    <xf numFmtId="0" fontId="114" fillId="5" borderId="6" xfId="1442" applyFont="1" applyFill="1" applyBorder="1" applyAlignment="1">
      <alignment horizontal="center" vertical="center" wrapText="1"/>
    </xf>
    <xf numFmtId="0" fontId="114" fillId="5" borderId="8" xfId="1442" applyFont="1" applyFill="1" applyBorder="1" applyAlignment="1">
      <alignment horizontal="center" vertical="center" wrapText="1"/>
    </xf>
    <xf numFmtId="0" fontId="114" fillId="5" borderId="66" xfId="1442" applyFont="1" applyFill="1" applyBorder="1" applyAlignment="1">
      <alignment horizontal="center" vertical="center" wrapText="1"/>
    </xf>
    <xf numFmtId="0" fontId="114" fillId="5" borderId="20" xfId="1442" applyFont="1" applyFill="1" applyBorder="1" applyAlignment="1">
      <alignment horizontal="center" vertical="center" wrapText="1"/>
    </xf>
    <xf numFmtId="0" fontId="114" fillId="5" borderId="19" xfId="1442" applyFont="1" applyFill="1" applyBorder="1" applyAlignment="1">
      <alignment horizontal="center" vertical="center" wrapText="1"/>
    </xf>
    <xf numFmtId="0" fontId="114" fillId="5" borderId="46" xfId="1442" applyFont="1" applyFill="1" applyBorder="1" applyAlignment="1">
      <alignment horizontal="center" vertical="center" wrapText="1"/>
    </xf>
    <xf numFmtId="0" fontId="114" fillId="5" borderId="12" xfId="1442" applyFont="1" applyFill="1" applyBorder="1" applyAlignment="1">
      <alignment horizontal="center" vertical="center" wrapText="1"/>
    </xf>
    <xf numFmtId="0" fontId="114" fillId="5" borderId="39" xfId="1442" applyFont="1" applyFill="1" applyBorder="1" applyAlignment="1">
      <alignment horizontal="center" vertical="center"/>
    </xf>
    <xf numFmtId="0" fontId="114" fillId="5" borderId="10" xfId="1442" applyFont="1" applyFill="1" applyBorder="1" applyAlignment="1">
      <alignment horizontal="center" vertical="center" wrapText="1"/>
    </xf>
    <xf numFmtId="0" fontId="114" fillId="5" borderId="40" xfId="1442" applyFont="1" applyFill="1" applyBorder="1" applyAlignment="1">
      <alignment horizontal="center" vertical="center" wrapText="1"/>
    </xf>
    <xf numFmtId="0" fontId="17" fillId="5" borderId="20" xfId="1442" applyFont="1" applyFill="1" applyBorder="1" applyAlignment="1">
      <alignment horizontal="center" vertical="center" wrapText="1"/>
    </xf>
    <xf numFmtId="0" fontId="110" fillId="5" borderId="0" xfId="1442" applyFont="1" applyFill="1" applyAlignment="1">
      <alignment horizontal="left"/>
    </xf>
    <xf numFmtId="0" fontId="114" fillId="5" borderId="0" xfId="1442" applyFont="1" applyFill="1" applyBorder="1" applyAlignment="1">
      <alignment horizontal="left" wrapText="1"/>
    </xf>
    <xf numFmtId="0" fontId="168" fillId="5" borderId="0" xfId="0" applyFont="1" applyFill="1" applyAlignment="1">
      <alignment horizontal="left"/>
    </xf>
    <xf numFmtId="0" fontId="114" fillId="5" borderId="12" xfId="0" applyFont="1" applyFill="1" applyBorder="1" applyAlignment="1">
      <alignment horizontal="center" vertical="center" wrapText="1"/>
    </xf>
    <xf numFmtId="0" fontId="114" fillId="5" borderId="39" xfId="0" applyFont="1" applyFill="1" applyBorder="1" applyAlignment="1">
      <alignment horizontal="center" vertical="center"/>
    </xf>
    <xf numFmtId="0" fontId="114" fillId="5" borderId="34" xfId="0" applyFont="1" applyFill="1" applyBorder="1" applyAlignment="1">
      <alignment horizontal="center" vertical="center"/>
    </xf>
    <xf numFmtId="0" fontId="107" fillId="5" borderId="0" xfId="1442" applyFont="1" applyFill="1" applyAlignment="1">
      <alignment horizontal="left" indent="5"/>
    </xf>
    <xf numFmtId="0" fontId="114" fillId="5" borderId="0" xfId="1442" applyFont="1" applyFill="1" applyBorder="1" applyAlignment="1">
      <alignment horizontal="center" vertical="center"/>
    </xf>
    <xf numFmtId="0" fontId="114" fillId="5" borderId="6" xfId="1442" applyFont="1" applyFill="1" applyBorder="1" applyAlignment="1">
      <alignment horizontal="center" vertical="center"/>
    </xf>
    <xf numFmtId="0" fontId="114" fillId="5" borderId="8" xfId="0" applyFont="1" applyFill="1" applyBorder="1" applyAlignment="1">
      <alignment horizontal="center" vertical="center" wrapText="1"/>
    </xf>
    <xf numFmtId="0" fontId="120" fillId="5" borderId="20" xfId="1442" applyFont="1" applyFill="1" applyBorder="1" applyAlignment="1">
      <alignment horizontal="center" vertical="center" wrapText="1"/>
    </xf>
    <xf numFmtId="0" fontId="120" fillId="5" borderId="46" xfId="1442" applyFont="1" applyFill="1" applyBorder="1" applyAlignment="1">
      <alignment horizontal="center" vertical="center" wrapText="1"/>
    </xf>
    <xf numFmtId="0" fontId="114" fillId="5" borderId="34" xfId="1442" applyFont="1" applyFill="1" applyBorder="1" applyAlignment="1">
      <alignment horizontal="center" vertical="center" wrapText="1"/>
    </xf>
    <xf numFmtId="0" fontId="114" fillId="5" borderId="18" xfId="0" applyFont="1" applyFill="1" applyBorder="1" applyAlignment="1">
      <alignment horizontal="center" vertical="center" wrapText="1"/>
    </xf>
    <xf numFmtId="0" fontId="114" fillId="5" borderId="40" xfId="0" applyFont="1" applyFill="1" applyBorder="1" applyAlignment="1">
      <alignment horizontal="center" vertical="center" wrapText="1"/>
    </xf>
    <xf numFmtId="0" fontId="114" fillId="5" borderId="34" xfId="1442" applyFont="1" applyFill="1" applyBorder="1" applyAlignment="1">
      <alignment horizontal="center" vertical="center"/>
    </xf>
    <xf numFmtId="0" fontId="15" fillId="5" borderId="0" xfId="1442" applyFont="1" applyFill="1" applyAlignment="1">
      <alignment horizontal="left"/>
    </xf>
    <xf numFmtId="0" fontId="107" fillId="5" borderId="8" xfId="0" applyFont="1" applyFill="1" applyBorder="1" applyAlignment="1">
      <alignment horizontal="left" vertical="center" indent="5"/>
    </xf>
    <xf numFmtId="0" fontId="28" fillId="5" borderId="0" xfId="1442" applyFont="1" applyFill="1" applyAlignment="1">
      <alignment horizontal="left"/>
    </xf>
    <xf numFmtId="0" fontId="120" fillId="5" borderId="0" xfId="1442" applyFont="1" applyFill="1" applyAlignment="1">
      <alignment horizontal="left"/>
    </xf>
    <xf numFmtId="0" fontId="28" fillId="5" borderId="19" xfId="1442" applyFont="1" applyFill="1" applyBorder="1" applyAlignment="1">
      <alignment horizontal="center" vertical="center" wrapText="1"/>
    </xf>
    <xf numFmtId="0" fontId="28" fillId="5" borderId="46" xfId="1442" applyFont="1" applyFill="1" applyBorder="1" applyAlignment="1">
      <alignment horizontal="center" vertical="center" wrapText="1"/>
    </xf>
    <xf numFmtId="0" fontId="28" fillId="5" borderId="28" xfId="1442" applyFont="1" applyFill="1" applyBorder="1" applyAlignment="1">
      <alignment horizontal="center" vertical="center" wrapText="1"/>
    </xf>
    <xf numFmtId="0" fontId="28" fillId="5" borderId="11" xfId="1442" applyFont="1" applyFill="1" applyBorder="1" applyAlignment="1">
      <alignment horizontal="center" vertical="center" wrapText="1"/>
    </xf>
    <xf numFmtId="0" fontId="28" fillId="5" borderId="0" xfId="1442" applyFont="1" applyFill="1" applyBorder="1" applyAlignment="1">
      <alignment horizontal="center" vertical="center" wrapText="1"/>
    </xf>
    <xf numFmtId="0" fontId="28" fillId="5" borderId="6" xfId="1442" applyFont="1" applyFill="1" applyBorder="1" applyAlignment="1">
      <alignment horizontal="center" vertical="center" wrapText="1"/>
    </xf>
    <xf numFmtId="0" fontId="28" fillId="5" borderId="8" xfId="1442" applyFont="1" applyFill="1" applyBorder="1" applyAlignment="1">
      <alignment horizontal="center" vertical="center" wrapText="1"/>
    </xf>
    <xf numFmtId="0" fontId="28" fillId="5" borderId="66" xfId="1442" applyFont="1" applyFill="1" applyBorder="1" applyAlignment="1">
      <alignment horizontal="center" vertical="center" wrapText="1"/>
    </xf>
    <xf numFmtId="0" fontId="28" fillId="5" borderId="19" xfId="1442" applyFont="1" applyFill="1" applyBorder="1" applyAlignment="1">
      <alignment horizontal="center" vertical="center"/>
    </xf>
    <xf numFmtId="0" fontId="28" fillId="5" borderId="0" xfId="1442" applyFont="1" applyFill="1" applyBorder="1" applyAlignment="1">
      <alignment horizontal="center" vertical="center"/>
    </xf>
    <xf numFmtId="0" fontId="28" fillId="5" borderId="20" xfId="1442" applyFont="1" applyFill="1" applyBorder="1" applyAlignment="1">
      <alignment horizontal="center" vertical="center" wrapText="1"/>
    </xf>
    <xf numFmtId="0" fontId="28" fillId="5" borderId="39" xfId="1442" applyFont="1" applyFill="1" applyBorder="1" applyAlignment="1">
      <alignment horizontal="center" vertical="center" wrapText="1"/>
    </xf>
    <xf numFmtId="0" fontId="28" fillId="5" borderId="12" xfId="1442" applyFont="1" applyFill="1" applyBorder="1" applyAlignment="1">
      <alignment horizontal="center" vertical="center" wrapText="1"/>
    </xf>
    <xf numFmtId="0" fontId="28" fillId="0" borderId="28" xfId="1442" applyFont="1" applyFill="1" applyBorder="1" applyAlignment="1">
      <alignment horizontal="center" vertical="center" wrapText="1"/>
    </xf>
    <xf numFmtId="0" fontId="28" fillId="0" borderId="11" xfId="1442" applyFont="1" applyFill="1" applyBorder="1" applyAlignment="1">
      <alignment horizontal="center" vertical="center" wrapText="1"/>
    </xf>
    <xf numFmtId="0" fontId="28" fillId="0" borderId="0" xfId="1442" applyFont="1" applyFill="1" applyBorder="1" applyAlignment="1">
      <alignment horizontal="center" vertical="center" wrapText="1"/>
    </xf>
    <xf numFmtId="0" fontId="28" fillId="0" borderId="6" xfId="1442" applyFont="1" applyFill="1" applyBorder="1" applyAlignment="1">
      <alignment horizontal="center" vertical="center" wrapText="1"/>
    </xf>
    <xf numFmtId="0" fontId="28" fillId="0" borderId="8" xfId="1442" applyFont="1" applyFill="1" applyBorder="1" applyAlignment="1">
      <alignment horizontal="center" vertical="center" wrapText="1"/>
    </xf>
    <xf numFmtId="0" fontId="28" fillId="0" borderId="66" xfId="1442" applyFont="1" applyFill="1" applyBorder="1" applyAlignment="1">
      <alignment horizontal="center" vertical="center" wrapText="1"/>
    </xf>
    <xf numFmtId="0" fontId="28" fillId="0" borderId="39" xfId="1442" applyFont="1" applyFill="1" applyBorder="1" applyAlignment="1">
      <alignment horizontal="center" vertical="center" wrapText="1"/>
    </xf>
    <xf numFmtId="0" fontId="8" fillId="0" borderId="77" xfId="1424" applyBorder="1" applyAlignment="1" applyProtection="1">
      <alignment horizontal="right"/>
    </xf>
    <xf numFmtId="0" fontId="28" fillId="5" borderId="18" xfId="1438" applyFont="1" applyFill="1" applyBorder="1" applyAlignment="1">
      <alignment horizontal="center" vertical="center" wrapText="1"/>
    </xf>
    <xf numFmtId="0" fontId="28" fillId="5" borderId="40" xfId="1438" applyFont="1" applyFill="1" applyBorder="1" applyAlignment="1">
      <alignment horizontal="center" vertical="center" wrapText="1"/>
    </xf>
    <xf numFmtId="0" fontId="15" fillId="5" borderId="0" xfId="1438" applyFont="1" applyFill="1" applyAlignment="1"/>
    <xf numFmtId="0" fontId="11" fillId="5" borderId="0" xfId="1438" applyFont="1" applyFill="1" applyAlignment="1">
      <alignment horizontal="left" vertical="top" indent="5"/>
    </xf>
    <xf numFmtId="0" fontId="28" fillId="5" borderId="46" xfId="1438" applyFont="1" applyFill="1" applyBorder="1" applyAlignment="1">
      <alignment horizontal="center" vertical="center"/>
    </xf>
    <xf numFmtId="0" fontId="28" fillId="5" borderId="8" xfId="1438" applyFont="1" applyFill="1" applyBorder="1" applyAlignment="1">
      <alignment horizontal="center" vertical="center"/>
    </xf>
    <xf numFmtId="0" fontId="107" fillId="5" borderId="0" xfId="1438" applyFont="1" applyFill="1" applyBorder="1" applyAlignment="1">
      <alignment horizontal="left" indent="5"/>
    </xf>
    <xf numFmtId="0" fontId="107" fillId="5" borderId="8" xfId="1438" applyFont="1" applyFill="1" applyBorder="1" applyAlignment="1">
      <alignment horizontal="left" vertical="top" indent="5"/>
    </xf>
    <xf numFmtId="0" fontId="107" fillId="5" borderId="0" xfId="1438" applyFont="1" applyFill="1" applyBorder="1" applyAlignment="1">
      <alignment horizontal="left" vertical="top" indent="5"/>
    </xf>
    <xf numFmtId="0" fontId="28" fillId="5" borderId="10" xfId="1438" applyFont="1" applyFill="1" applyBorder="1" applyAlignment="1">
      <alignment horizontal="center" vertical="center" wrapText="1"/>
    </xf>
    <xf numFmtId="0" fontId="28" fillId="5" borderId="20" xfId="1438" applyFont="1" applyFill="1" applyBorder="1" applyAlignment="1">
      <alignment horizontal="center" vertical="center" wrapText="1"/>
    </xf>
    <xf numFmtId="0" fontId="28" fillId="5" borderId="46" xfId="1438" applyFont="1" applyFill="1" applyBorder="1" applyAlignment="1">
      <alignment horizontal="center" vertical="center" wrapText="1"/>
    </xf>
    <xf numFmtId="0" fontId="22" fillId="5" borderId="0" xfId="1438" applyFont="1" applyFill="1"/>
    <xf numFmtId="0" fontId="120" fillId="5" borderId="0" xfId="1438" applyFont="1" applyFill="1"/>
    <xf numFmtId="0" fontId="28" fillId="5" borderId="12" xfId="1438" applyFont="1" applyFill="1" applyBorder="1" applyAlignment="1">
      <alignment horizontal="center" vertical="center"/>
    </xf>
    <xf numFmtId="0" fontId="28" fillId="5" borderId="39" xfId="1438" applyFont="1" applyFill="1" applyBorder="1" applyAlignment="1">
      <alignment horizontal="center" vertical="center"/>
    </xf>
    <xf numFmtId="0" fontId="68" fillId="5" borderId="0" xfId="1438" applyFont="1" applyFill="1" applyAlignment="1">
      <alignment horizontal="left"/>
    </xf>
    <xf numFmtId="0" fontId="28" fillId="5" borderId="28" xfId="1438" applyFont="1" applyFill="1" applyBorder="1" applyAlignment="1">
      <alignment horizontal="center" vertical="center" wrapText="1"/>
    </xf>
    <xf numFmtId="0" fontId="28" fillId="5" borderId="11" xfId="1438" applyFont="1" applyFill="1" applyBorder="1" applyAlignment="1">
      <alignment horizontal="center" vertical="center" wrapText="1"/>
    </xf>
    <xf numFmtId="0" fontId="28" fillId="5" borderId="0" xfId="1438" applyFont="1" applyFill="1" applyBorder="1" applyAlignment="1">
      <alignment horizontal="center" vertical="center" wrapText="1"/>
    </xf>
    <xf numFmtId="0" fontId="28" fillId="5" borderId="6" xfId="1438" applyFont="1" applyFill="1" applyBorder="1" applyAlignment="1">
      <alignment horizontal="center" vertical="center" wrapText="1"/>
    </xf>
    <xf numFmtId="0" fontId="28" fillId="5" borderId="8" xfId="1438" applyFont="1" applyFill="1" applyBorder="1" applyAlignment="1">
      <alignment horizontal="center" vertical="center" wrapText="1"/>
    </xf>
    <xf numFmtId="0" fontId="28" fillId="5" borderId="66" xfId="1438" applyFont="1" applyFill="1" applyBorder="1" applyAlignment="1">
      <alignment horizontal="center" vertical="center" wrapText="1"/>
    </xf>
    <xf numFmtId="0" fontId="8" fillId="5" borderId="0" xfId="1424" applyFill="1" applyAlignment="1" applyProtection="1">
      <alignment horizontal="right" vertical="center"/>
    </xf>
    <xf numFmtId="0" fontId="28" fillId="5" borderId="19" xfId="1438" applyFont="1" applyFill="1" applyBorder="1" applyAlignment="1">
      <alignment horizontal="center" vertical="center" wrapText="1"/>
    </xf>
    <xf numFmtId="0" fontId="11" fillId="5" borderId="0" xfId="1438" applyFont="1" applyFill="1" applyAlignment="1">
      <alignment horizontal="left" vertical="center" indent="5"/>
    </xf>
    <xf numFmtId="0" fontId="185" fillId="5" borderId="0" xfId="1438" applyFont="1" applyFill="1"/>
    <xf numFmtId="0" fontId="169" fillId="5" borderId="0" xfId="1438" applyFont="1" applyFill="1" applyAlignment="1">
      <alignment horizontal="left"/>
    </xf>
    <xf numFmtId="0" fontId="17" fillId="5" borderId="0" xfId="0" applyFont="1" applyFill="1" applyBorder="1" applyAlignment="1">
      <alignment horizontal="left"/>
    </xf>
    <xf numFmtId="0" fontId="185" fillId="5" borderId="0" xfId="0" applyFont="1" applyFill="1"/>
    <xf numFmtId="0" fontId="22" fillId="5" borderId="0" xfId="0" applyFont="1" applyFill="1" applyBorder="1" applyAlignment="1">
      <alignment horizontal="left"/>
    </xf>
    <xf numFmtId="0" fontId="120" fillId="5" borderId="0" xfId="0" applyFont="1" applyFill="1" applyBorder="1" applyAlignment="1">
      <alignment horizontal="left"/>
    </xf>
    <xf numFmtId="0" fontId="114" fillId="5" borderId="0" xfId="0" applyFont="1" applyFill="1" applyBorder="1" applyAlignment="1">
      <alignment horizontal="left"/>
    </xf>
    <xf numFmtId="0" fontId="107" fillId="5" borderId="0" xfId="0" applyFont="1" applyFill="1" applyAlignment="1">
      <alignment horizontal="left" vertical="top" indent="5"/>
    </xf>
    <xf numFmtId="0" fontId="119" fillId="5" borderId="50" xfId="0" applyFont="1" applyFill="1" applyBorder="1" applyAlignment="1">
      <alignment horizontal="center" vertical="center" wrapText="1"/>
    </xf>
    <xf numFmtId="0" fontId="119" fillId="5" borderId="19" xfId="0" applyFont="1" applyFill="1" applyBorder="1" applyAlignment="1">
      <alignment horizontal="center" vertical="center" wrapText="1"/>
    </xf>
    <xf numFmtId="0" fontId="119" fillId="5" borderId="46" xfId="0" applyFont="1" applyFill="1" applyBorder="1" applyAlignment="1">
      <alignment horizontal="center" vertical="center" wrapText="1"/>
    </xf>
    <xf numFmtId="0" fontId="119" fillId="5" borderId="29" xfId="0" applyFont="1" applyFill="1" applyBorder="1" applyAlignment="1">
      <alignment horizontal="center" vertical="center" wrapText="1"/>
    </xf>
    <xf numFmtId="0" fontId="119" fillId="5" borderId="78" xfId="0" applyFont="1" applyFill="1" applyBorder="1" applyAlignment="1">
      <alignment horizontal="center" vertical="center" wrapText="1"/>
    </xf>
    <xf numFmtId="0" fontId="12" fillId="5" borderId="0" xfId="0" applyFont="1" applyFill="1" applyAlignment="1">
      <alignment horizontal="left" indent="5"/>
    </xf>
    <xf numFmtId="0" fontId="107" fillId="5" borderId="0" xfId="0" applyFont="1" applyFill="1" applyAlignment="1">
      <alignment horizontal="left" indent="5"/>
    </xf>
    <xf numFmtId="0" fontId="117" fillId="5" borderId="0" xfId="0" applyFont="1" applyFill="1" applyAlignment="1">
      <alignment horizontal="left" vertical="top" indent="5"/>
    </xf>
    <xf numFmtId="0" fontId="123" fillId="5" borderId="0" xfId="0" applyFont="1" applyFill="1" applyAlignment="1">
      <alignment horizontal="left"/>
    </xf>
    <xf numFmtId="0" fontId="119" fillId="5" borderId="48" xfId="0" applyFont="1" applyFill="1" applyBorder="1" applyAlignment="1">
      <alignment horizontal="center" vertical="center" wrapText="1"/>
    </xf>
    <xf numFmtId="0" fontId="119" fillId="5" borderId="68" xfId="0" applyFont="1" applyFill="1" applyBorder="1" applyAlignment="1">
      <alignment horizontal="center" vertical="center" wrapText="1"/>
    </xf>
    <xf numFmtId="0" fontId="119" fillId="5" borderId="69" xfId="0" applyFont="1" applyFill="1" applyBorder="1" applyAlignment="1">
      <alignment horizontal="center" vertical="center" wrapText="1"/>
    </xf>
    <xf numFmtId="0" fontId="119" fillId="5" borderId="12" xfId="0" applyFont="1" applyFill="1" applyBorder="1" applyAlignment="1">
      <alignment horizontal="center" vertical="center" wrapText="1"/>
    </xf>
    <xf numFmtId="0" fontId="119" fillId="5" borderId="39" xfId="0" applyFont="1" applyFill="1" applyBorder="1" applyAlignment="1">
      <alignment horizontal="center" vertical="center" wrapText="1"/>
    </xf>
    <xf numFmtId="0" fontId="119" fillId="5" borderId="34" xfId="0" applyFont="1" applyFill="1" applyBorder="1" applyAlignment="1">
      <alignment horizontal="center" vertical="center" wrapText="1"/>
    </xf>
    <xf numFmtId="0" fontId="114" fillId="5" borderId="28" xfId="0" applyFont="1" applyFill="1" applyBorder="1" applyAlignment="1">
      <alignment horizontal="center" vertical="center" wrapText="1"/>
    </xf>
    <xf numFmtId="0" fontId="114" fillId="5" borderId="11" xfId="0" applyFont="1" applyFill="1" applyBorder="1" applyAlignment="1">
      <alignment horizontal="center" vertical="center" wrapText="1"/>
    </xf>
    <xf numFmtId="0" fontId="114" fillId="5" borderId="6" xfId="0" applyFont="1" applyFill="1" applyBorder="1" applyAlignment="1">
      <alignment horizontal="center" vertical="center" wrapText="1"/>
    </xf>
    <xf numFmtId="0" fontId="114" fillId="5" borderId="66" xfId="0" applyFont="1" applyFill="1" applyBorder="1" applyAlignment="1">
      <alignment horizontal="center" vertical="center" wrapText="1"/>
    </xf>
    <xf numFmtId="0" fontId="119" fillId="5" borderId="6" xfId="0" applyFont="1" applyFill="1" applyBorder="1" applyAlignment="1">
      <alignment horizontal="center" vertical="center" wrapText="1"/>
    </xf>
    <xf numFmtId="0" fontId="119" fillId="5" borderId="66" xfId="0" applyFont="1" applyFill="1" applyBorder="1" applyAlignment="1">
      <alignment horizontal="center" vertical="center" wrapText="1"/>
    </xf>
    <xf numFmtId="0" fontId="119" fillId="5" borderId="55" xfId="0" applyFont="1" applyFill="1" applyBorder="1" applyAlignment="1">
      <alignment horizontal="center" vertical="center" wrapText="1"/>
    </xf>
    <xf numFmtId="0" fontId="119" fillId="5" borderId="18" xfId="0" applyFont="1" applyFill="1" applyBorder="1" applyAlignment="1">
      <alignment horizontal="center" vertical="center" wrapText="1"/>
    </xf>
    <xf numFmtId="0" fontId="119" fillId="5" borderId="40" xfId="0" applyFont="1" applyFill="1" applyBorder="1" applyAlignment="1">
      <alignment horizontal="center" vertical="center" wrapText="1"/>
    </xf>
    <xf numFmtId="0" fontId="15" fillId="5" borderId="0" xfId="0" applyFont="1" applyFill="1" applyAlignment="1">
      <alignment horizontal="left" vertical="top" indent="5"/>
    </xf>
    <xf numFmtId="0" fontId="11" fillId="5" borderId="0" xfId="0" applyFont="1" applyFill="1" applyAlignment="1">
      <alignment horizontal="left" vertical="top" indent="5"/>
    </xf>
    <xf numFmtId="0" fontId="12" fillId="5" borderId="0" xfId="0" applyFont="1" applyFill="1" applyAlignment="1">
      <alignment horizontal="left" vertical="top" indent="5"/>
    </xf>
    <xf numFmtId="0" fontId="107" fillId="5" borderId="8" xfId="0" applyFont="1" applyFill="1" applyBorder="1" applyAlignment="1">
      <alignment horizontal="left" vertical="top" indent="5"/>
    </xf>
    <xf numFmtId="0" fontId="182" fillId="5" borderId="0" xfId="0" applyFont="1" applyFill="1" applyBorder="1" applyAlignment="1">
      <alignment horizontal="left"/>
    </xf>
    <xf numFmtId="0" fontId="8" fillId="5" borderId="0" xfId="1424" applyFill="1" applyBorder="1" applyAlignment="1" applyProtection="1">
      <alignment horizontal="right" vertical="center"/>
    </xf>
    <xf numFmtId="0" fontId="8" fillId="0" borderId="79" xfId="1424" quotePrefix="1" applyFill="1" applyBorder="1" applyAlignment="1" applyProtection="1">
      <alignment horizontal="right"/>
    </xf>
    <xf numFmtId="0" fontId="8" fillId="0" borderId="0" xfId="1424" quotePrefix="1" applyFill="1" applyBorder="1" applyAlignment="1" applyProtection="1">
      <alignment horizontal="right"/>
    </xf>
    <xf numFmtId="0" fontId="190" fillId="5" borderId="0" xfId="0" applyFont="1" applyFill="1" applyBorder="1" applyAlignment="1">
      <alignment horizontal="left"/>
    </xf>
    <xf numFmtId="0" fontId="14" fillId="5" borderId="0" xfId="0" applyFont="1" applyFill="1" applyAlignment="1">
      <alignment horizontal="left" vertical="top" indent="5"/>
    </xf>
    <xf numFmtId="0" fontId="119" fillId="0" borderId="28"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9" fillId="0" borderId="8" xfId="0" applyFont="1" applyFill="1" applyBorder="1" applyAlignment="1">
      <alignment horizontal="center" vertical="center" wrapText="1"/>
    </xf>
    <xf numFmtId="0" fontId="119" fillId="0" borderId="6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19" fillId="0" borderId="39" xfId="0" applyFont="1" applyFill="1" applyBorder="1" applyAlignment="1">
      <alignment horizontal="center" vertical="center" wrapText="1"/>
    </xf>
    <xf numFmtId="0" fontId="119" fillId="0" borderId="34" xfId="0" applyFont="1" applyFill="1" applyBorder="1" applyAlignment="1">
      <alignment horizontal="center" vertical="center" wrapText="1"/>
    </xf>
    <xf numFmtId="0" fontId="22" fillId="5" borderId="0" xfId="0" applyFont="1" applyFill="1"/>
    <xf numFmtId="0" fontId="119" fillId="0" borderId="12" xfId="0" applyFont="1" applyFill="1" applyBorder="1" applyAlignment="1">
      <alignment horizontal="center" vertical="center" wrapText="1"/>
    </xf>
    <xf numFmtId="0" fontId="119" fillId="0" borderId="10" xfId="0" applyFont="1" applyFill="1" applyBorder="1" applyAlignment="1">
      <alignment horizontal="center" vertical="center" wrapText="1"/>
    </xf>
    <xf numFmtId="0" fontId="119" fillId="0" borderId="18" xfId="0" applyFont="1" applyFill="1" applyBorder="1" applyAlignment="1">
      <alignment horizontal="center" vertical="center" wrapText="1"/>
    </xf>
    <xf numFmtId="0" fontId="119" fillId="0" borderId="40" xfId="0" applyFont="1" applyFill="1" applyBorder="1" applyAlignment="1">
      <alignment horizontal="center" vertical="center" wrapText="1"/>
    </xf>
    <xf numFmtId="0" fontId="119" fillId="0" borderId="20" xfId="0" applyFont="1" applyFill="1" applyBorder="1" applyAlignment="1">
      <alignment horizontal="center" vertical="center" wrapText="1"/>
    </xf>
    <xf numFmtId="0" fontId="119" fillId="0" borderId="46" xfId="0" applyFont="1" applyFill="1" applyBorder="1" applyAlignment="1">
      <alignment horizontal="center" vertical="center" wrapText="1"/>
    </xf>
    <xf numFmtId="0" fontId="17" fillId="5" borderId="0" xfId="0" applyFont="1" applyFill="1" applyBorder="1" applyAlignment="1">
      <alignment horizontal="left" wrapText="1"/>
    </xf>
    <xf numFmtId="0" fontId="114" fillId="5" borderId="0" xfId="0" applyFont="1" applyFill="1" applyBorder="1" applyAlignment="1">
      <alignment horizontal="left" wrapText="1"/>
    </xf>
    <xf numFmtId="0" fontId="12" fillId="5" borderId="0" xfId="0" applyFont="1" applyFill="1" applyBorder="1" applyAlignment="1">
      <alignment horizontal="left" vertical="center" indent="5"/>
    </xf>
    <xf numFmtId="0" fontId="107" fillId="5" borderId="0" xfId="0" applyFont="1" applyFill="1" applyBorder="1" applyAlignment="1">
      <alignment horizontal="left" vertical="center" indent="5"/>
    </xf>
    <xf numFmtId="0" fontId="119" fillId="0" borderId="0" xfId="0" applyFont="1" applyFill="1" applyBorder="1" applyAlignment="1">
      <alignment horizontal="center" vertical="center" wrapText="1"/>
    </xf>
    <xf numFmtId="0" fontId="119" fillId="0" borderId="6" xfId="0" applyFont="1" applyFill="1" applyBorder="1" applyAlignment="1">
      <alignment horizontal="center" vertical="center" wrapText="1"/>
    </xf>
    <xf numFmtId="0" fontId="22" fillId="5" borderId="0" xfId="0" applyFont="1" applyFill="1" applyAlignment="1">
      <alignment horizontal="left"/>
    </xf>
    <xf numFmtId="0" fontId="17" fillId="5" borderId="0" xfId="0" applyFont="1" applyFill="1" applyAlignment="1">
      <alignment horizontal="left"/>
    </xf>
    <xf numFmtId="0" fontId="114" fillId="5" borderId="0" xfId="0" applyFont="1" applyFill="1" applyAlignment="1">
      <alignment horizontal="left"/>
    </xf>
    <xf numFmtId="0" fontId="8" fillId="0" borderId="62" xfId="1424" applyBorder="1" applyAlignment="1" applyProtection="1">
      <alignment horizontal="right"/>
    </xf>
    <xf numFmtId="0" fontId="114" fillId="0" borderId="28"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6" xfId="0" applyFont="1" applyFill="1" applyBorder="1" applyAlignment="1">
      <alignment horizontal="center" vertical="center" wrapText="1"/>
    </xf>
    <xf numFmtId="0" fontId="114" fillId="0" borderId="8" xfId="0" applyFont="1" applyFill="1" applyBorder="1" applyAlignment="1">
      <alignment horizontal="center" vertical="center" wrapText="1"/>
    </xf>
    <xf numFmtId="0" fontId="114" fillId="0" borderId="66" xfId="0" applyFont="1" applyFill="1" applyBorder="1" applyAlignment="1">
      <alignment horizontal="center" vertical="center" wrapText="1"/>
    </xf>
    <xf numFmtId="0" fontId="114" fillId="0" borderId="20" xfId="0" applyFont="1" applyFill="1" applyBorder="1" applyAlignment="1">
      <alignment horizontal="center" vertical="center" wrapText="1"/>
    </xf>
    <xf numFmtId="0" fontId="114" fillId="0" borderId="80" xfId="0" applyFont="1" applyFill="1" applyBorder="1" applyAlignment="1">
      <alignment horizontal="center" vertical="center" wrapText="1"/>
    </xf>
    <xf numFmtId="0" fontId="114" fillId="0" borderId="81" xfId="0" applyFont="1" applyFill="1" applyBorder="1" applyAlignment="1">
      <alignment horizontal="center" vertical="center" wrapText="1"/>
    </xf>
    <xf numFmtId="0" fontId="114" fillId="0" borderId="82" xfId="0" applyFont="1" applyFill="1" applyBorder="1" applyAlignment="1">
      <alignment horizontal="center" vertical="center" wrapText="1"/>
    </xf>
    <xf numFmtId="0" fontId="114" fillId="0" borderId="83" xfId="0" applyFont="1" applyFill="1" applyBorder="1" applyAlignment="1">
      <alignment horizontal="center" vertical="center" wrapText="1"/>
    </xf>
    <xf numFmtId="0" fontId="114" fillId="0" borderId="84" xfId="0" applyFont="1" applyFill="1" applyBorder="1" applyAlignment="1">
      <alignment horizontal="center" vertical="center" wrapText="1"/>
    </xf>
    <xf numFmtId="0" fontId="114" fillId="0" borderId="85" xfId="0" applyFont="1" applyFill="1" applyBorder="1" applyAlignment="1">
      <alignment horizontal="center" vertical="center" wrapText="1"/>
    </xf>
    <xf numFmtId="0" fontId="114" fillId="0" borderId="86" xfId="0" applyFont="1" applyFill="1" applyBorder="1" applyAlignment="1">
      <alignment horizontal="center" vertical="center"/>
    </xf>
    <xf numFmtId="0" fontId="114" fillId="0" borderId="87" xfId="0" applyFont="1" applyFill="1" applyBorder="1" applyAlignment="1">
      <alignment horizontal="center" vertical="center"/>
    </xf>
    <xf numFmtId="0" fontId="114" fillId="0" borderId="88" xfId="0" applyFont="1" applyFill="1" applyBorder="1" applyAlignment="1">
      <alignment horizontal="center" vertical="center"/>
    </xf>
    <xf numFmtId="0" fontId="114" fillId="0" borderId="89" xfId="0" applyFont="1" applyFill="1" applyBorder="1" applyAlignment="1">
      <alignment horizontal="center" vertical="center"/>
    </xf>
    <xf numFmtId="0" fontId="114" fillId="0" borderId="39" xfId="0" applyFont="1" applyFill="1" applyBorder="1" applyAlignment="1">
      <alignment horizontal="center" vertical="center"/>
    </xf>
    <xf numFmtId="0" fontId="114" fillId="0" borderId="42" xfId="0" applyFont="1" applyFill="1" applyBorder="1" applyAlignment="1">
      <alignment horizontal="center" vertical="center" wrapText="1"/>
    </xf>
    <xf numFmtId="0" fontId="114" fillId="0" borderId="90" xfId="0" applyFont="1" applyFill="1" applyBorder="1" applyAlignment="1">
      <alignment horizontal="center" vertical="center" wrapText="1"/>
    </xf>
    <xf numFmtId="0" fontId="119" fillId="5" borderId="39" xfId="1442" applyFont="1" applyFill="1" applyBorder="1" applyAlignment="1">
      <alignment horizontal="center" vertical="center" wrapText="1"/>
    </xf>
    <xf numFmtId="0" fontId="170" fillId="5" borderId="0" xfId="1442" applyFont="1" applyFill="1" applyAlignment="1">
      <alignment horizontal="left"/>
    </xf>
    <xf numFmtId="0" fontId="114" fillId="5" borderId="0" xfId="1442" applyFont="1" applyFill="1" applyAlignment="1">
      <alignment horizontal="left"/>
    </xf>
    <xf numFmtId="0" fontId="119" fillId="5" borderId="20" xfId="1442" applyFont="1" applyFill="1" applyBorder="1" applyAlignment="1">
      <alignment horizontal="center" vertical="center" wrapText="1"/>
    </xf>
    <xf numFmtId="0" fontId="119" fillId="5" borderId="46" xfId="1442" applyFont="1" applyFill="1" applyBorder="1" applyAlignment="1">
      <alignment horizontal="center" vertical="center" wrapText="1"/>
    </xf>
    <xf numFmtId="0" fontId="119" fillId="5" borderId="12" xfId="1442" applyFont="1" applyFill="1" applyBorder="1" applyAlignment="1">
      <alignment horizontal="center" vertical="center" wrapText="1"/>
    </xf>
    <xf numFmtId="0" fontId="119" fillId="5" borderId="8" xfId="1442" applyFont="1" applyFill="1" applyBorder="1" applyAlignment="1">
      <alignment horizontal="center" vertical="center" wrapText="1"/>
    </xf>
    <xf numFmtId="0" fontId="17" fillId="5" borderId="12" xfId="1442" applyFont="1" applyFill="1" applyBorder="1" applyAlignment="1">
      <alignment horizontal="center" vertical="center"/>
    </xf>
    <xf numFmtId="0" fontId="119" fillId="5" borderId="39" xfId="1442" applyFont="1" applyFill="1" applyBorder="1" applyAlignment="1">
      <alignment horizontal="center" vertical="center"/>
    </xf>
    <xf numFmtId="0" fontId="119" fillId="5" borderId="34" xfId="1442" applyFont="1" applyFill="1" applyBorder="1" applyAlignment="1">
      <alignment horizontal="center" vertical="center"/>
    </xf>
    <xf numFmtId="0" fontId="119" fillId="5" borderId="19" xfId="1442" applyFont="1" applyFill="1" applyBorder="1" applyAlignment="1">
      <alignment horizontal="center" vertical="center" wrapText="1"/>
    </xf>
    <xf numFmtId="0" fontId="113" fillId="5" borderId="0" xfId="1442" applyFont="1" applyFill="1" applyBorder="1" applyAlignment="1"/>
    <xf numFmtId="0" fontId="107" fillId="5" borderId="8" xfId="1442" applyFont="1" applyFill="1" applyBorder="1" applyAlignment="1">
      <alignment horizontal="left" vertical="center" indent="5"/>
    </xf>
    <xf numFmtId="0" fontId="136" fillId="5" borderId="0" xfId="1440" applyFont="1" applyFill="1" applyBorder="1" applyAlignment="1">
      <alignment horizontal="left" vertical="center" wrapText="1"/>
    </xf>
    <xf numFmtId="0" fontId="135" fillId="5" borderId="0" xfId="1440" applyFont="1" applyFill="1" applyBorder="1" applyAlignment="1">
      <alignment horizontal="left" vertical="center" wrapText="1"/>
    </xf>
    <xf numFmtId="0" fontId="107" fillId="5" borderId="0" xfId="1442" applyFont="1" applyFill="1" applyBorder="1" applyAlignment="1">
      <alignment horizontal="left" vertical="center" indent="5"/>
    </xf>
    <xf numFmtId="0" fontId="114" fillId="0" borderId="28" xfId="1442" applyFont="1" applyFill="1" applyBorder="1" applyAlignment="1">
      <alignment horizontal="center" vertical="center" wrapText="1"/>
    </xf>
    <xf numFmtId="0" fontId="114" fillId="0" borderId="0" xfId="1442" applyFont="1" applyFill="1" applyBorder="1" applyAlignment="1">
      <alignment horizontal="center" vertical="center" wrapText="1"/>
    </xf>
    <xf numFmtId="0" fontId="114" fillId="0" borderId="8" xfId="1442" applyFont="1" applyFill="1" applyBorder="1" applyAlignment="1">
      <alignment horizontal="center" vertical="center" wrapText="1"/>
    </xf>
    <xf numFmtId="0" fontId="119" fillId="0" borderId="12" xfId="1442" applyFont="1" applyFill="1" applyBorder="1" applyAlignment="1">
      <alignment horizontal="center" vertical="center" wrapText="1"/>
    </xf>
    <xf numFmtId="0" fontId="119" fillId="0" borderId="39" xfId="1442" applyFont="1" applyFill="1" applyBorder="1" applyAlignment="1">
      <alignment horizontal="center" vertical="center" wrapText="1"/>
    </xf>
    <xf numFmtId="0" fontId="139" fillId="5" borderId="0" xfId="1424" applyFont="1" applyFill="1" applyAlignment="1" applyProtection="1">
      <alignment horizontal="right" vertical="center"/>
    </xf>
    <xf numFmtId="0" fontId="110" fillId="5" borderId="0" xfId="1442" applyFont="1" applyFill="1" applyAlignment="1"/>
    <xf numFmtId="0" fontId="8" fillId="5" borderId="60" xfId="1424" applyFill="1" applyBorder="1" applyAlignment="1" applyProtection="1">
      <alignment horizontal="right" vertical="center"/>
    </xf>
    <xf numFmtId="0" fontId="28" fillId="0" borderId="72"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12" fillId="5" borderId="0" xfId="0" applyFont="1" applyFill="1" applyAlignment="1">
      <alignment horizontal="left" vertical="center"/>
    </xf>
    <xf numFmtId="0" fontId="107" fillId="5" borderId="0" xfId="0" applyFont="1" applyFill="1" applyAlignment="1">
      <alignment horizontal="left" vertical="center"/>
    </xf>
    <xf numFmtId="0" fontId="114" fillId="0" borderId="51"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5" borderId="55"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28" fillId="5" borderId="75" xfId="0" applyFont="1" applyFill="1" applyBorder="1" applyAlignment="1">
      <alignment horizontal="center" vertical="center" wrapText="1"/>
    </xf>
    <xf numFmtId="0" fontId="28" fillId="5" borderId="74" xfId="0" applyFont="1" applyFill="1" applyBorder="1" applyAlignment="1">
      <alignment horizontal="center" vertical="center" wrapText="1"/>
    </xf>
    <xf numFmtId="0" fontId="28" fillId="5" borderId="54"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28" fillId="5" borderId="56" xfId="0" applyFont="1" applyFill="1" applyBorder="1" applyAlignment="1">
      <alignment horizontal="center" vertical="center" wrapText="1"/>
    </xf>
    <xf numFmtId="0" fontId="28" fillId="5" borderId="0" xfId="0" applyFont="1" applyFill="1" applyAlignment="1">
      <alignment horizontal="left"/>
    </xf>
    <xf numFmtId="0" fontId="28" fillId="5" borderId="63" xfId="0" applyFont="1" applyFill="1" applyBorder="1" applyAlignment="1">
      <alignment horizontal="center" vertical="center"/>
    </xf>
    <xf numFmtId="0" fontId="28" fillId="5" borderId="64" xfId="0" applyFont="1" applyFill="1" applyBorder="1" applyAlignment="1">
      <alignment horizontal="center" vertical="center"/>
    </xf>
    <xf numFmtId="0" fontId="28" fillId="5" borderId="47" xfId="0" applyFont="1" applyFill="1" applyBorder="1" applyAlignment="1">
      <alignment horizontal="center" vertical="center" wrapText="1"/>
    </xf>
    <xf numFmtId="0" fontId="28" fillId="5" borderId="78" xfId="0" applyFont="1" applyFill="1" applyBorder="1" applyAlignment="1">
      <alignment horizontal="center" vertical="center" wrapText="1"/>
    </xf>
    <xf numFmtId="0" fontId="28" fillId="5" borderId="51"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12" fillId="5" borderId="0" xfId="0" applyFont="1" applyFill="1" applyAlignment="1">
      <alignment horizontal="left" vertical="center" indent="5"/>
    </xf>
    <xf numFmtId="0" fontId="107" fillId="5" borderId="0" xfId="0" applyFont="1" applyFill="1" applyAlignment="1">
      <alignment horizontal="left" vertical="center" indent="5"/>
    </xf>
    <xf numFmtId="0" fontId="135" fillId="5" borderId="0" xfId="0" applyFont="1" applyFill="1" applyAlignment="1">
      <alignment horizontal="left" vertical="center"/>
    </xf>
    <xf numFmtId="0" fontId="28" fillId="5" borderId="28"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8" fillId="5" borderId="69" xfId="0" applyFont="1" applyFill="1" applyBorder="1" applyAlignment="1">
      <alignment horizontal="center" vertical="center" wrapText="1"/>
    </xf>
    <xf numFmtId="0" fontId="11" fillId="5" borderId="0" xfId="0" applyFont="1" applyFill="1"/>
    <xf numFmtId="0" fontId="28" fillId="5" borderId="49" xfId="0" applyFont="1" applyFill="1" applyBorder="1" applyAlignment="1">
      <alignment horizontal="center" vertical="center" wrapText="1"/>
    </xf>
    <xf numFmtId="0" fontId="28" fillId="5" borderId="91"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12" fillId="5" borderId="0" xfId="0" applyFont="1" applyFill="1" applyAlignment="1">
      <alignment horizontal="center" vertical="center"/>
    </xf>
    <xf numFmtId="0" fontId="107" fillId="5" borderId="0" xfId="0" applyFont="1" applyFill="1" applyAlignment="1">
      <alignment horizontal="center" vertical="center"/>
    </xf>
    <xf numFmtId="0" fontId="13" fillId="5" borderId="0" xfId="0" applyFont="1" applyFill="1" applyAlignment="1">
      <alignment horizontal="left"/>
    </xf>
    <xf numFmtId="0" fontId="117" fillId="5" borderId="0" xfId="0" applyFont="1" applyFill="1" applyAlignment="1">
      <alignment horizontal="left"/>
    </xf>
    <xf numFmtId="0" fontId="28" fillId="0" borderId="92" xfId="0" applyFont="1" applyFill="1" applyBorder="1" applyAlignment="1">
      <alignment horizontal="center" vertical="center"/>
    </xf>
    <xf numFmtId="0" fontId="28" fillId="0" borderId="64" xfId="0" applyFont="1" applyFill="1" applyBorder="1" applyAlignment="1">
      <alignment horizontal="center" vertical="center"/>
    </xf>
    <xf numFmtId="0" fontId="28" fillId="0" borderId="53"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12" fillId="5" borderId="8" xfId="1442" applyFont="1" applyFill="1" applyBorder="1" applyAlignment="1">
      <alignment horizontal="left" vertical="center" indent="5"/>
    </xf>
    <xf numFmtId="0" fontId="28" fillId="5" borderId="39" xfId="1442" applyFont="1" applyFill="1" applyBorder="1" applyAlignment="1">
      <alignment horizontal="center"/>
    </xf>
    <xf numFmtId="0" fontId="123" fillId="5" borderId="0" xfId="1442" applyFont="1" applyFill="1" applyAlignment="1"/>
    <xf numFmtId="0" fontId="13" fillId="5" borderId="0" xfId="1442" applyFont="1" applyFill="1" applyAlignment="1">
      <alignment horizontal="left" vertical="center" indent="5"/>
    </xf>
    <xf numFmtId="0" fontId="117" fillId="5" borderId="0" xfId="1442" applyFont="1" applyFill="1" applyAlignment="1">
      <alignment horizontal="left" vertical="center" indent="5"/>
    </xf>
    <xf numFmtId="166" fontId="28" fillId="0" borderId="0" xfId="1442" applyNumberFormat="1" applyFont="1" applyFill="1" applyBorder="1" applyAlignment="1">
      <alignment horizontal="center"/>
    </xf>
    <xf numFmtId="0" fontId="28" fillId="5" borderId="0" xfId="1442" applyFont="1" applyFill="1" applyBorder="1" applyAlignment="1">
      <alignment horizontal="left"/>
    </xf>
    <xf numFmtId="0" fontId="28" fillId="0" borderId="28" xfId="1442" applyFont="1" applyFill="1" applyBorder="1" applyAlignment="1">
      <alignment horizontal="center"/>
    </xf>
    <xf numFmtId="166" fontId="120" fillId="0" borderId="0" xfId="1442" applyNumberFormat="1" applyFont="1" applyFill="1" applyBorder="1" applyAlignment="1">
      <alignment horizontal="center" vertical="top"/>
    </xf>
    <xf numFmtId="0" fontId="120" fillId="0" borderId="0" xfId="1442" applyFont="1" applyFill="1" applyBorder="1" applyAlignment="1">
      <alignment horizontal="center" vertical="top"/>
    </xf>
    <xf numFmtId="166" fontId="82" fillId="0" borderId="0" xfId="1442" applyNumberFormat="1" applyFont="1" applyFill="1" applyBorder="1" applyAlignment="1">
      <alignment horizontal="center"/>
    </xf>
    <xf numFmtId="166" fontId="120" fillId="0" borderId="0" xfId="1442" applyNumberFormat="1" applyFont="1" applyFill="1" applyBorder="1" applyAlignment="1">
      <alignment horizontal="center" vertical="center"/>
    </xf>
    <xf numFmtId="0" fontId="11" fillId="5" borderId="0" xfId="1442" applyFont="1" applyFill="1" applyAlignment="1">
      <alignment horizontal="left" vertical="center" indent="5"/>
    </xf>
    <xf numFmtId="0" fontId="28" fillId="0" borderId="0" xfId="1442" applyFont="1" applyFill="1" applyBorder="1" applyAlignment="1">
      <alignment horizontal="center"/>
    </xf>
    <xf numFmtId="0" fontId="22" fillId="0" borderId="0" xfId="1442" applyFont="1" applyFill="1" applyBorder="1" applyAlignment="1">
      <alignment horizontal="center" vertical="top"/>
    </xf>
    <xf numFmtId="0" fontId="82" fillId="0" borderId="0" xfId="1442" applyFont="1" applyFill="1" applyBorder="1" applyAlignment="1">
      <alignment horizontal="center"/>
    </xf>
    <xf numFmtId="0" fontId="123" fillId="5" borderId="0" xfId="1442" applyFont="1" applyFill="1"/>
    <xf numFmtId="0" fontId="28" fillId="5" borderId="39" xfId="1442" applyFont="1" applyFill="1" applyBorder="1"/>
    <xf numFmtId="0" fontId="14" fillId="5" borderId="0" xfId="1442" applyFont="1" applyFill="1" applyAlignment="1"/>
    <xf numFmtId="0" fontId="119" fillId="5" borderId="28" xfId="1442" applyFont="1" applyFill="1" applyBorder="1" applyAlignment="1">
      <alignment horizontal="center" vertical="center" wrapText="1"/>
    </xf>
    <xf numFmtId="0" fontId="119" fillId="5" borderId="11" xfId="1442" applyFont="1" applyFill="1" applyBorder="1" applyAlignment="1">
      <alignment horizontal="center" vertical="center" wrapText="1"/>
    </xf>
    <xf numFmtId="0" fontId="119" fillId="5" borderId="0" xfId="1442" applyFont="1" applyFill="1" applyBorder="1" applyAlignment="1">
      <alignment horizontal="center" vertical="center" wrapText="1"/>
    </xf>
    <xf numFmtId="0" fontId="119" fillId="5" borderId="6" xfId="1442" applyFont="1" applyFill="1" applyBorder="1" applyAlignment="1">
      <alignment horizontal="center" vertical="center" wrapText="1"/>
    </xf>
    <xf numFmtId="0" fontId="17" fillId="5" borderId="0" xfId="1442" applyFont="1" applyFill="1" applyBorder="1" applyAlignment="1">
      <alignment horizontal="left"/>
    </xf>
    <xf numFmtId="0" fontId="119" fillId="5" borderId="0" xfId="1442" applyFont="1" applyFill="1" applyBorder="1" applyAlignment="1">
      <alignment horizontal="left"/>
    </xf>
    <xf numFmtId="0" fontId="119" fillId="0" borderId="28" xfId="1442" applyFont="1" applyFill="1" applyBorder="1" applyAlignment="1">
      <alignment horizontal="center"/>
    </xf>
    <xf numFmtId="0" fontId="119" fillId="5" borderId="39" xfId="1442" applyFont="1" applyFill="1" applyBorder="1" applyAlignment="1">
      <alignment horizontal="center"/>
    </xf>
    <xf numFmtId="0" fontId="120" fillId="5" borderId="0" xfId="1442" applyFont="1" applyFill="1"/>
    <xf numFmtId="166" fontId="119" fillId="0" borderId="0" xfId="1442" applyNumberFormat="1" applyFont="1" applyFill="1" applyBorder="1" applyAlignment="1">
      <alignment horizontal="center"/>
    </xf>
    <xf numFmtId="166" fontId="198" fillId="0" borderId="0" xfId="1442" applyNumberFormat="1" applyFont="1" applyFill="1" applyBorder="1" applyAlignment="1">
      <alignment horizontal="center"/>
    </xf>
    <xf numFmtId="166" fontId="22" fillId="0" borderId="0" xfId="1442" applyNumberFormat="1" applyFont="1" applyFill="1" applyBorder="1" applyAlignment="1">
      <alignment horizontal="center" vertical="top"/>
    </xf>
    <xf numFmtId="0" fontId="12" fillId="5" borderId="8" xfId="0" applyFont="1" applyFill="1" applyBorder="1" applyAlignment="1">
      <alignment horizontal="left" vertical="center" indent="5"/>
    </xf>
    <xf numFmtId="0" fontId="120" fillId="5" borderId="0" xfId="1442" applyFont="1" applyFill="1" applyAlignment="1">
      <alignment horizontal="left" wrapText="1"/>
    </xf>
    <xf numFmtId="0" fontId="17" fillId="5" borderId="0" xfId="1442" applyFont="1" applyFill="1" applyBorder="1" applyAlignment="1">
      <alignment horizontal="left" wrapText="1"/>
    </xf>
    <xf numFmtId="0" fontId="119" fillId="5" borderId="12" xfId="1442" applyFont="1" applyFill="1" applyBorder="1" applyAlignment="1">
      <alignment horizontal="center" vertical="center"/>
    </xf>
    <xf numFmtId="0" fontId="119" fillId="5" borderId="66" xfId="1442" applyFont="1" applyFill="1" applyBorder="1" applyAlignment="1">
      <alignment horizontal="center" vertical="center" wrapText="1"/>
    </xf>
    <xf numFmtId="0" fontId="119" fillId="5" borderId="10" xfId="1442" applyFont="1" applyFill="1" applyBorder="1" applyAlignment="1">
      <alignment horizontal="center" vertical="center" wrapText="1"/>
    </xf>
    <xf numFmtId="0" fontId="119" fillId="5" borderId="40" xfId="1442" applyFont="1" applyFill="1" applyBorder="1" applyAlignment="1">
      <alignment horizontal="center" vertical="center" wrapText="1"/>
    </xf>
    <xf numFmtId="0" fontId="17" fillId="5" borderId="10" xfId="1442" applyFont="1" applyFill="1" applyBorder="1" applyAlignment="1">
      <alignment horizontal="center" vertical="center" wrapText="1"/>
    </xf>
    <xf numFmtId="0" fontId="14" fillId="5" borderId="0" xfId="1442" applyFont="1" applyFill="1"/>
    <xf numFmtId="0" fontId="12" fillId="5" borderId="0" xfId="1442" applyFont="1" applyFill="1" applyAlignment="1">
      <alignment horizontal="left" indent="5"/>
    </xf>
    <xf numFmtId="0" fontId="119" fillId="5" borderId="32" xfId="0" applyFont="1" applyFill="1" applyBorder="1" applyAlignment="1">
      <alignment horizontal="center" vertical="center"/>
    </xf>
    <xf numFmtId="0" fontId="119" fillId="5" borderId="67" xfId="0" applyFont="1" applyFill="1" applyBorder="1" applyAlignment="1">
      <alignment horizontal="center" vertical="center"/>
    </xf>
    <xf numFmtId="0" fontId="119" fillId="5" borderId="27" xfId="0" applyFont="1" applyFill="1" applyBorder="1" applyAlignment="1">
      <alignment horizontal="center" vertical="center" wrapText="1"/>
    </xf>
    <xf numFmtId="0" fontId="119" fillId="5" borderId="72" xfId="0" applyFont="1" applyFill="1" applyBorder="1" applyAlignment="1">
      <alignment horizontal="center" vertical="center" wrapText="1"/>
    </xf>
    <xf numFmtId="0" fontId="119" fillId="5" borderId="64" xfId="0" applyFont="1" applyFill="1" applyBorder="1" applyAlignment="1">
      <alignment horizontal="center" vertical="center" wrapText="1"/>
    </xf>
    <xf numFmtId="0" fontId="119" fillId="5" borderId="94" xfId="0" applyFont="1" applyFill="1" applyBorder="1" applyAlignment="1">
      <alignment horizontal="center" vertical="center" wrapText="1"/>
    </xf>
    <xf numFmtId="0" fontId="119" fillId="5" borderId="25" xfId="0" applyFont="1" applyFill="1" applyBorder="1" applyAlignment="1">
      <alignment horizontal="center" vertical="center" wrapText="1"/>
    </xf>
    <xf numFmtId="0" fontId="119" fillId="5" borderId="73" xfId="0" applyFont="1" applyFill="1" applyBorder="1" applyAlignment="1">
      <alignment horizontal="center" vertical="center" wrapText="1"/>
    </xf>
    <xf numFmtId="0" fontId="13" fillId="5" borderId="0" xfId="0" applyFont="1" applyFill="1"/>
    <xf numFmtId="0" fontId="117" fillId="5" borderId="0" xfId="0" applyFont="1" applyFill="1"/>
    <xf numFmtId="0" fontId="11" fillId="5" borderId="0" xfId="0" applyFont="1" applyFill="1" applyAlignment="1">
      <alignment horizontal="left" vertical="center" wrapText="1" indent="5"/>
    </xf>
    <xf numFmtId="0" fontId="17" fillId="5" borderId="0" xfId="0" applyFont="1" applyFill="1" applyAlignment="1">
      <alignment horizontal="left" wrapText="1"/>
    </xf>
    <xf numFmtId="0" fontId="119" fillId="5" borderId="0" xfId="0" applyFont="1" applyFill="1" applyAlignment="1">
      <alignment horizontal="left" wrapText="1"/>
    </xf>
    <xf numFmtId="0" fontId="119" fillId="5" borderId="0" xfId="0" applyFont="1" applyFill="1" applyBorder="1" applyAlignment="1">
      <alignment horizontal="left" wrapText="1"/>
    </xf>
    <xf numFmtId="0" fontId="119" fillId="5" borderId="51" xfId="0" applyNumberFormat="1" applyFont="1" applyFill="1" applyBorder="1" applyAlignment="1">
      <alignment horizontal="center" vertical="center" wrapText="1"/>
    </xf>
    <xf numFmtId="0" fontId="119" fillId="5" borderId="0" xfId="0" applyNumberFormat="1" applyFont="1" applyFill="1" applyBorder="1" applyAlignment="1">
      <alignment horizontal="center" vertical="center" wrapText="1"/>
    </xf>
    <xf numFmtId="0" fontId="119" fillId="5" borderId="9" xfId="0" applyNumberFormat="1" applyFont="1" applyFill="1" applyBorder="1" applyAlignment="1">
      <alignment horizontal="center" vertical="center" wrapText="1"/>
    </xf>
    <xf numFmtId="0" fontId="119" fillId="5" borderId="28" xfId="0" applyFont="1" applyFill="1" applyBorder="1" applyAlignment="1">
      <alignment horizontal="center"/>
    </xf>
    <xf numFmtId="0" fontId="119" fillId="5" borderId="11" xfId="0" applyFont="1" applyFill="1" applyBorder="1" applyAlignment="1">
      <alignment horizontal="center" vertical="center" wrapText="1"/>
    </xf>
    <xf numFmtId="0" fontId="119" fillId="5" borderId="51" xfId="0" applyFont="1" applyFill="1" applyBorder="1" applyAlignment="1">
      <alignment horizontal="center" vertical="center" wrapText="1"/>
    </xf>
    <xf numFmtId="0" fontId="119" fillId="5" borderId="33" xfId="0" applyFont="1" applyFill="1" applyBorder="1" applyAlignment="1">
      <alignment horizontal="center" vertical="center" wrapText="1"/>
    </xf>
    <xf numFmtId="0" fontId="119" fillId="5" borderId="23" xfId="0" applyFont="1" applyFill="1" applyBorder="1" applyAlignment="1">
      <alignment horizontal="center" vertical="center" wrapText="1"/>
    </xf>
    <xf numFmtId="0" fontId="119" fillId="5" borderId="47" xfId="0" applyFont="1" applyFill="1" applyBorder="1" applyAlignment="1">
      <alignment horizontal="center" vertical="center" wrapText="1"/>
    </xf>
    <xf numFmtId="0" fontId="8" fillId="0" borderId="0" xfId="1424" applyAlignment="1" applyProtection="1"/>
    <xf numFmtId="0" fontId="119" fillId="5" borderId="32" xfId="0" applyFont="1" applyFill="1" applyBorder="1" applyAlignment="1">
      <alignment horizontal="center" vertical="center" wrapText="1"/>
    </xf>
    <xf numFmtId="0" fontId="119" fillId="5" borderId="67" xfId="0" applyFont="1" applyFill="1" applyBorder="1" applyAlignment="1">
      <alignment horizontal="center" vertical="center" wrapText="1"/>
    </xf>
    <xf numFmtId="0" fontId="119" fillId="5" borderId="35" xfId="0" applyFont="1" applyFill="1" applyBorder="1" applyAlignment="1">
      <alignment horizontal="center" vertical="center" wrapText="1"/>
    </xf>
    <xf numFmtId="0" fontId="119" fillId="5" borderId="28" xfId="0" applyFont="1" applyFill="1" applyBorder="1" applyAlignment="1">
      <alignment horizontal="center" vertical="center" wrapText="1"/>
    </xf>
    <xf numFmtId="0" fontId="119" fillId="5" borderId="26" xfId="0" applyFont="1" applyFill="1" applyBorder="1" applyAlignment="1">
      <alignment horizontal="center" vertical="center" wrapText="1"/>
    </xf>
    <xf numFmtId="0" fontId="119" fillId="5" borderId="20" xfId="0" applyFont="1" applyFill="1" applyBorder="1" applyAlignment="1">
      <alignment horizontal="center" vertical="center" wrapText="1"/>
    </xf>
    <xf numFmtId="0" fontId="119" fillId="0" borderId="0" xfId="0" applyNumberFormat="1" applyFont="1" applyFill="1" applyBorder="1" applyAlignment="1">
      <alignment horizontal="center" vertical="center" wrapText="1"/>
    </xf>
    <xf numFmtId="0" fontId="119" fillId="5" borderId="0" xfId="0" applyFont="1" applyFill="1" applyBorder="1" applyAlignment="1">
      <alignment horizontal="center" vertical="center" wrapText="1"/>
    </xf>
    <xf numFmtId="0" fontId="119" fillId="0" borderId="28" xfId="0" applyNumberFormat="1" applyFont="1" applyFill="1" applyBorder="1" applyAlignment="1">
      <alignment horizontal="center" vertical="center" wrapText="1"/>
    </xf>
    <xf numFmtId="0" fontId="28" fillId="0" borderId="12" xfId="1442" applyFont="1" applyFill="1" applyBorder="1" applyAlignment="1">
      <alignment horizontal="center" vertical="center" wrapText="1"/>
    </xf>
    <xf numFmtId="0" fontId="28" fillId="0" borderId="34" xfId="1442" applyFont="1" applyFill="1" applyBorder="1" applyAlignment="1">
      <alignment horizontal="center" vertical="center" wrapText="1"/>
    </xf>
    <xf numFmtId="0" fontId="28" fillId="0" borderId="10" xfId="1442" applyFont="1" applyFill="1" applyBorder="1" applyAlignment="1">
      <alignment horizontal="center" vertical="center" wrapText="1"/>
    </xf>
    <xf numFmtId="0" fontId="28" fillId="0" borderId="40" xfId="1442" applyFont="1" applyFill="1" applyBorder="1" applyAlignment="1">
      <alignment horizontal="center" vertical="center" wrapText="1"/>
    </xf>
    <xf numFmtId="0" fontId="28" fillId="0" borderId="20" xfId="1442" applyFont="1" applyFill="1" applyBorder="1" applyAlignment="1">
      <alignment horizontal="center" vertical="center" wrapText="1"/>
    </xf>
    <xf numFmtId="0" fontId="28" fillId="0" borderId="19" xfId="1442" applyFont="1" applyFill="1" applyBorder="1" applyAlignment="1">
      <alignment horizontal="center" vertical="center" wrapText="1"/>
    </xf>
    <xf numFmtId="0" fontId="28" fillId="0" borderId="46" xfId="1442" applyFont="1" applyFill="1" applyBorder="1" applyAlignment="1">
      <alignment horizontal="center" vertical="center" wrapText="1"/>
    </xf>
    <xf numFmtId="0" fontId="15" fillId="0" borderId="60" xfId="1442" applyFont="1" applyFill="1" applyBorder="1" applyAlignment="1">
      <alignment horizontal="left"/>
    </xf>
    <xf numFmtId="0" fontId="15" fillId="0" borderId="77" xfId="1442" applyFont="1" applyFill="1" applyBorder="1" applyAlignment="1">
      <alignment horizontal="left"/>
    </xf>
    <xf numFmtId="0" fontId="12" fillId="0" borderId="8" xfId="1442" applyFont="1" applyFill="1" applyBorder="1" applyAlignment="1">
      <alignment horizontal="left" vertical="center" indent="5"/>
    </xf>
    <xf numFmtId="0" fontId="107" fillId="0" borderId="8" xfId="1442" applyFont="1" applyFill="1" applyBorder="1" applyAlignment="1">
      <alignment horizontal="left" vertical="center" indent="5"/>
    </xf>
    <xf numFmtId="0" fontId="107" fillId="0" borderId="95" xfId="1442" applyFont="1" applyFill="1" applyBorder="1" applyAlignment="1">
      <alignment horizontal="left" vertical="center" indent="5"/>
    </xf>
    <xf numFmtId="0" fontId="28" fillId="0" borderId="12" xfId="1442" applyFont="1" applyFill="1" applyBorder="1" applyAlignment="1">
      <alignment horizontal="center" vertical="center"/>
    </xf>
    <xf numFmtId="0" fontId="28" fillId="0" borderId="39" xfId="1442" applyFont="1" applyFill="1" applyBorder="1" applyAlignment="1">
      <alignment horizontal="center" vertical="center"/>
    </xf>
    <xf numFmtId="0" fontId="28" fillId="0" borderId="56"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75"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7" fillId="5" borderId="0" xfId="1442" applyFont="1" applyFill="1" applyAlignment="1">
      <alignment horizontal="left" vertical="center"/>
    </xf>
    <xf numFmtId="0" fontId="137" fillId="5" borderId="0" xfId="1442" applyFont="1" applyFill="1" applyAlignment="1">
      <alignment horizontal="left" vertical="center"/>
    </xf>
    <xf numFmtId="0" fontId="14" fillId="5" borderId="0" xfId="1442" applyFont="1" applyFill="1" applyAlignment="1">
      <alignment horizontal="left"/>
    </xf>
    <xf numFmtId="0" fontId="123" fillId="5" borderId="0" xfId="1442" applyFont="1" applyFill="1" applyAlignment="1">
      <alignment horizontal="left"/>
    </xf>
    <xf numFmtId="0" fontId="119" fillId="5" borderId="28" xfId="1442" applyFont="1" applyFill="1" applyBorder="1"/>
    <xf numFmtId="0" fontId="119" fillId="5" borderId="11" xfId="1442" applyFont="1" applyFill="1" applyBorder="1"/>
    <xf numFmtId="0" fontId="119" fillId="5" borderId="0" xfId="1442" applyFont="1" applyFill="1" applyAlignment="1">
      <alignment horizontal="left"/>
    </xf>
    <xf numFmtId="0" fontId="17" fillId="5" borderId="0" xfId="1442" applyFont="1" applyFill="1" applyAlignment="1">
      <alignment horizontal="left"/>
    </xf>
    <xf numFmtId="0" fontId="119" fillId="0" borderId="28" xfId="1442" applyFont="1" applyFill="1" applyBorder="1" applyAlignment="1">
      <alignment horizontal="center" vertical="center" wrapText="1"/>
    </xf>
    <xf numFmtId="0" fontId="119" fillId="0" borderId="11" xfId="1442" applyFont="1" applyFill="1" applyBorder="1" applyAlignment="1">
      <alignment horizontal="center" vertical="center" wrapText="1"/>
    </xf>
    <xf numFmtId="0" fontId="119" fillId="0" borderId="0" xfId="1442" applyFont="1" applyFill="1" applyBorder="1" applyAlignment="1">
      <alignment horizontal="center" vertical="center" wrapText="1"/>
    </xf>
    <xf numFmtId="0" fontId="119" fillId="0" borderId="6" xfId="1442" applyFont="1" applyFill="1" applyBorder="1" applyAlignment="1">
      <alignment horizontal="center" vertical="center" wrapText="1"/>
    </xf>
    <xf numFmtId="0" fontId="119" fillId="0" borderId="8" xfId="1442" applyFont="1" applyFill="1" applyBorder="1" applyAlignment="1">
      <alignment horizontal="center" vertical="center" wrapText="1"/>
    </xf>
    <xf numFmtId="0" fontId="119" fillId="0" borderId="66" xfId="1442" applyFont="1" applyFill="1" applyBorder="1" applyAlignment="1">
      <alignment horizontal="center" vertical="center" wrapText="1"/>
    </xf>
    <xf numFmtId="0" fontId="119" fillId="0" borderId="12" xfId="1442" applyFont="1" applyFill="1" applyBorder="1" applyAlignment="1">
      <alignment horizontal="center" vertical="center"/>
    </xf>
    <xf numFmtId="0" fontId="119" fillId="0" borderId="39" xfId="1442" applyFont="1" applyFill="1" applyBorder="1" applyAlignment="1">
      <alignment horizontal="center" vertical="center"/>
    </xf>
    <xf numFmtId="0" fontId="28" fillId="5" borderId="64" xfId="0" applyFont="1" applyFill="1" applyBorder="1" applyAlignment="1">
      <alignment horizontal="center" vertical="center" wrapText="1"/>
    </xf>
    <xf numFmtId="0" fontId="28" fillId="5" borderId="76" xfId="0" applyFont="1" applyFill="1" applyBorder="1" applyAlignment="1">
      <alignment horizontal="center" vertical="center" wrapText="1"/>
    </xf>
    <xf numFmtId="0" fontId="28" fillId="5" borderId="155" xfId="0" applyFont="1" applyFill="1" applyBorder="1" applyAlignment="1">
      <alignment horizontal="center" vertical="center" wrapText="1"/>
    </xf>
    <xf numFmtId="0" fontId="28" fillId="5" borderId="106"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48"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65" xfId="0" applyFont="1" applyFill="1" applyBorder="1" applyAlignment="1">
      <alignment horizontal="center" vertical="center" wrapText="1"/>
    </xf>
    <xf numFmtId="0" fontId="28" fillId="5" borderId="68" xfId="0" applyFont="1" applyFill="1" applyBorder="1" applyAlignment="1">
      <alignment horizontal="center" vertical="center" wrapText="1"/>
    </xf>
    <xf numFmtId="0" fontId="28" fillId="0" borderId="0" xfId="0" applyFont="1" applyFill="1" applyAlignment="1">
      <alignment horizontal="left" wrapText="1"/>
    </xf>
    <xf numFmtId="0" fontId="28" fillId="0" borderId="109" xfId="0" applyFont="1" applyFill="1" applyBorder="1" applyAlignment="1">
      <alignment horizontal="left" wrapText="1"/>
    </xf>
    <xf numFmtId="0" fontId="28" fillId="5" borderId="96"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28" fillId="5" borderId="97" xfId="0" applyFont="1" applyFill="1" applyBorder="1" applyAlignment="1">
      <alignment horizontal="center" vertical="center" wrapText="1"/>
    </xf>
    <xf numFmtId="0" fontId="13" fillId="5" borderId="0" xfId="0" applyFont="1" applyFill="1" applyAlignment="1">
      <alignment horizontal="left" vertical="center" indent="5"/>
    </xf>
    <xf numFmtId="0" fontId="117" fillId="5" borderId="0" xfId="0" applyFont="1" applyFill="1" applyAlignment="1">
      <alignment horizontal="left" vertical="center" indent="5"/>
    </xf>
    <xf numFmtId="0" fontId="28" fillId="0" borderId="51" xfId="0" applyFont="1" applyFill="1" applyBorder="1" applyAlignment="1">
      <alignment horizontal="center" vertical="center"/>
    </xf>
    <xf numFmtId="0" fontId="28" fillId="0" borderId="0" xfId="0" applyFont="1" applyFill="1" applyBorder="1" applyAlignment="1">
      <alignment horizontal="center" vertical="center"/>
    </xf>
    <xf numFmtId="0" fontId="28" fillId="5" borderId="32" xfId="0" applyFont="1" applyFill="1" applyBorder="1" applyAlignment="1">
      <alignment horizontal="center" vertical="center" wrapText="1"/>
    </xf>
    <xf numFmtId="0" fontId="28" fillId="5" borderId="67"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28" fillId="5" borderId="73" xfId="0" applyFont="1" applyFill="1" applyBorder="1" applyAlignment="1">
      <alignment horizontal="center" vertical="center" wrapText="1"/>
    </xf>
    <xf numFmtId="0" fontId="28" fillId="5" borderId="23" xfId="0" applyFont="1" applyFill="1" applyBorder="1" applyAlignment="1">
      <alignment horizontal="center" vertical="center" wrapText="1"/>
    </xf>
    <xf numFmtId="0" fontId="27" fillId="5" borderId="0" xfId="0" applyNumberFormat="1" applyFont="1" applyFill="1" applyAlignment="1">
      <alignment horizontal="left" vertical="center"/>
    </xf>
    <xf numFmtId="0" fontId="137" fillId="5" borderId="0" xfId="0" applyNumberFormat="1" applyFont="1" applyFill="1" applyAlignment="1">
      <alignment horizontal="left" vertical="center"/>
    </xf>
    <xf numFmtId="0" fontId="28" fillId="5" borderId="37" xfId="0" applyFont="1" applyFill="1" applyBorder="1" applyAlignment="1">
      <alignment horizontal="center" vertical="center" wrapText="1"/>
    </xf>
    <xf numFmtId="0" fontId="28" fillId="5" borderId="72" xfId="0" applyFont="1" applyFill="1" applyBorder="1" applyAlignment="1">
      <alignment horizontal="center" vertical="center" wrapText="1"/>
    </xf>
    <xf numFmtId="0" fontId="28" fillId="5" borderId="40" xfId="1442" applyFont="1" applyFill="1" applyBorder="1" applyAlignment="1">
      <alignment horizontal="center" vertical="center" wrapText="1"/>
    </xf>
    <xf numFmtId="0" fontId="28" fillId="5" borderId="34" xfId="1442" applyFont="1" applyFill="1" applyBorder="1"/>
    <xf numFmtId="0" fontId="22" fillId="5" borderId="0" xfId="0" applyFont="1" applyFill="1" applyAlignment="1">
      <alignment wrapText="1"/>
    </xf>
    <xf numFmtId="0" fontId="28" fillId="5" borderId="0" xfId="0" applyFont="1" applyFill="1" applyAlignment="1">
      <alignment horizontal="left" wrapText="1"/>
    </xf>
    <xf numFmtId="0" fontId="28" fillId="5" borderId="0" xfId="0" applyFont="1" applyFill="1" applyAlignment="1">
      <alignment horizontal="justify" wrapText="1"/>
    </xf>
    <xf numFmtId="0" fontId="15" fillId="5" borderId="0" xfId="9" applyNumberFormat="1" applyFont="1" applyFill="1" applyAlignment="1">
      <alignment horizontal="left"/>
    </xf>
    <xf numFmtId="0" fontId="107" fillId="5" borderId="8" xfId="1442" applyFont="1" applyFill="1" applyBorder="1" applyAlignment="1">
      <alignment horizontal="left" vertical="center" indent="6"/>
    </xf>
    <xf numFmtId="0" fontId="8" fillId="0" borderId="109" xfId="1424" applyFont="1" applyBorder="1" applyAlignment="1" applyProtection="1"/>
    <xf numFmtId="0" fontId="28" fillId="5" borderId="12" xfId="1442" applyFont="1" applyFill="1" applyBorder="1" applyAlignment="1">
      <alignment horizontal="center" vertical="center"/>
    </xf>
    <xf numFmtId="0" fontId="28" fillId="5" borderId="39" xfId="1442" applyFont="1" applyFill="1" applyBorder="1" applyAlignment="1">
      <alignment horizontal="center" vertical="center"/>
    </xf>
    <xf numFmtId="0" fontId="28" fillId="5" borderId="34" xfId="1442" applyFont="1" applyFill="1" applyBorder="1" applyAlignment="1">
      <alignment horizontal="center" vertical="center"/>
    </xf>
    <xf numFmtId="0" fontId="119" fillId="5" borderId="19" xfId="1442" applyFont="1" applyFill="1" applyBorder="1" applyAlignment="1"/>
    <xf numFmtId="0" fontId="119" fillId="5" borderId="46" xfId="1442" applyFont="1" applyFill="1" applyBorder="1" applyAlignment="1"/>
    <xf numFmtId="0" fontId="119" fillId="5" borderId="34" xfId="1442" applyFont="1" applyFill="1" applyBorder="1" applyAlignment="1">
      <alignment horizontal="center" vertical="center" wrapText="1"/>
    </xf>
    <xf numFmtId="0" fontId="171" fillId="5" borderId="39" xfId="1442" applyFont="1" applyFill="1" applyBorder="1"/>
    <xf numFmtId="0" fontId="171" fillId="5" borderId="34" xfId="1442" applyFont="1" applyFill="1" applyBorder="1"/>
    <xf numFmtId="0" fontId="28" fillId="5" borderId="39" xfId="1442" applyFont="1" applyFill="1" applyBorder="1" applyAlignment="1">
      <alignment horizontal="center" wrapText="1"/>
    </xf>
    <xf numFmtId="0" fontId="27" fillId="5" borderId="0" xfId="1442" applyFont="1" applyFill="1" applyAlignment="1">
      <alignment vertical="center"/>
    </xf>
    <xf numFmtId="0" fontId="136" fillId="5" borderId="0" xfId="1442" applyFont="1" applyFill="1" applyAlignment="1">
      <alignment vertical="center"/>
    </xf>
    <xf numFmtId="0" fontId="15" fillId="5" borderId="0" xfId="1442" applyFont="1" applyFill="1" applyAlignment="1"/>
    <xf numFmtId="0" fontId="28" fillId="5" borderId="10" xfId="1442" applyFont="1" applyFill="1" applyBorder="1" applyAlignment="1">
      <alignment horizontal="center" vertical="center" wrapText="1"/>
    </xf>
    <xf numFmtId="0" fontId="28" fillId="5" borderId="34" xfId="1442" applyFont="1" applyFill="1" applyBorder="1" applyAlignment="1">
      <alignment horizontal="center" vertical="center" wrapText="1"/>
    </xf>
    <xf numFmtId="0" fontId="8" fillId="0" borderId="161" xfId="1424" applyBorder="1" applyAlignment="1" applyProtection="1">
      <alignment horizontal="right"/>
    </xf>
    <xf numFmtId="0" fontId="119" fillId="5" borderId="0" xfId="0" applyFont="1" applyFill="1" applyAlignment="1">
      <alignment horizontal="left"/>
    </xf>
    <xf numFmtId="0" fontId="21" fillId="5" borderId="8" xfId="1442" applyFont="1" applyFill="1" applyBorder="1" applyAlignment="1">
      <alignment vertical="center"/>
    </xf>
    <xf numFmtId="0" fontId="172" fillId="5" borderId="8" xfId="1442" applyFont="1" applyFill="1" applyBorder="1" applyAlignment="1">
      <alignment vertical="center"/>
    </xf>
    <xf numFmtId="0" fontId="172" fillId="5" borderId="0" xfId="1442" applyFont="1" applyFill="1" applyBorder="1" applyAlignment="1">
      <alignment vertical="center"/>
    </xf>
    <xf numFmtId="0" fontId="28" fillId="5" borderId="18" xfId="1442" applyFont="1" applyFill="1" applyBorder="1" applyAlignment="1">
      <alignment horizontal="center" vertical="center" wrapText="1"/>
    </xf>
    <xf numFmtId="0" fontId="28" fillId="5" borderId="0" xfId="1442" applyNumberFormat="1" applyFont="1" applyFill="1" applyBorder="1" applyAlignment="1">
      <alignment horizontal="left" wrapText="1"/>
    </xf>
    <xf numFmtId="0" fontId="28" fillId="5" borderId="0" xfId="1442" applyNumberFormat="1" applyFont="1" applyFill="1" applyBorder="1" applyAlignment="1">
      <alignment horizontal="left"/>
    </xf>
    <xf numFmtId="0" fontId="8" fillId="0" borderId="122" xfId="1424" applyBorder="1" applyAlignment="1" applyProtection="1">
      <alignment horizontal="right"/>
    </xf>
    <xf numFmtId="0" fontId="28" fillId="5" borderId="12" xfId="0" applyFont="1" applyFill="1" applyBorder="1" applyAlignment="1">
      <alignment horizontal="center" vertical="center" wrapText="1"/>
    </xf>
    <xf numFmtId="0" fontId="28" fillId="5" borderId="39" xfId="0" applyFont="1" applyFill="1" applyBorder="1" applyAlignment="1">
      <alignment horizontal="center" vertical="center" wrapText="1"/>
    </xf>
    <xf numFmtId="0" fontId="28" fillId="5" borderId="21" xfId="0" applyFont="1" applyFill="1" applyBorder="1" applyAlignment="1">
      <alignment horizontal="center" vertical="center"/>
    </xf>
    <xf numFmtId="0" fontId="28" fillId="5" borderId="67" xfId="0" applyFont="1" applyFill="1" applyBorder="1" applyAlignment="1">
      <alignment horizontal="center" vertical="center"/>
    </xf>
    <xf numFmtId="165" fontId="28" fillId="5" borderId="0" xfId="0" applyNumberFormat="1" applyFont="1" applyFill="1" applyBorder="1" applyAlignment="1">
      <alignment horizontal="left" wrapText="1"/>
    </xf>
    <xf numFmtId="165" fontId="120" fillId="5" borderId="0" xfId="0" applyNumberFormat="1" applyFont="1" applyFill="1" applyBorder="1" applyAlignment="1">
      <alignment horizontal="left" wrapText="1"/>
    </xf>
    <xf numFmtId="165" fontId="28" fillId="5" borderId="0" xfId="0" applyNumberFormat="1" applyFont="1" applyFill="1" applyBorder="1" applyAlignment="1">
      <alignment horizontal="left"/>
    </xf>
    <xf numFmtId="165" fontId="120" fillId="5" borderId="0" xfId="0" applyNumberFormat="1" applyFont="1" applyFill="1" applyBorder="1" applyAlignment="1">
      <alignment horizontal="left"/>
    </xf>
    <xf numFmtId="165" fontId="119" fillId="5" borderId="0" xfId="0" applyNumberFormat="1" applyFont="1" applyFill="1" applyBorder="1" applyAlignment="1">
      <alignment horizontal="left" wrapText="1"/>
    </xf>
    <xf numFmtId="165" fontId="17" fillId="5" borderId="0" xfId="0" applyNumberFormat="1" applyFont="1" applyFill="1" applyBorder="1" applyAlignment="1">
      <alignment horizontal="left" wrapText="1"/>
    </xf>
    <xf numFmtId="165" fontId="119" fillId="5" borderId="0" xfId="0" applyNumberFormat="1" applyFont="1" applyFill="1" applyBorder="1" applyAlignment="1">
      <alignment horizontal="left"/>
    </xf>
    <xf numFmtId="0" fontId="28" fillId="5" borderId="9" xfId="1442" applyFont="1" applyFill="1" applyBorder="1" applyAlignment="1">
      <alignment horizontal="center" vertical="center" wrapText="1"/>
    </xf>
    <xf numFmtId="0" fontId="28" fillId="5" borderId="69" xfId="1442" applyFont="1" applyFill="1" applyBorder="1" applyAlignment="1">
      <alignment horizontal="center" vertical="center" wrapText="1"/>
    </xf>
    <xf numFmtId="0" fontId="28" fillId="5" borderId="0" xfId="1442" applyFont="1" applyFill="1" applyBorder="1" applyAlignment="1">
      <alignment horizontal="left" wrapText="1"/>
    </xf>
    <xf numFmtId="0" fontId="120" fillId="5" borderId="0" xfId="1442" applyFont="1" applyFill="1" applyBorder="1" applyAlignment="1">
      <alignment horizontal="left"/>
    </xf>
    <xf numFmtId="0" fontId="36" fillId="5" borderId="0" xfId="1442" applyFont="1" applyFill="1" applyAlignment="1">
      <alignment vertical="center"/>
    </xf>
    <xf numFmtId="0" fontId="42" fillId="5" borderId="11" xfId="1442" applyFont="1" applyFill="1" applyBorder="1" applyAlignment="1">
      <alignment horizontal="center" vertical="center" wrapText="1"/>
    </xf>
    <xf numFmtId="0" fontId="42" fillId="5" borderId="0" xfId="1442" applyFont="1" applyFill="1" applyBorder="1" applyAlignment="1">
      <alignment horizontal="center" vertical="center" wrapText="1"/>
    </xf>
    <xf numFmtId="0" fontId="42" fillId="5" borderId="6" xfId="1442" applyFont="1" applyFill="1" applyBorder="1" applyAlignment="1">
      <alignment horizontal="center" vertical="center" wrapText="1"/>
    </xf>
    <xf numFmtId="0" fontId="170" fillId="5" borderId="0" xfId="0" applyFont="1" applyFill="1" applyBorder="1" applyAlignment="1">
      <alignment horizontal="left"/>
    </xf>
    <xf numFmtId="0" fontId="28" fillId="5" borderId="22" xfId="0" applyFont="1" applyFill="1" applyBorder="1" applyAlignment="1">
      <alignment horizontal="center" vertical="center"/>
    </xf>
    <xf numFmtId="0" fontId="28" fillId="5" borderId="22" xfId="0" applyFont="1" applyFill="1" applyBorder="1"/>
    <xf numFmtId="0" fontId="28" fillId="5" borderId="12" xfId="0" applyFont="1" applyFill="1" applyBorder="1"/>
    <xf numFmtId="0" fontId="15" fillId="5" borderId="0" xfId="0" applyFont="1" applyFill="1" applyBorder="1"/>
    <xf numFmtId="0" fontId="12" fillId="5" borderId="8" xfId="0" applyFont="1" applyFill="1" applyBorder="1" applyAlignment="1">
      <alignment vertical="center"/>
    </xf>
    <xf numFmtId="0" fontId="107" fillId="5" borderId="8" xfId="0" applyFont="1" applyFill="1" applyBorder="1" applyAlignment="1">
      <alignment vertical="center"/>
    </xf>
    <xf numFmtId="0" fontId="135" fillId="5" borderId="0" xfId="0" applyFont="1" applyFill="1" applyBorder="1"/>
    <xf numFmtId="0" fontId="136" fillId="5" borderId="0" xfId="0" applyFont="1" applyFill="1" applyBorder="1"/>
    <xf numFmtId="0" fontId="28" fillId="5" borderId="22"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5" borderId="34" xfId="0" applyFont="1" applyFill="1" applyBorder="1" applyAlignment="1">
      <alignment horizontal="center" vertical="center"/>
    </xf>
    <xf numFmtId="0" fontId="28" fillId="5" borderId="12" xfId="0" applyFont="1" applyFill="1" applyBorder="1" applyAlignment="1">
      <alignment horizontal="center" vertical="center"/>
    </xf>
    <xf numFmtId="0" fontId="42" fillId="5" borderId="0" xfId="0" applyFont="1" applyFill="1" applyBorder="1" applyAlignment="1">
      <alignment horizontal="left"/>
    </xf>
    <xf numFmtId="0" fontId="28" fillId="5" borderId="39" xfId="0" applyFont="1" applyFill="1" applyBorder="1" applyAlignment="1">
      <alignment horizontal="center" vertical="center"/>
    </xf>
    <xf numFmtId="0" fontId="28" fillId="5" borderId="0" xfId="0" applyFont="1" applyFill="1" applyBorder="1" applyAlignment="1">
      <alignment horizontal="left" vertical="center"/>
    </xf>
    <xf numFmtId="0" fontId="202" fillId="5" borderId="0" xfId="0" applyFont="1" applyFill="1" applyAlignment="1">
      <alignment horizontal="left"/>
    </xf>
    <xf numFmtId="0" fontId="14" fillId="14" borderId="0" xfId="0" applyFont="1" applyFill="1" applyAlignment="1">
      <alignment horizontal="left" vertical="center" indent="5"/>
    </xf>
    <xf numFmtId="0" fontId="123" fillId="14" borderId="0" xfId="0" applyFont="1" applyFill="1" applyAlignment="1">
      <alignment horizontal="left" vertical="center" indent="5"/>
    </xf>
    <xf numFmtId="0" fontId="198" fillId="5" borderId="0" xfId="0" applyFont="1" applyFill="1" applyBorder="1" applyAlignment="1">
      <alignment horizontal="left"/>
    </xf>
    <xf numFmtId="0" fontId="27" fillId="5" borderId="0" xfId="0" applyFont="1" applyFill="1" applyAlignment="1">
      <alignment horizontal="left" vertical="center"/>
    </xf>
    <xf numFmtId="0" fontId="15" fillId="5" borderId="0" xfId="0" applyFont="1" applyFill="1" applyAlignment="1"/>
    <xf numFmtId="0" fontId="28" fillId="5" borderId="104" xfId="0" applyFont="1" applyFill="1" applyBorder="1" applyAlignment="1">
      <alignment horizontal="center" vertical="center" wrapText="1"/>
    </xf>
    <xf numFmtId="0" fontId="28" fillId="5" borderId="116"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117" xfId="0" applyFont="1" applyFill="1" applyBorder="1" applyAlignment="1">
      <alignment horizontal="center" vertical="center" wrapText="1"/>
    </xf>
    <xf numFmtId="0" fontId="119" fillId="5" borderId="0" xfId="0" applyFont="1" applyFill="1" applyBorder="1" applyAlignment="1">
      <alignment horizontal="left"/>
    </xf>
    <xf numFmtId="0" fontId="14" fillId="5" borderId="0" xfId="0" applyFont="1" applyFill="1" applyAlignment="1"/>
    <xf numFmtId="0" fontId="123" fillId="5" borderId="0" xfId="0" applyFont="1" applyFill="1" applyAlignment="1"/>
    <xf numFmtId="0" fontId="107" fillId="5" borderId="0" xfId="0" applyFont="1" applyFill="1" applyBorder="1" applyAlignment="1">
      <alignment vertical="center"/>
    </xf>
    <xf numFmtId="0" fontId="11" fillId="5" borderId="0" xfId="0" applyFont="1" applyFill="1" applyAlignment="1">
      <alignment vertical="center"/>
    </xf>
    <xf numFmtId="0" fontId="107" fillId="5" borderId="8" xfId="0" applyFont="1" applyFill="1" applyBorder="1" applyAlignment="1">
      <alignment horizontal="left" vertical="center"/>
    </xf>
    <xf numFmtId="0" fontId="12" fillId="5" borderId="0" xfId="0" applyFont="1" applyFill="1" applyAlignment="1"/>
    <xf numFmtId="0" fontId="107" fillId="5" borderId="0" xfId="0" applyFont="1" applyFill="1" applyAlignment="1"/>
    <xf numFmtId="0" fontId="28" fillId="5" borderId="27" xfId="0" applyFont="1" applyFill="1" applyBorder="1" applyAlignment="1">
      <alignment horizontal="center" vertical="center" wrapText="1"/>
    </xf>
    <xf numFmtId="0" fontId="28" fillId="5" borderId="94"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11" fillId="5" borderId="0" xfId="0" applyFont="1" applyFill="1" applyAlignment="1"/>
    <xf numFmtId="0" fontId="11" fillId="0" borderId="0" xfId="0" applyFont="1" applyFill="1" applyAlignment="1">
      <alignment horizontal="left" vertical="center" indent="5"/>
    </xf>
    <xf numFmtId="0" fontId="28" fillId="5" borderId="38" xfId="0" applyFont="1" applyFill="1" applyBorder="1" applyAlignment="1">
      <alignment horizontal="center" vertical="center" wrapText="1"/>
    </xf>
    <xf numFmtId="0" fontId="28" fillId="5" borderId="56" xfId="0" applyFont="1" applyFill="1" applyBorder="1" applyAlignment="1">
      <alignment horizontal="center" vertical="center"/>
    </xf>
    <xf numFmtId="0" fontId="28" fillId="5" borderId="74" xfId="0" applyFont="1" applyFill="1" applyBorder="1" applyAlignment="1">
      <alignment horizontal="center" vertical="center"/>
    </xf>
    <xf numFmtId="0" fontId="11" fillId="5" borderId="0" xfId="0" applyFont="1" applyFill="1" applyAlignment="1">
      <alignment horizontal="left" vertical="center" indent="5"/>
    </xf>
    <xf numFmtId="0" fontId="8" fillId="0" borderId="123" xfId="1424" applyBorder="1" applyAlignment="1" applyProtection="1">
      <alignment horizontal="right"/>
    </xf>
    <xf numFmtId="0" fontId="119" fillId="5" borderId="38" xfId="0" applyFont="1" applyFill="1" applyBorder="1" applyAlignment="1">
      <alignment horizontal="center" vertical="center" wrapText="1"/>
    </xf>
    <xf numFmtId="0" fontId="119" fillId="5" borderId="92" xfId="0" applyFont="1" applyFill="1" applyBorder="1" applyAlignment="1">
      <alignment horizontal="center" vertical="center"/>
    </xf>
    <xf numFmtId="0" fontId="119" fillId="5" borderId="64" xfId="0" applyFont="1" applyFill="1" applyBorder="1" applyAlignment="1">
      <alignment horizontal="center" vertical="center"/>
    </xf>
    <xf numFmtId="0" fontId="119" fillId="5" borderId="94" xfId="0" applyFont="1" applyFill="1" applyBorder="1" applyAlignment="1">
      <alignment horizontal="center" vertical="center"/>
    </xf>
    <xf numFmtId="0" fontId="119" fillId="5" borderId="3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4" fillId="0" borderId="0" xfId="0" applyFont="1" applyFill="1" applyAlignment="1">
      <alignment horizontal="left"/>
    </xf>
    <xf numFmtId="0" fontId="179" fillId="0" borderId="0" xfId="0" applyFont="1" applyFill="1" applyAlignment="1">
      <alignment horizontal="left"/>
    </xf>
    <xf numFmtId="0" fontId="119" fillId="5" borderId="10" xfId="0" applyFont="1" applyFill="1" applyBorder="1" applyAlignment="1">
      <alignment horizontal="center" vertical="center" wrapText="1"/>
    </xf>
    <xf numFmtId="0" fontId="119" fillId="5" borderId="96" xfId="0" applyFont="1" applyFill="1" applyBorder="1" applyAlignment="1">
      <alignment horizontal="center" vertical="center" wrapText="1"/>
    </xf>
    <xf numFmtId="0" fontId="119" fillId="5" borderId="21" xfId="0" applyFont="1" applyFill="1" applyBorder="1" applyAlignment="1">
      <alignment horizontal="center" vertical="center"/>
    </xf>
    <xf numFmtId="0" fontId="119" fillId="5" borderId="35" xfId="0" applyFont="1" applyFill="1" applyBorder="1" applyAlignment="1">
      <alignment horizontal="center" vertical="center"/>
    </xf>
    <xf numFmtId="0" fontId="17" fillId="5" borderId="20"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75" xfId="0" applyFont="1" applyFill="1" applyBorder="1" applyAlignment="1">
      <alignment horizontal="center" vertical="center" wrapText="1"/>
    </xf>
    <xf numFmtId="0" fontId="17" fillId="5" borderId="74" xfId="0" applyFont="1" applyFill="1" applyBorder="1" applyAlignment="1">
      <alignment horizontal="center" vertical="center" wrapText="1"/>
    </xf>
    <xf numFmtId="0" fontId="17" fillId="5" borderId="76"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2" fillId="5" borderId="0" xfId="0" applyFont="1" applyFill="1" applyAlignment="1">
      <alignment horizontal="left"/>
    </xf>
    <xf numFmtId="0" fontId="107" fillId="5" borderId="0" xfId="0" applyFont="1" applyFill="1" applyAlignment="1">
      <alignment horizontal="left"/>
    </xf>
    <xf numFmtId="0" fontId="13" fillId="5" borderId="0" xfId="0" applyFont="1" applyFill="1" applyAlignment="1">
      <alignment horizontal="left" vertical="center"/>
    </xf>
    <xf numFmtId="0" fontId="28" fillId="5" borderId="0" xfId="0" applyFont="1" applyFill="1"/>
    <xf numFmtId="0" fontId="11" fillId="5" borderId="0" xfId="0" applyFont="1" applyFill="1" applyAlignment="1">
      <alignment horizontal="left" vertical="center"/>
    </xf>
    <xf numFmtId="0" fontId="198" fillId="5" borderId="0" xfId="0" applyFont="1" applyFill="1" applyAlignment="1">
      <alignment horizontal="left"/>
    </xf>
    <xf numFmtId="0" fontId="12" fillId="5" borderId="9" xfId="0" applyFont="1" applyFill="1" applyBorder="1" applyAlignment="1">
      <alignment horizontal="left" vertical="center"/>
    </xf>
    <xf numFmtId="0" fontId="107" fillId="5" borderId="9" xfId="0" applyFont="1" applyFill="1" applyBorder="1" applyAlignment="1">
      <alignment horizontal="left" vertical="center"/>
    </xf>
    <xf numFmtId="0" fontId="28" fillId="5" borderId="70" xfId="0" applyFont="1" applyFill="1" applyBorder="1" applyAlignment="1">
      <alignment horizontal="center" vertical="center" wrapText="1"/>
    </xf>
    <xf numFmtId="0" fontId="198" fillId="5" borderId="0" xfId="0" applyNumberFormat="1" applyFont="1" applyFill="1" applyBorder="1" applyAlignment="1">
      <alignment horizontal="left"/>
    </xf>
    <xf numFmtId="0" fontId="108" fillId="5" borderId="0" xfId="0" applyFont="1" applyFill="1" applyAlignment="1">
      <alignment horizontal="left"/>
    </xf>
    <xf numFmtId="0" fontId="28" fillId="5" borderId="66" xfId="0" applyFont="1" applyFill="1" applyBorder="1" applyAlignment="1">
      <alignment horizontal="center" vertical="center" wrapText="1"/>
    </xf>
    <xf numFmtId="0" fontId="203" fillId="5" borderId="0" xfId="0" applyFont="1" applyFill="1" applyAlignment="1">
      <alignment horizontal="left"/>
    </xf>
    <xf numFmtId="0" fontId="17" fillId="5" borderId="0" xfId="0" applyNumberFormat="1" applyFont="1" applyFill="1" applyBorder="1" applyAlignment="1">
      <alignment horizontal="left"/>
    </xf>
    <xf numFmtId="0" fontId="0" fillId="5" borderId="0" xfId="0" applyNumberFormat="1" applyFont="1" applyFill="1" applyAlignment="1">
      <alignment horizontal="left"/>
    </xf>
    <xf numFmtId="0" fontId="14" fillId="5" borderId="0" xfId="0" applyFont="1" applyFill="1" applyAlignment="1">
      <alignment horizontal="left" vertical="center" indent="5"/>
    </xf>
    <xf numFmtId="0" fontId="123" fillId="5" borderId="0" xfId="0" applyFont="1" applyFill="1" applyAlignment="1">
      <alignment horizontal="left" vertical="center" indent="5"/>
    </xf>
    <xf numFmtId="0" fontId="119" fillId="5" borderId="81" xfId="0" applyFont="1" applyFill="1" applyBorder="1" applyAlignment="1">
      <alignment horizontal="center" vertical="center" wrapText="1"/>
    </xf>
    <xf numFmtId="0" fontId="119" fillId="5" borderId="82" xfId="0" applyFont="1" applyFill="1" applyBorder="1" applyAlignment="1">
      <alignment horizontal="center" vertical="center" wrapText="1"/>
    </xf>
    <xf numFmtId="0" fontId="119" fillId="5" borderId="98" xfId="0" applyFont="1" applyFill="1" applyBorder="1" applyAlignment="1">
      <alignment horizontal="center" vertical="center" wrapText="1"/>
    </xf>
    <xf numFmtId="0" fontId="119" fillId="5" borderId="74" xfId="0" applyFont="1" applyFill="1" applyBorder="1" applyAlignment="1">
      <alignment horizontal="center" vertical="center" wrapText="1"/>
    </xf>
    <xf numFmtId="0" fontId="44" fillId="5" borderId="0" xfId="0" applyFont="1" applyFill="1" applyAlignment="1">
      <alignment horizontal="left"/>
    </xf>
    <xf numFmtId="0" fontId="28" fillId="5" borderId="0" xfId="0" applyNumberFormat="1" applyFont="1" applyFill="1" applyBorder="1" applyAlignment="1">
      <alignment horizontal="left"/>
    </xf>
    <xf numFmtId="0" fontId="44" fillId="5" borderId="0" xfId="0" applyNumberFormat="1" applyFont="1" applyFill="1" applyAlignment="1">
      <alignment horizontal="left"/>
    </xf>
    <xf numFmtId="0" fontId="15" fillId="0" borderId="0" xfId="0" applyFont="1" applyFill="1" applyAlignment="1">
      <alignment horizontal="left"/>
    </xf>
    <xf numFmtId="0" fontId="28" fillId="5" borderId="26" xfId="0" applyFont="1" applyFill="1" applyBorder="1" applyAlignment="1">
      <alignment horizontal="center" vertical="center" wrapText="1"/>
    </xf>
    <xf numFmtId="0" fontId="12" fillId="5" borderId="8" xfId="0" applyFont="1" applyFill="1" applyBorder="1" applyAlignment="1">
      <alignment horizontal="left" vertical="center"/>
    </xf>
    <xf numFmtId="0" fontId="74" fillId="5" borderId="10" xfId="0" applyFont="1" applyFill="1" applyBorder="1" applyAlignment="1">
      <alignment horizontal="center" vertical="center" wrapText="1"/>
    </xf>
    <xf numFmtId="0" fontId="74" fillId="5" borderId="18" xfId="0" applyFont="1" applyFill="1" applyBorder="1" applyAlignment="1">
      <alignment horizontal="center" vertical="center" wrapText="1"/>
    </xf>
    <xf numFmtId="0" fontId="74" fillId="5" borderId="10" xfId="0" applyFont="1" applyFill="1" applyBorder="1" applyAlignment="1">
      <alignment horizontal="center" vertical="center"/>
    </xf>
    <xf numFmtId="0" fontId="74" fillId="5" borderId="18" xfId="0" applyFont="1" applyFill="1" applyBorder="1" applyAlignment="1">
      <alignment horizontal="center" vertical="center"/>
    </xf>
    <xf numFmtId="0" fontId="77" fillId="5" borderId="10" xfId="0" applyFont="1" applyFill="1" applyBorder="1" applyAlignment="1">
      <alignment horizontal="center" vertical="center" wrapText="1"/>
    </xf>
    <xf numFmtId="0" fontId="77" fillId="5" borderId="18" xfId="0" applyFont="1" applyFill="1" applyBorder="1" applyAlignment="1">
      <alignment horizontal="center" vertical="center" wrapText="1"/>
    </xf>
    <xf numFmtId="0" fontId="77" fillId="5" borderId="20" xfId="0" applyFont="1" applyFill="1" applyBorder="1" applyAlignment="1">
      <alignment horizontal="center" vertical="center" wrapText="1"/>
    </xf>
    <xf numFmtId="0" fontId="77" fillId="5" borderId="19" xfId="0" applyFont="1" applyFill="1" applyBorder="1" applyAlignment="1">
      <alignment horizontal="center" vertical="center" wrapText="1"/>
    </xf>
    <xf numFmtId="0" fontId="28" fillId="5" borderId="51" xfId="0" applyFont="1" applyFill="1" applyBorder="1" applyAlignment="1">
      <alignment horizontal="center" wrapText="1"/>
    </xf>
    <xf numFmtId="0" fontId="28" fillId="5" borderId="33" xfId="0" applyFont="1" applyFill="1" applyBorder="1" applyAlignment="1">
      <alignment horizontal="center" wrapText="1"/>
    </xf>
    <xf numFmtId="0" fontId="28" fillId="5" borderId="0" xfId="0" applyFont="1" applyFill="1" applyBorder="1" applyAlignment="1">
      <alignment horizontal="center" wrapText="1"/>
    </xf>
    <xf numFmtId="0" fontId="28" fillId="5" borderId="38" xfId="0" applyFont="1" applyFill="1" applyBorder="1" applyAlignment="1">
      <alignment horizontal="center" wrapText="1"/>
    </xf>
    <xf numFmtId="0" fontId="8" fillId="0" borderId="109" xfId="1424" applyBorder="1" applyAlignment="1" applyProtection="1"/>
    <xf numFmtId="0" fontId="28" fillId="5" borderId="0" xfId="0" applyFont="1" applyFill="1" applyBorder="1" applyAlignment="1">
      <alignment horizontal="left" vertical="top" wrapText="1"/>
    </xf>
    <xf numFmtId="0" fontId="28" fillId="5" borderId="38" xfId="0" applyFont="1" applyFill="1" applyBorder="1" applyAlignment="1">
      <alignment horizontal="left" vertical="top" wrapText="1"/>
    </xf>
    <xf numFmtId="0" fontId="28" fillId="5" borderId="9" xfId="0" applyFont="1" applyFill="1" applyBorder="1" applyAlignment="1">
      <alignment horizontal="left" vertical="top" wrapText="1"/>
    </xf>
    <xf numFmtId="0" fontId="28" fillId="5" borderId="70" xfId="0" applyFont="1" applyFill="1" applyBorder="1" applyAlignment="1">
      <alignment horizontal="left" vertical="top" wrapText="1"/>
    </xf>
    <xf numFmtId="0" fontId="74" fillId="5" borderId="37" xfId="0" applyFont="1" applyFill="1" applyBorder="1" applyAlignment="1">
      <alignment horizontal="center" vertical="center"/>
    </xf>
    <xf numFmtId="0" fontId="74" fillId="5" borderId="6" xfId="0" applyFont="1" applyFill="1" applyBorder="1" applyAlignment="1">
      <alignment horizontal="center" vertical="center"/>
    </xf>
    <xf numFmtId="0" fontId="28" fillId="5" borderId="48" xfId="0" applyFont="1" applyFill="1" applyBorder="1" applyAlignment="1">
      <alignment horizontal="center" wrapText="1"/>
    </xf>
    <xf numFmtId="0" fontId="58" fillId="5" borderId="0" xfId="0" applyFont="1" applyFill="1" applyBorder="1" applyAlignment="1">
      <alignment horizontal="left" vertical="center" wrapText="1"/>
    </xf>
    <xf numFmtId="0" fontId="58" fillId="5" borderId="9" xfId="0" applyFont="1" applyFill="1" applyBorder="1" applyAlignment="1">
      <alignment horizontal="left" vertical="center" wrapText="1"/>
    </xf>
    <xf numFmtId="0" fontId="58" fillId="5" borderId="0" xfId="0" applyFont="1" applyFill="1" applyBorder="1" applyAlignment="1">
      <alignment horizontal="left" vertical="top" wrapText="1"/>
    </xf>
    <xf numFmtId="0" fontId="58" fillId="5" borderId="38" xfId="0" applyFont="1" applyFill="1" applyBorder="1" applyAlignment="1">
      <alignment horizontal="left" vertical="top" wrapText="1"/>
    </xf>
    <xf numFmtId="0" fontId="9" fillId="5" borderId="0" xfId="0" applyFont="1" applyFill="1" applyBorder="1" applyAlignment="1">
      <alignment horizontal="left"/>
    </xf>
    <xf numFmtId="0" fontId="17" fillId="5" borderId="0"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56"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69" xfId="0" applyFont="1" applyFill="1" applyBorder="1" applyAlignment="1">
      <alignment horizontal="center" vertical="center" wrapText="1"/>
    </xf>
    <xf numFmtId="0" fontId="17" fillId="5" borderId="63" xfId="0" applyFont="1" applyFill="1" applyBorder="1" applyAlignment="1">
      <alignment horizontal="center" vertical="center" wrapText="1"/>
    </xf>
    <xf numFmtId="0" fontId="17" fillId="5" borderId="64" xfId="0" applyFont="1" applyFill="1" applyBorder="1" applyAlignment="1">
      <alignment horizontal="center" vertical="center" wrapText="1"/>
    </xf>
    <xf numFmtId="0" fontId="17" fillId="5" borderId="65" xfId="0" applyFont="1" applyFill="1" applyBorder="1" applyAlignment="1">
      <alignment horizontal="center" vertical="center" wrapText="1"/>
    </xf>
    <xf numFmtId="0" fontId="17" fillId="5" borderId="68" xfId="0" applyFont="1" applyFill="1" applyBorder="1" applyAlignment="1">
      <alignment horizontal="center" vertical="center" wrapText="1"/>
    </xf>
    <xf numFmtId="0" fontId="119" fillId="5" borderId="24" xfId="0" applyFont="1" applyFill="1" applyBorder="1" applyAlignment="1">
      <alignment horizontal="center" vertical="center" wrapText="1"/>
    </xf>
    <xf numFmtId="0" fontId="119" fillId="5" borderId="97"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19" fillId="5" borderId="99"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98" fillId="5" borderId="56" xfId="0" applyFont="1" applyFill="1" applyBorder="1" applyAlignment="1">
      <alignment horizontal="center" vertical="center" wrapText="1"/>
    </xf>
    <xf numFmtId="0" fontId="198" fillId="5" borderId="74" xfId="0" applyFont="1" applyFill="1" applyBorder="1" applyAlignment="1">
      <alignment horizontal="center" vertical="center" wrapText="1"/>
    </xf>
    <xf numFmtId="0" fontId="106" fillId="5" borderId="0" xfId="0" applyFont="1" applyFill="1" applyBorder="1" applyAlignment="1">
      <alignment horizontal="center" vertical="center" wrapText="1"/>
    </xf>
    <xf numFmtId="0" fontId="119" fillId="5" borderId="56" xfId="0" applyFont="1" applyFill="1" applyBorder="1" applyAlignment="1">
      <alignment horizontal="center" vertical="center" wrapText="1"/>
    </xf>
    <xf numFmtId="0" fontId="119" fillId="5" borderId="54" xfId="0" applyFont="1" applyFill="1" applyBorder="1" applyAlignment="1">
      <alignment horizontal="center" vertical="center" wrapText="1"/>
    </xf>
    <xf numFmtId="0" fontId="119" fillId="5" borderId="0" xfId="0" applyFont="1" applyFill="1" applyAlignment="1">
      <alignment horizontal="left" indent="1"/>
    </xf>
    <xf numFmtId="0" fontId="156" fillId="14" borderId="32" xfId="0" applyFont="1" applyFill="1" applyBorder="1" applyAlignment="1">
      <alignment horizontal="center" vertical="center" wrapText="1"/>
    </xf>
    <xf numFmtId="0" fontId="187" fillId="14" borderId="67" xfId="0" applyFont="1" applyFill="1" applyBorder="1" applyAlignment="1">
      <alignment horizontal="center" vertical="center" wrapText="1"/>
    </xf>
    <xf numFmtId="0" fontId="28" fillId="5" borderId="64" xfId="0" applyFont="1" applyFill="1" applyBorder="1" applyAlignment="1">
      <alignment horizontal="center" wrapText="1"/>
    </xf>
    <xf numFmtId="0" fontId="28" fillId="5" borderId="94" xfId="0" applyFont="1" applyFill="1" applyBorder="1" applyAlignment="1">
      <alignment horizontal="center" wrapText="1"/>
    </xf>
    <xf numFmtId="0" fontId="17" fillId="5" borderId="66" xfId="0" applyFont="1" applyFill="1" applyBorder="1" applyAlignment="1">
      <alignment horizontal="center" vertical="center" wrapText="1"/>
    </xf>
    <xf numFmtId="0" fontId="119" fillId="5" borderId="63" xfId="0" applyFont="1" applyFill="1" applyBorder="1" applyAlignment="1">
      <alignment horizontal="center" vertical="center"/>
    </xf>
    <xf numFmtId="0" fontId="17" fillId="5" borderId="63" xfId="0" applyFont="1" applyFill="1" applyBorder="1" applyAlignment="1">
      <alignment horizontal="center" vertical="center"/>
    </xf>
    <xf numFmtId="0" fontId="119" fillId="5" borderId="65" xfId="0" applyFont="1" applyFill="1" applyBorder="1" applyAlignment="1">
      <alignment horizontal="center" vertical="center"/>
    </xf>
    <xf numFmtId="0" fontId="17" fillId="5" borderId="75" xfId="0" applyFont="1" applyFill="1" applyBorder="1" applyAlignment="1">
      <alignment horizontal="center" vertical="center"/>
    </xf>
    <xf numFmtId="0" fontId="119" fillId="5" borderId="74" xfId="0" applyFont="1" applyFill="1" applyBorder="1" applyAlignment="1">
      <alignment horizontal="center" vertical="center"/>
    </xf>
    <xf numFmtId="0" fontId="59" fillId="5" borderId="0" xfId="0" applyFont="1" applyFill="1" applyAlignment="1">
      <alignment horizontal="center" vertical="center"/>
    </xf>
    <xf numFmtId="0" fontId="11" fillId="5" borderId="0" xfId="0" applyFont="1" applyFill="1" applyAlignment="1">
      <alignment horizontal="left"/>
    </xf>
    <xf numFmtId="0" fontId="28" fillId="5" borderId="20" xfId="0" applyFont="1" applyFill="1" applyBorder="1" applyAlignment="1">
      <alignment horizontal="center" vertical="center"/>
    </xf>
    <xf numFmtId="0" fontId="28" fillId="5" borderId="28" xfId="0" applyFont="1" applyFill="1" applyBorder="1" applyAlignment="1">
      <alignment horizontal="center" vertical="center"/>
    </xf>
    <xf numFmtId="0" fontId="28" fillId="5" borderId="11" xfId="0" applyFont="1" applyFill="1" applyBorder="1" applyAlignment="1">
      <alignment horizontal="center" vertical="center"/>
    </xf>
  </cellXfs>
  <cellStyles count="1702">
    <cellStyle name="20% — akcent 1" xfId="1503" builtinId="30" customBuiltin="1"/>
    <cellStyle name="20% — akcent 1 2" xfId="1559" xr:uid="{47180CE3-877A-433B-A4D2-ACBE0E1259B1}"/>
    <cellStyle name="20% — akcent 1 3" xfId="1618" xr:uid="{BAF02F54-AA21-48AD-BA1C-590ACC918F7E}"/>
    <cellStyle name="20% — akcent 2" xfId="1505" builtinId="34" customBuiltin="1"/>
    <cellStyle name="20% — akcent 2 2" xfId="1560" xr:uid="{DCA28F02-06DF-4F24-B942-64288961E807}"/>
    <cellStyle name="20% — akcent 2 3" xfId="1619" xr:uid="{5E28AF2A-7887-4B10-AFE2-87D092B6F69C}"/>
    <cellStyle name="20% — akcent 3" xfId="1507" builtinId="38" customBuiltin="1"/>
    <cellStyle name="20% — akcent 3 2" xfId="1561" xr:uid="{5DC8DBEE-0DA8-43DD-9D30-02E3D1735D45}"/>
    <cellStyle name="20% — akcent 3 3" xfId="1620" xr:uid="{D6498E2F-7C36-4422-83F4-79385DB61899}"/>
    <cellStyle name="20% — akcent 4" xfId="1509" builtinId="42" customBuiltin="1"/>
    <cellStyle name="20% — akcent 4 2" xfId="1562" xr:uid="{54429BF9-DD85-4C63-975B-FAC93B76801B}"/>
    <cellStyle name="20% — akcent 4 3" xfId="1621" xr:uid="{3D941EE0-5C4A-494F-B0D4-7096FE62984E}"/>
    <cellStyle name="20% — akcent 5" xfId="1511" builtinId="46" customBuiltin="1"/>
    <cellStyle name="20% — akcent 5 2" xfId="1563" xr:uid="{54BD2978-91BD-474E-A1FC-76AA6B09FE78}"/>
    <cellStyle name="20% — akcent 5 3" xfId="1622" xr:uid="{2A2CA730-603D-410A-8BEE-FCDDB371FFED}"/>
    <cellStyle name="20% — akcent 6" xfId="1513" builtinId="50" customBuiltin="1"/>
    <cellStyle name="20% — akcent 6 2" xfId="1564" xr:uid="{0263FE9B-652C-450C-BB2C-3F85A694F98B}"/>
    <cellStyle name="20% — akcent 6 3" xfId="1623" xr:uid="{4E456C7D-9B97-4644-8CF5-D1071CC84C87}"/>
    <cellStyle name="40% — akcent 1" xfId="1504" builtinId="31" customBuiltin="1"/>
    <cellStyle name="40% — akcent 1 2" xfId="1565" xr:uid="{01665465-5E2A-43F5-BFA5-64B32E8C7763}"/>
    <cellStyle name="40% — akcent 1 3" xfId="1624" xr:uid="{2246C51B-BA4E-408A-9401-5159A8B7267F}"/>
    <cellStyle name="40% — akcent 2" xfId="1506" builtinId="35" customBuiltin="1"/>
    <cellStyle name="40% — akcent 2 2" xfId="1566" xr:uid="{775698FD-E347-48D4-AA52-FC78E5FB8B44}"/>
    <cellStyle name="40% — akcent 2 3" xfId="1625" xr:uid="{A16224C5-9F6D-47DB-BEBD-E6C17A0E59A4}"/>
    <cellStyle name="40% — akcent 3" xfId="1508" builtinId="39" customBuiltin="1"/>
    <cellStyle name="40% — akcent 3 2" xfId="1567" xr:uid="{2F552689-9501-4CCD-A5C3-11A4AA7F4E80}"/>
    <cellStyle name="40% — akcent 3 3" xfId="1626" xr:uid="{A0D05147-E1D4-4C81-A6A6-3942EBA13EBA}"/>
    <cellStyle name="40% — akcent 4" xfId="1510" builtinId="43" customBuiltin="1"/>
    <cellStyle name="40% — akcent 4 2" xfId="1568" xr:uid="{EEB72775-B007-441D-9C16-78B72DF1D2AB}"/>
    <cellStyle name="40% — akcent 4 3" xfId="1627" xr:uid="{8C8A5194-3AB0-476A-AB19-79EC7812E941}"/>
    <cellStyle name="40% — akcent 5" xfId="1512" builtinId="47" customBuiltin="1"/>
    <cellStyle name="40% — akcent 5 2" xfId="1569" xr:uid="{58553478-6039-4170-8A7A-C1F7688C72E0}"/>
    <cellStyle name="40% — akcent 5 3" xfId="1628" xr:uid="{C7D7EB18-3908-43A1-B9FF-F966BBA1B721}"/>
    <cellStyle name="40% — akcent 6" xfId="1514" builtinId="51" customBuiltin="1"/>
    <cellStyle name="40% — akcent 6 2" xfId="1570" xr:uid="{E1119AF0-63F0-45CB-9012-F70AE624930F}"/>
    <cellStyle name="40% — akcent 6 3" xfId="1629" xr:uid="{5278AE51-1A0B-4C6A-982C-C0094EDFA7C4}"/>
    <cellStyle name="60% — akcent 1" xfId="1612" builtinId="32" customBuiltin="1"/>
    <cellStyle name="60% — akcent 1 2" xfId="1515" xr:uid="{28BA4D13-EEE6-49FF-AAD5-B3197A40C27C}"/>
    <cellStyle name="60% — akcent 1 2 2" xfId="1571" xr:uid="{3D5514B4-11BD-49A1-B275-6AD198B7D015}"/>
    <cellStyle name="60% — akcent 1 2 3" xfId="1630" xr:uid="{D0A7111B-9E05-425B-84BC-C639B2D6E373}"/>
    <cellStyle name="60% — akcent 2" xfId="1613" builtinId="36" customBuiltin="1"/>
    <cellStyle name="60% — akcent 2 2" xfId="1516" xr:uid="{803220C3-2CD0-4E66-89F4-5EDA616C16F6}"/>
    <cellStyle name="60% — akcent 2 2 2" xfId="1572" xr:uid="{F0A39DA7-D733-439E-81F4-818151AC198C}"/>
    <cellStyle name="60% — akcent 2 2 3" xfId="1631" xr:uid="{09DACAED-F0E6-4174-8ABC-18A2FAEE6642}"/>
    <cellStyle name="60% — akcent 3" xfId="1614" builtinId="40" customBuiltin="1"/>
    <cellStyle name="60% — akcent 3 2" xfId="1517" xr:uid="{20D577AC-7F30-48BE-8909-4C7822710ADC}"/>
    <cellStyle name="60% — akcent 3 2 2" xfId="1573" xr:uid="{794B779A-EA26-4F41-94DD-DA67C6C8DD5E}"/>
    <cellStyle name="60% — akcent 3 2 3" xfId="1632" xr:uid="{5CF33B36-7461-4F1B-8F78-971376C2F377}"/>
    <cellStyle name="60% — akcent 4" xfId="1615" builtinId="44" customBuiltin="1"/>
    <cellStyle name="60% — akcent 4 2" xfId="1518" xr:uid="{2AEDDDC0-E07F-4A7A-BA8B-EEC22A91844F}"/>
    <cellStyle name="60% — akcent 4 2 2" xfId="1574" xr:uid="{C0D71E57-96AC-40DC-A12D-2AF7BA0D5714}"/>
    <cellStyle name="60% — akcent 4 2 3" xfId="1633" xr:uid="{7744BC08-607F-4189-905F-C5C961F1D855}"/>
    <cellStyle name="60% — akcent 5" xfId="1616" builtinId="48" customBuiltin="1"/>
    <cellStyle name="60% — akcent 5 2" xfId="1519" xr:uid="{2D5DBBD1-617B-486C-A896-F6874B747372}"/>
    <cellStyle name="60% — akcent 5 2 2" xfId="1575" xr:uid="{3D8B02B7-6310-45D1-9B2C-055B4B7BE213}"/>
    <cellStyle name="60% — akcent 5 2 3" xfId="1634" xr:uid="{B8C46B09-A0B4-46BA-9807-1D01A7140747}"/>
    <cellStyle name="60% — akcent 6" xfId="1617" builtinId="52" customBuiltin="1"/>
    <cellStyle name="60% — akcent 6 2" xfId="1520" xr:uid="{21525DD5-3DB0-4D09-A142-F25B6B4588AE}"/>
    <cellStyle name="60% — akcent 6 2 2" xfId="1576" xr:uid="{64F16883-8F0D-448A-B69A-5903EAE37187}"/>
    <cellStyle name="60% — akcent 6 2 3" xfId="1635" xr:uid="{B5B97176-9B5C-4F67-B496-8FD45611AF4B}"/>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xfId="1611" builtinId="28" customBuiltin="1"/>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3 5" xfId="1636" xr:uid="{17098AAE-E06B-408B-A086-390D63650452}"/>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Uwaga 2 4" xfId="1637" xr:uid="{B8685184-EA66-498A-974A-232265FF42C8}"/>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2 2 2" xfId="1644" xr:uid="{61498704-65E2-4A8E-A35A-AD44E4D11248}"/>
    <cellStyle name="Walutowy 2 2 2 2 2 3" xfId="1643" xr:uid="{787144F8-5955-4B4D-AC57-D19C1B714416}"/>
    <cellStyle name="Walutowy 2 2 2 2 3" xfId="1583" xr:uid="{8C6C9624-F5F9-42E6-9B70-4D001BE8FA62}"/>
    <cellStyle name="Walutowy 2 2 2 2 3 2" xfId="1645" xr:uid="{2AC282D4-F01B-4BD0-9D87-0A6FF298C4B7}"/>
    <cellStyle name="Walutowy 2 2 2 2 4" xfId="1642" xr:uid="{8DF1A8E1-D26D-4180-90F1-901B52361579}"/>
    <cellStyle name="Walutowy 2 2 2 3" xfId="1495" xr:uid="{C743D422-C54B-49E0-ABE9-159A48964672}"/>
    <cellStyle name="Walutowy 2 2 2 3 2" xfId="1585" xr:uid="{83E048E4-34C8-405B-A3C9-4C3F1AE07D6D}"/>
    <cellStyle name="Walutowy 2 2 2 3 2 2" xfId="1647" xr:uid="{FF5BE4F7-486D-4578-B45C-E6362C6149F5}"/>
    <cellStyle name="Walutowy 2 2 2 3 3" xfId="1646" xr:uid="{F12A8103-DDBF-4995-8822-81BC70995CB8}"/>
    <cellStyle name="Walutowy 2 2 2 4" xfId="1546" xr:uid="{25F2DA3F-80BE-465E-B72E-17C1094122B4}"/>
    <cellStyle name="Walutowy 2 2 2 4 2" xfId="1648" xr:uid="{8E9DA8B6-7A29-416B-914D-F022656674C2}"/>
    <cellStyle name="Walutowy 2 2 2 5" xfId="1582" xr:uid="{FA795C33-33D5-49E9-9C8A-CCF12EFEF779}"/>
    <cellStyle name="Walutowy 2 2 2 6" xfId="1641" xr:uid="{8FF4D9AA-0134-4C96-A85D-6724FD3172E1}"/>
    <cellStyle name="Walutowy 2 2 3" xfId="1484" xr:uid="{5B4AA32E-0982-4926-874C-E37EE706EB52}"/>
    <cellStyle name="Walutowy 2 2 3 2" xfId="1548" xr:uid="{661C91D9-D929-4050-BB11-2AD34A1A2185}"/>
    <cellStyle name="Walutowy 2 2 3 2 2" xfId="1587" xr:uid="{D68283FB-F128-49C5-8931-2155A984D20B}"/>
    <cellStyle name="Walutowy 2 2 3 2 2 2" xfId="1651" xr:uid="{E4A8CB25-95BB-4DB6-B52A-E99C1683F94B}"/>
    <cellStyle name="Walutowy 2 2 3 2 3" xfId="1650" xr:uid="{1239C0A4-429D-419B-BE0C-9803E45B331A}"/>
    <cellStyle name="Walutowy 2 2 3 3" xfId="1586" xr:uid="{9BCEFB2D-0D13-459D-BA11-0990A167CAC8}"/>
    <cellStyle name="Walutowy 2 2 3 3 2" xfId="1652" xr:uid="{F6BA1BBD-1C40-479C-9073-2FA0282BC3D0}"/>
    <cellStyle name="Walutowy 2 2 3 4" xfId="1649" xr:uid="{1633F267-EE3D-499E-974D-0F3760617D19}"/>
    <cellStyle name="Walutowy 2 2 4" xfId="1494" xr:uid="{38253DA6-959B-4B61-99D8-688E84E110D0}"/>
    <cellStyle name="Walutowy 2 2 4 2" xfId="1588" xr:uid="{ED55F513-2CA7-4D12-A74D-715116CF233B}"/>
    <cellStyle name="Walutowy 2 2 4 2 2" xfId="1654" xr:uid="{66DF8E29-7EF0-4442-A9C1-F4C6F80A6719}"/>
    <cellStyle name="Walutowy 2 2 4 3" xfId="1653" xr:uid="{3FDEACEA-3439-4DA8-ABF5-7C015B2F875B}"/>
    <cellStyle name="Walutowy 2 2 5" xfId="1545" xr:uid="{C63D10B4-C926-4697-B83B-7B06F2D385E5}"/>
    <cellStyle name="Walutowy 2 2 5 2" xfId="1655" xr:uid="{7950378B-DB18-444E-BC74-6AA6E9249755}"/>
    <cellStyle name="Walutowy 2 2 6" xfId="1581" xr:uid="{E6E997CF-6BB3-4725-A00F-D1541E360A31}"/>
    <cellStyle name="Walutowy 2 2 7" xfId="1640" xr:uid="{7449AB02-8AE5-4D3C-8FE6-F5AE56615609}"/>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2 2 2" xfId="1659" xr:uid="{FCB0BC53-FE99-457B-AF4E-02C829B78DC3}"/>
    <cellStyle name="Walutowy 2 3 2 2 3" xfId="1658" xr:uid="{09167827-160D-4C0E-9055-6A4EC7E6E015}"/>
    <cellStyle name="Walutowy 2 3 2 3" xfId="1590" xr:uid="{21CE508E-FCC2-4A61-9566-6A4C4715A424}"/>
    <cellStyle name="Walutowy 2 3 2 3 2" xfId="1660" xr:uid="{22D81A5C-0074-465F-A04A-F713171F1660}"/>
    <cellStyle name="Walutowy 2 3 2 4" xfId="1657" xr:uid="{3334816E-154C-498C-8428-848856F869C2}"/>
    <cellStyle name="Walutowy 2 3 3" xfId="1496" xr:uid="{3DAF50B6-E010-48F6-B0FC-B2C9C2604B73}"/>
    <cellStyle name="Walutowy 2 3 3 2" xfId="1592" xr:uid="{C017C5D3-A94D-47E9-8A88-CCB4FECA7C7F}"/>
    <cellStyle name="Walutowy 2 3 3 2 2" xfId="1662" xr:uid="{DD27EDA2-6873-4E72-BD9E-375B34C97689}"/>
    <cellStyle name="Walutowy 2 3 3 3" xfId="1661" xr:uid="{6CFE5DB1-09E0-4360-B6EA-B292CF1F295F}"/>
    <cellStyle name="Walutowy 2 3 4" xfId="1549" xr:uid="{699E636B-BDB8-4C3B-8D57-6D6F93E49D66}"/>
    <cellStyle name="Walutowy 2 3 4 2" xfId="1663" xr:uid="{DAAED972-C64E-42B6-94EF-D37ECE6CCAAD}"/>
    <cellStyle name="Walutowy 2 3 5" xfId="1589" xr:uid="{7F5CF9BE-40C9-410E-985E-D8A3E836A935}"/>
    <cellStyle name="Walutowy 2 3 6" xfId="1656" xr:uid="{F78A9399-1C78-4907-A9D5-E3885062B340}"/>
    <cellStyle name="Walutowy 2 4" xfId="1483" xr:uid="{38021A8C-BDF3-4322-A5A0-8C2A2C0A9D18}"/>
    <cellStyle name="Walutowy 2 4 2" xfId="1551" xr:uid="{EDB41C2E-4F1D-435F-9AB3-99B3A815A274}"/>
    <cellStyle name="Walutowy 2 4 2 2" xfId="1594" xr:uid="{ABCDD6B6-CD3B-4C81-A55F-F4AEA3035CE5}"/>
    <cellStyle name="Walutowy 2 4 2 2 2" xfId="1666" xr:uid="{75C49022-3FCE-4445-8565-B254ED8B017A}"/>
    <cellStyle name="Walutowy 2 4 2 3" xfId="1665" xr:uid="{F8AF5111-D0B6-4B8D-992C-B7E13B08589F}"/>
    <cellStyle name="Walutowy 2 4 3" xfId="1593" xr:uid="{166E95A9-1DB4-490D-AD6D-631D956A564A}"/>
    <cellStyle name="Walutowy 2 4 3 2" xfId="1667" xr:uid="{E1D6BF9B-D0D8-42DD-B610-008113056E45}"/>
    <cellStyle name="Walutowy 2 4 4" xfId="1664" xr:uid="{413D8294-52F2-4E65-9B5F-C9F19626CA1E}"/>
    <cellStyle name="Walutowy 2 5" xfId="1493" xr:uid="{E83F7F98-8672-466E-B053-F46505005BD8}"/>
    <cellStyle name="Walutowy 2 5 2" xfId="1595" xr:uid="{EBBFA5A2-8739-41AF-AE3E-8EA923C22FD0}"/>
    <cellStyle name="Walutowy 2 5 2 2" xfId="1669" xr:uid="{7A7A4E37-84A9-4558-AB18-0A21A1EF94AB}"/>
    <cellStyle name="Walutowy 2 5 3" xfId="1668" xr:uid="{635E460E-D4BF-4229-9342-640478AC839E}"/>
    <cellStyle name="Walutowy 2 6" xfId="1544" xr:uid="{8F00D1CD-5590-47E8-84EC-9B5A3EF20E70}"/>
    <cellStyle name="Walutowy 2 6 2" xfId="1670" xr:uid="{F2C1A07D-155B-407C-8053-157746E4FE6B}"/>
    <cellStyle name="Walutowy 2 7" xfId="1580" xr:uid="{07BFE31F-320D-4022-A6B7-504FFBB6A9B3}"/>
    <cellStyle name="Walutowy 2 8" xfId="1639" xr:uid="{A6757BA2-7726-4535-98D7-FF8DB63D5212}"/>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2 2 2" xfId="1675" xr:uid="{F3A0AE7B-D7DA-43C3-B920-CCD1BB85077A}"/>
    <cellStyle name="Walutowy 3 2 2 2 3" xfId="1674" xr:uid="{CDF2CC9E-F8C1-4A68-B4E7-CA5F7AE88E37}"/>
    <cellStyle name="Walutowy 3 2 2 3" xfId="1598" xr:uid="{E3858A52-7BAC-479E-822A-6553C24C7FCA}"/>
    <cellStyle name="Walutowy 3 2 2 3 2" xfId="1676" xr:uid="{57791393-856E-427F-B10E-1CD92D0FB93F}"/>
    <cellStyle name="Walutowy 3 2 2 4" xfId="1673" xr:uid="{9F06D3DE-976E-4B7F-9422-D3FF8CD5E6B1}"/>
    <cellStyle name="Walutowy 3 2 3" xfId="1498" xr:uid="{D8AD3390-EA2F-4AE3-ADF3-CC4B7E566FE3}"/>
    <cellStyle name="Walutowy 3 2 3 2" xfId="1600" xr:uid="{AF18FC8C-8753-4F3D-A43C-FD6248EC5A86}"/>
    <cellStyle name="Walutowy 3 2 3 2 2" xfId="1678" xr:uid="{AFED959E-CCFB-4A71-A146-D8C316717B86}"/>
    <cellStyle name="Walutowy 3 2 3 3" xfId="1677" xr:uid="{90FAECF9-490E-4ED0-8472-2CD25849412D}"/>
    <cellStyle name="Walutowy 3 2 4" xfId="1553" xr:uid="{B711D653-99A5-46FA-9743-E341C3FF7B53}"/>
    <cellStyle name="Walutowy 3 2 4 2" xfId="1679" xr:uid="{01CF2813-6C77-47EB-952B-CBD1EE419C5E}"/>
    <cellStyle name="Walutowy 3 2 5" xfId="1597" xr:uid="{8DA5C647-B1C2-4C2C-B292-B102014C57A1}"/>
    <cellStyle name="Walutowy 3 2 6" xfId="1672" xr:uid="{D50F1FB9-6214-4511-A0A0-8FDC3E146F89}"/>
    <cellStyle name="Walutowy 3 3" xfId="1487" xr:uid="{2E516898-A669-4E35-8CD9-CAD5521E5074}"/>
    <cellStyle name="Walutowy 3 3 2" xfId="1555" xr:uid="{2ADD3249-CDD7-4B93-B834-00B8EB0C2FB7}"/>
    <cellStyle name="Walutowy 3 3 2 2" xfId="1602" xr:uid="{0DF1AA57-3C99-41B1-B3F6-078A43A95FDD}"/>
    <cellStyle name="Walutowy 3 3 2 2 2" xfId="1682" xr:uid="{52FD6DA2-D00F-4E87-BE63-210E4E0C0AE2}"/>
    <cellStyle name="Walutowy 3 3 2 3" xfId="1681" xr:uid="{46DD99EA-4E2D-4ED6-A5FF-7B373EB81C87}"/>
    <cellStyle name="Walutowy 3 3 3" xfId="1601" xr:uid="{C83EC319-DF0E-4A56-B26D-1078A6F59276}"/>
    <cellStyle name="Walutowy 3 3 3 2" xfId="1683" xr:uid="{E0361A22-5B36-4433-AA0C-CC8919C2B94D}"/>
    <cellStyle name="Walutowy 3 3 4" xfId="1680" xr:uid="{8BDDE2EB-3D87-45A8-B047-17023B7FDDA8}"/>
    <cellStyle name="Walutowy 3 4" xfId="1497" xr:uid="{14609B17-D317-4917-A534-AAEECAD740A7}"/>
    <cellStyle name="Walutowy 3 4 2" xfId="1603" xr:uid="{BF33F56D-ACFE-4C49-A12D-B0A819470128}"/>
    <cellStyle name="Walutowy 3 4 2 2" xfId="1685" xr:uid="{F61FA7B2-F205-4704-B838-C0AF86A647FE}"/>
    <cellStyle name="Walutowy 3 4 3" xfId="1684" xr:uid="{0827B4DA-29E7-47D8-BF3A-888660A61000}"/>
    <cellStyle name="Walutowy 3 5" xfId="1552" xr:uid="{26DD8ECF-9575-4434-BFF9-F497F239CCF9}"/>
    <cellStyle name="Walutowy 3 5 2" xfId="1686" xr:uid="{8B289CE7-11E4-4B8E-8808-2381F38A52DC}"/>
    <cellStyle name="Walutowy 3 6" xfId="1596" xr:uid="{ACBEB06A-5262-4E27-B777-29FDF2643A1D}"/>
    <cellStyle name="Walutowy 3 7" xfId="1671" xr:uid="{342D30D8-1D31-4618-9DB3-FFB70604A4CB}"/>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2 2 2" xfId="1690" xr:uid="{93FEFED9-D11B-444A-B3E0-9882D42B01C4}"/>
    <cellStyle name="Walutowy 4 2 2 3" xfId="1689" xr:uid="{D74D6179-FB34-4A05-8C9B-20F4AC25CAC6}"/>
    <cellStyle name="Walutowy 4 2 3" xfId="1605" xr:uid="{28D767C5-E98F-4CFF-AA1D-F44E8A77E064}"/>
    <cellStyle name="Walutowy 4 2 3 2" xfId="1691" xr:uid="{B480B929-D70A-4B96-A4A5-9512F6B6D2B8}"/>
    <cellStyle name="Walutowy 4 2 4" xfId="1688" xr:uid="{A1968333-96A9-450D-96CE-3B2793C0EC3D}"/>
    <cellStyle name="Walutowy 4 3" xfId="1499" xr:uid="{C7321561-5A47-448E-AEB7-AA18DC40406D}"/>
    <cellStyle name="Walutowy 4 3 2" xfId="1607" xr:uid="{0C91AABF-3E84-4FE8-9FE6-12E977FBD86C}"/>
    <cellStyle name="Walutowy 4 3 2 2" xfId="1693" xr:uid="{AF7CC7F1-C62F-4C8C-B3B7-AFA3A99B0FC0}"/>
    <cellStyle name="Walutowy 4 3 3" xfId="1692" xr:uid="{9E9DDF87-CE31-48F5-A65B-5BCBB9BA0D9E}"/>
    <cellStyle name="Walutowy 4 4" xfId="1556" xr:uid="{E528193F-CC44-44C4-8269-0D84C278C67B}"/>
    <cellStyle name="Walutowy 4 4 2" xfId="1694" xr:uid="{522DB8D9-9F1D-442E-A5F5-5AB774518C4B}"/>
    <cellStyle name="Walutowy 4 5" xfId="1604" xr:uid="{D1BE1E8D-EC04-4BEC-BDE1-D54483125FC7}"/>
    <cellStyle name="Walutowy 4 6" xfId="1687" xr:uid="{8754DF7D-7FEB-45B4-B332-755B26299DAF}"/>
    <cellStyle name="Walutowy 5" xfId="1465" xr:uid="{00000000-0005-0000-0000-0000BA050000}"/>
    <cellStyle name="Walutowy 5 2" xfId="1490" xr:uid="{F79BD5B1-9E34-4C6B-B9A4-2090C05D4A29}"/>
    <cellStyle name="Walutowy 5 2 2" xfId="1609" xr:uid="{16E43556-A3C5-4F0B-8D20-4726553E63C4}"/>
    <cellStyle name="Walutowy 5 2 2 2" xfId="1697" xr:uid="{C0AED673-4519-48BD-8F8D-F73B67B24E02}"/>
    <cellStyle name="Walutowy 5 2 3" xfId="1696" xr:uid="{7E7FB5C3-2BC4-4058-9186-8DA2B998DDF2}"/>
    <cellStyle name="Walutowy 5 3" xfId="1500" xr:uid="{F6D3C9E2-D0EB-4625-B89E-773CD2F3EBFF}"/>
    <cellStyle name="Walutowy 5 3 2" xfId="1698" xr:uid="{5C1D5266-FBC5-4710-87EE-46123CD7824E}"/>
    <cellStyle name="Walutowy 5 4" xfId="1558" xr:uid="{391AEFCA-3E5C-4C60-9A27-6A0474EBECD9}"/>
    <cellStyle name="Walutowy 5 5" xfId="1608" xr:uid="{1A3A2591-AB28-4ACF-93F4-BB67D9C57886}"/>
    <cellStyle name="Walutowy 5 6" xfId="1695" xr:uid="{0A25FD4D-C1D3-46BE-9F3C-26689C16F6E0}"/>
    <cellStyle name="Walutowy 6" xfId="1543" xr:uid="{0F61736D-8571-4CBD-8732-87445269FEDB}"/>
    <cellStyle name="Walutowy 6 2" xfId="1610" xr:uid="{87445FB1-70F8-4EC4-8723-580B25EAEA0F}"/>
    <cellStyle name="Walutowy 6 2 2" xfId="1700" xr:uid="{162469F9-E948-437F-B95D-A6A6D5D4D9BA}"/>
    <cellStyle name="Walutowy 6 3" xfId="1699" xr:uid="{8A05590B-E0E3-40D6-AFE1-7A1E62A7A275}"/>
    <cellStyle name="Walutowy 7" xfId="1579" xr:uid="{2E9C1BE4-4C32-442A-8A37-164090AE12E3}"/>
    <cellStyle name="Walutowy 7 2" xfId="1701" xr:uid="{4E4BFF86-1FC9-4323-9CEA-8EC6C3B160EF}"/>
    <cellStyle name="Walutowy 8" xfId="1638" xr:uid="{6FCDC538-5C23-42E6-87E8-0BF4079D7C57}"/>
    <cellStyle name="Zły" xfId="1502" builtinId="27" customBuiltin="1"/>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0" name="pole tekstowe 1299">
          <a:extLst>
            <a:ext uri="{FF2B5EF4-FFF2-40B4-BE49-F238E27FC236}">
              <a16:creationId xmlns:a16="http://schemas.microsoft.com/office/drawing/2014/main" id="{FB1441AD-7E6F-4A5F-8F38-02EBB53026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1" name="pole tekstowe 1300">
          <a:extLst>
            <a:ext uri="{FF2B5EF4-FFF2-40B4-BE49-F238E27FC236}">
              <a16:creationId xmlns:a16="http://schemas.microsoft.com/office/drawing/2014/main" id="{04866CAC-7820-40E9-A07D-62931D601D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2" name="pole tekstowe 1301">
          <a:extLst>
            <a:ext uri="{FF2B5EF4-FFF2-40B4-BE49-F238E27FC236}">
              <a16:creationId xmlns:a16="http://schemas.microsoft.com/office/drawing/2014/main" id="{DE280A74-C5AD-4D4C-B554-4CC6906775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3" name="pole tekstowe 1302">
          <a:extLst>
            <a:ext uri="{FF2B5EF4-FFF2-40B4-BE49-F238E27FC236}">
              <a16:creationId xmlns:a16="http://schemas.microsoft.com/office/drawing/2014/main" id="{B3485320-DA14-4DB3-9578-DD4AF2BA33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4" name="pole tekstowe 1303">
          <a:extLst>
            <a:ext uri="{FF2B5EF4-FFF2-40B4-BE49-F238E27FC236}">
              <a16:creationId xmlns:a16="http://schemas.microsoft.com/office/drawing/2014/main" id="{669B001E-DEC9-49FE-BEE6-1265E33F79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5" name="pole tekstowe 1304">
          <a:extLst>
            <a:ext uri="{FF2B5EF4-FFF2-40B4-BE49-F238E27FC236}">
              <a16:creationId xmlns:a16="http://schemas.microsoft.com/office/drawing/2014/main" id="{505457E5-0C7C-4C88-82E1-5DD4F5007E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6" name="pole tekstowe 1305">
          <a:extLst>
            <a:ext uri="{FF2B5EF4-FFF2-40B4-BE49-F238E27FC236}">
              <a16:creationId xmlns:a16="http://schemas.microsoft.com/office/drawing/2014/main" id="{410B8FDD-2495-4C35-96E9-AB4092EFB4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7" name="pole tekstowe 1306">
          <a:extLst>
            <a:ext uri="{FF2B5EF4-FFF2-40B4-BE49-F238E27FC236}">
              <a16:creationId xmlns:a16="http://schemas.microsoft.com/office/drawing/2014/main" id="{FD4F5CB0-4DA6-4E74-8697-68054A6339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8" name="pole tekstowe 1307">
          <a:extLst>
            <a:ext uri="{FF2B5EF4-FFF2-40B4-BE49-F238E27FC236}">
              <a16:creationId xmlns:a16="http://schemas.microsoft.com/office/drawing/2014/main" id="{FD1BADA0-CDC0-4679-ADA0-3EB042B957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9" name="pole tekstowe 1308">
          <a:extLst>
            <a:ext uri="{FF2B5EF4-FFF2-40B4-BE49-F238E27FC236}">
              <a16:creationId xmlns:a16="http://schemas.microsoft.com/office/drawing/2014/main" id="{6D07EFE4-94A2-4CC2-8CB9-5D1DC00B11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0" name="pole tekstowe 1309">
          <a:extLst>
            <a:ext uri="{FF2B5EF4-FFF2-40B4-BE49-F238E27FC236}">
              <a16:creationId xmlns:a16="http://schemas.microsoft.com/office/drawing/2014/main" id="{2494D06D-D67E-439C-ACB0-009DEDA326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1" name="pole tekstowe 1310">
          <a:extLst>
            <a:ext uri="{FF2B5EF4-FFF2-40B4-BE49-F238E27FC236}">
              <a16:creationId xmlns:a16="http://schemas.microsoft.com/office/drawing/2014/main" id="{7671B861-3CE0-4F66-ABD6-964D7A72E7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2" name="pole tekstowe 1311">
          <a:extLst>
            <a:ext uri="{FF2B5EF4-FFF2-40B4-BE49-F238E27FC236}">
              <a16:creationId xmlns:a16="http://schemas.microsoft.com/office/drawing/2014/main" id="{DDAD2531-AD4F-4813-ACFE-BFBA5FF4B4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3" name="pole tekstowe 1312">
          <a:extLst>
            <a:ext uri="{FF2B5EF4-FFF2-40B4-BE49-F238E27FC236}">
              <a16:creationId xmlns:a16="http://schemas.microsoft.com/office/drawing/2014/main" id="{F86FCDD5-A452-4BFA-8D62-7B0A2855AC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4" name="pole tekstowe 1313">
          <a:extLst>
            <a:ext uri="{FF2B5EF4-FFF2-40B4-BE49-F238E27FC236}">
              <a16:creationId xmlns:a16="http://schemas.microsoft.com/office/drawing/2014/main" id="{343205D5-74F4-46D9-A6AE-A48EF58C41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5" name="pole tekstowe 1314">
          <a:extLst>
            <a:ext uri="{FF2B5EF4-FFF2-40B4-BE49-F238E27FC236}">
              <a16:creationId xmlns:a16="http://schemas.microsoft.com/office/drawing/2014/main" id="{6812B41D-8C1E-4737-929D-A40DFB205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6" name="pole tekstowe 1315">
          <a:extLst>
            <a:ext uri="{FF2B5EF4-FFF2-40B4-BE49-F238E27FC236}">
              <a16:creationId xmlns:a16="http://schemas.microsoft.com/office/drawing/2014/main" id="{A614FB75-E986-4750-95B8-7F3FC5AA5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7" name="pole tekstowe 1316">
          <a:extLst>
            <a:ext uri="{FF2B5EF4-FFF2-40B4-BE49-F238E27FC236}">
              <a16:creationId xmlns:a16="http://schemas.microsoft.com/office/drawing/2014/main" id="{409569C3-2F67-434B-8C28-BC4A87DFA8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8" name="pole tekstowe 1317">
          <a:extLst>
            <a:ext uri="{FF2B5EF4-FFF2-40B4-BE49-F238E27FC236}">
              <a16:creationId xmlns:a16="http://schemas.microsoft.com/office/drawing/2014/main" id="{4BFA6DC4-91BC-4903-A615-23415E16C2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9" name="pole tekstowe 1318">
          <a:extLst>
            <a:ext uri="{FF2B5EF4-FFF2-40B4-BE49-F238E27FC236}">
              <a16:creationId xmlns:a16="http://schemas.microsoft.com/office/drawing/2014/main" id="{7F5699B4-59D8-447D-9051-46EE456EE8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0" name="pole tekstowe 1319">
          <a:extLst>
            <a:ext uri="{FF2B5EF4-FFF2-40B4-BE49-F238E27FC236}">
              <a16:creationId xmlns:a16="http://schemas.microsoft.com/office/drawing/2014/main" id="{D1957BAA-8751-4E23-9A1D-A353AC781E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1" name="pole tekstowe 1320">
          <a:extLst>
            <a:ext uri="{FF2B5EF4-FFF2-40B4-BE49-F238E27FC236}">
              <a16:creationId xmlns:a16="http://schemas.microsoft.com/office/drawing/2014/main" id="{4E6FA396-7DE9-487F-B134-0D585ACCA7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2" name="pole tekstowe 1321">
          <a:extLst>
            <a:ext uri="{FF2B5EF4-FFF2-40B4-BE49-F238E27FC236}">
              <a16:creationId xmlns:a16="http://schemas.microsoft.com/office/drawing/2014/main" id="{D3F2BD36-E64F-4059-8E8F-0B9F641074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3" name="pole tekstowe 1322">
          <a:extLst>
            <a:ext uri="{FF2B5EF4-FFF2-40B4-BE49-F238E27FC236}">
              <a16:creationId xmlns:a16="http://schemas.microsoft.com/office/drawing/2014/main" id="{35BD0BD3-6667-428B-88F1-C54577166E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4" name="pole tekstowe 1323">
          <a:extLst>
            <a:ext uri="{FF2B5EF4-FFF2-40B4-BE49-F238E27FC236}">
              <a16:creationId xmlns:a16="http://schemas.microsoft.com/office/drawing/2014/main" id="{70951255-11FF-4C40-B02B-667E8EA4C6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5" name="pole tekstowe 1324">
          <a:extLst>
            <a:ext uri="{FF2B5EF4-FFF2-40B4-BE49-F238E27FC236}">
              <a16:creationId xmlns:a16="http://schemas.microsoft.com/office/drawing/2014/main" id="{60CB3725-1F77-4D94-9D81-9FCCCAC850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6" name="pole tekstowe 1325">
          <a:extLst>
            <a:ext uri="{FF2B5EF4-FFF2-40B4-BE49-F238E27FC236}">
              <a16:creationId xmlns:a16="http://schemas.microsoft.com/office/drawing/2014/main" id="{A16C8EB2-D7C2-489F-A3F2-AB45AFB609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7" name="pole tekstowe 1326">
          <a:extLst>
            <a:ext uri="{FF2B5EF4-FFF2-40B4-BE49-F238E27FC236}">
              <a16:creationId xmlns:a16="http://schemas.microsoft.com/office/drawing/2014/main" id="{1AE4DEC3-09E7-43E3-9792-B2856EB3BDC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8" name="pole tekstowe 1327">
          <a:extLst>
            <a:ext uri="{FF2B5EF4-FFF2-40B4-BE49-F238E27FC236}">
              <a16:creationId xmlns:a16="http://schemas.microsoft.com/office/drawing/2014/main" id="{8F7321E3-2CDF-4866-9394-A81D8E8333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9" name="pole tekstowe 1328">
          <a:extLst>
            <a:ext uri="{FF2B5EF4-FFF2-40B4-BE49-F238E27FC236}">
              <a16:creationId xmlns:a16="http://schemas.microsoft.com/office/drawing/2014/main" id="{2216886C-2730-465F-B80A-F967D5963D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0" name="pole tekstowe 1329">
          <a:extLst>
            <a:ext uri="{FF2B5EF4-FFF2-40B4-BE49-F238E27FC236}">
              <a16:creationId xmlns:a16="http://schemas.microsoft.com/office/drawing/2014/main" id="{1C9D64A8-2782-4EE7-B492-2D1483DB7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1" name="pole tekstowe 1330">
          <a:extLst>
            <a:ext uri="{FF2B5EF4-FFF2-40B4-BE49-F238E27FC236}">
              <a16:creationId xmlns:a16="http://schemas.microsoft.com/office/drawing/2014/main" id="{0FEC9AD0-2547-430F-A1DF-8D303C9006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2" name="pole tekstowe 1331">
          <a:extLst>
            <a:ext uri="{FF2B5EF4-FFF2-40B4-BE49-F238E27FC236}">
              <a16:creationId xmlns:a16="http://schemas.microsoft.com/office/drawing/2014/main" id="{274EF5D2-3C57-4AC8-90A5-F6AF7B9BB1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3" name="pole tekstowe 1332">
          <a:extLst>
            <a:ext uri="{FF2B5EF4-FFF2-40B4-BE49-F238E27FC236}">
              <a16:creationId xmlns:a16="http://schemas.microsoft.com/office/drawing/2014/main" id="{E254DCDE-CED4-491F-AD76-4E4E3E9AF3F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4" name="pole tekstowe 1333">
          <a:extLst>
            <a:ext uri="{FF2B5EF4-FFF2-40B4-BE49-F238E27FC236}">
              <a16:creationId xmlns:a16="http://schemas.microsoft.com/office/drawing/2014/main" id="{240F36CA-E6EE-4365-93D5-F3E1A4E2EE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5" name="pole tekstowe 1334">
          <a:extLst>
            <a:ext uri="{FF2B5EF4-FFF2-40B4-BE49-F238E27FC236}">
              <a16:creationId xmlns:a16="http://schemas.microsoft.com/office/drawing/2014/main" id="{90F7752E-2435-46A1-BF62-D2B4CEA66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6" name="pole tekstowe 1335">
          <a:extLst>
            <a:ext uri="{FF2B5EF4-FFF2-40B4-BE49-F238E27FC236}">
              <a16:creationId xmlns:a16="http://schemas.microsoft.com/office/drawing/2014/main" id="{DBF8DD56-4C1A-46AB-9CBE-BDD08A1A67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7" name="pole tekstowe 1336">
          <a:extLst>
            <a:ext uri="{FF2B5EF4-FFF2-40B4-BE49-F238E27FC236}">
              <a16:creationId xmlns:a16="http://schemas.microsoft.com/office/drawing/2014/main" id="{B25B3795-6F06-46A8-82F9-155A0D8BF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8" name="pole tekstowe 1337">
          <a:extLst>
            <a:ext uri="{FF2B5EF4-FFF2-40B4-BE49-F238E27FC236}">
              <a16:creationId xmlns:a16="http://schemas.microsoft.com/office/drawing/2014/main" id="{0381552D-2B74-48BB-8C19-C5081660C0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9" name="pole tekstowe 1338">
          <a:extLst>
            <a:ext uri="{FF2B5EF4-FFF2-40B4-BE49-F238E27FC236}">
              <a16:creationId xmlns:a16="http://schemas.microsoft.com/office/drawing/2014/main" id="{B4EDDD99-B710-4A24-B186-EAE2CE4E0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0" name="pole tekstowe 1339">
          <a:extLst>
            <a:ext uri="{FF2B5EF4-FFF2-40B4-BE49-F238E27FC236}">
              <a16:creationId xmlns:a16="http://schemas.microsoft.com/office/drawing/2014/main" id="{4DA2419C-4C7B-4975-85D9-404539D723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1" name="pole tekstowe 1340">
          <a:extLst>
            <a:ext uri="{FF2B5EF4-FFF2-40B4-BE49-F238E27FC236}">
              <a16:creationId xmlns:a16="http://schemas.microsoft.com/office/drawing/2014/main" id="{F58D70B8-8FFF-4557-97A6-662A5F138B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2" name="pole tekstowe 1341">
          <a:extLst>
            <a:ext uri="{FF2B5EF4-FFF2-40B4-BE49-F238E27FC236}">
              <a16:creationId xmlns:a16="http://schemas.microsoft.com/office/drawing/2014/main" id="{A054B8C6-A3E1-418C-AFEC-509B0083E4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3" name="pole tekstowe 1342">
          <a:extLst>
            <a:ext uri="{FF2B5EF4-FFF2-40B4-BE49-F238E27FC236}">
              <a16:creationId xmlns:a16="http://schemas.microsoft.com/office/drawing/2014/main" id="{9A2F1A76-D4A6-4779-B410-5CFE12DD7B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4" name="pole tekstowe 1343">
          <a:extLst>
            <a:ext uri="{FF2B5EF4-FFF2-40B4-BE49-F238E27FC236}">
              <a16:creationId xmlns:a16="http://schemas.microsoft.com/office/drawing/2014/main" id="{B33A3900-5ECB-43A4-9940-89CCE382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5" name="pole tekstowe 1344">
          <a:extLst>
            <a:ext uri="{FF2B5EF4-FFF2-40B4-BE49-F238E27FC236}">
              <a16:creationId xmlns:a16="http://schemas.microsoft.com/office/drawing/2014/main" id="{E3210381-1996-40A2-97E3-DB1EE4A353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6" name="pole tekstowe 1345">
          <a:extLst>
            <a:ext uri="{FF2B5EF4-FFF2-40B4-BE49-F238E27FC236}">
              <a16:creationId xmlns:a16="http://schemas.microsoft.com/office/drawing/2014/main" id="{70789B6A-A95B-4B25-BD0E-42BA3D7A78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7" name="pole tekstowe 1346">
          <a:extLst>
            <a:ext uri="{FF2B5EF4-FFF2-40B4-BE49-F238E27FC236}">
              <a16:creationId xmlns:a16="http://schemas.microsoft.com/office/drawing/2014/main" id="{362EBF5B-71CB-48DF-B615-0C6DE33FCC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8" name="pole tekstowe 1347">
          <a:extLst>
            <a:ext uri="{FF2B5EF4-FFF2-40B4-BE49-F238E27FC236}">
              <a16:creationId xmlns:a16="http://schemas.microsoft.com/office/drawing/2014/main" id="{422A7D9B-FF41-4459-8DA1-00A6309D55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9" name="pole tekstowe 1348">
          <a:extLst>
            <a:ext uri="{FF2B5EF4-FFF2-40B4-BE49-F238E27FC236}">
              <a16:creationId xmlns:a16="http://schemas.microsoft.com/office/drawing/2014/main" id="{D1EC1794-AF79-488B-8363-67A5FF8CFF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0" name="pole tekstowe 1349">
          <a:extLst>
            <a:ext uri="{FF2B5EF4-FFF2-40B4-BE49-F238E27FC236}">
              <a16:creationId xmlns:a16="http://schemas.microsoft.com/office/drawing/2014/main" id="{03011B72-F22D-4292-9301-14961A77A29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1" name="pole tekstowe 1350">
          <a:extLst>
            <a:ext uri="{FF2B5EF4-FFF2-40B4-BE49-F238E27FC236}">
              <a16:creationId xmlns:a16="http://schemas.microsoft.com/office/drawing/2014/main" id="{FF7CE758-D1D6-4206-AE76-9D058A4F90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2" name="pole tekstowe 1351">
          <a:extLst>
            <a:ext uri="{FF2B5EF4-FFF2-40B4-BE49-F238E27FC236}">
              <a16:creationId xmlns:a16="http://schemas.microsoft.com/office/drawing/2014/main" id="{2B0AA702-4BDC-44F8-8FF0-307089B6F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3" name="pole tekstowe 1352">
          <a:extLst>
            <a:ext uri="{FF2B5EF4-FFF2-40B4-BE49-F238E27FC236}">
              <a16:creationId xmlns:a16="http://schemas.microsoft.com/office/drawing/2014/main" id="{F32CD8B2-B132-41E9-A071-BF55586865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4" name="pole tekstowe 1353">
          <a:extLst>
            <a:ext uri="{FF2B5EF4-FFF2-40B4-BE49-F238E27FC236}">
              <a16:creationId xmlns:a16="http://schemas.microsoft.com/office/drawing/2014/main" id="{D438639C-8F67-41E6-8D9E-8AB7F699D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5" name="pole tekstowe 1354">
          <a:extLst>
            <a:ext uri="{FF2B5EF4-FFF2-40B4-BE49-F238E27FC236}">
              <a16:creationId xmlns:a16="http://schemas.microsoft.com/office/drawing/2014/main" id="{7E5ABD6B-2A0E-4D46-948C-CC744F5E5C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6" name="pole tekstowe 1355">
          <a:extLst>
            <a:ext uri="{FF2B5EF4-FFF2-40B4-BE49-F238E27FC236}">
              <a16:creationId xmlns:a16="http://schemas.microsoft.com/office/drawing/2014/main" id="{9E674987-0E24-49BC-B254-A2D0A95861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7" name="pole tekstowe 1356">
          <a:extLst>
            <a:ext uri="{FF2B5EF4-FFF2-40B4-BE49-F238E27FC236}">
              <a16:creationId xmlns:a16="http://schemas.microsoft.com/office/drawing/2014/main" id="{D4CBA5A3-E69D-47AF-B7A6-93061551E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8" name="pole tekstowe 1357">
          <a:extLst>
            <a:ext uri="{FF2B5EF4-FFF2-40B4-BE49-F238E27FC236}">
              <a16:creationId xmlns:a16="http://schemas.microsoft.com/office/drawing/2014/main" id="{6766E516-16AA-4190-871A-1060703DED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9" name="pole tekstowe 1358">
          <a:extLst>
            <a:ext uri="{FF2B5EF4-FFF2-40B4-BE49-F238E27FC236}">
              <a16:creationId xmlns:a16="http://schemas.microsoft.com/office/drawing/2014/main" id="{B03E46F3-A773-4F76-B461-DF361BECA3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0" name="pole tekstowe 1359">
          <a:extLst>
            <a:ext uri="{FF2B5EF4-FFF2-40B4-BE49-F238E27FC236}">
              <a16:creationId xmlns:a16="http://schemas.microsoft.com/office/drawing/2014/main" id="{1F4F34BD-A7EA-4980-A4B3-B1B68D9C98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1" name="pole tekstowe 1360">
          <a:extLst>
            <a:ext uri="{FF2B5EF4-FFF2-40B4-BE49-F238E27FC236}">
              <a16:creationId xmlns:a16="http://schemas.microsoft.com/office/drawing/2014/main" id="{9B466D2E-2E6F-43A2-91D8-80B537F31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2" name="pole tekstowe 1361">
          <a:extLst>
            <a:ext uri="{FF2B5EF4-FFF2-40B4-BE49-F238E27FC236}">
              <a16:creationId xmlns:a16="http://schemas.microsoft.com/office/drawing/2014/main" id="{936ADD56-77D4-4D21-B45E-6A93DB6C8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3" name="pole tekstowe 1362">
          <a:extLst>
            <a:ext uri="{FF2B5EF4-FFF2-40B4-BE49-F238E27FC236}">
              <a16:creationId xmlns:a16="http://schemas.microsoft.com/office/drawing/2014/main" id="{86505734-1055-4CA6-8E61-E09DA14964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4" name="pole tekstowe 1363">
          <a:extLst>
            <a:ext uri="{FF2B5EF4-FFF2-40B4-BE49-F238E27FC236}">
              <a16:creationId xmlns:a16="http://schemas.microsoft.com/office/drawing/2014/main" id="{652BF3BD-B42D-4172-9DE9-CBBF160DCD5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5" name="pole tekstowe 1364">
          <a:extLst>
            <a:ext uri="{FF2B5EF4-FFF2-40B4-BE49-F238E27FC236}">
              <a16:creationId xmlns:a16="http://schemas.microsoft.com/office/drawing/2014/main" id="{B58FE4FC-00BE-47A3-991D-044079366A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6" name="pole tekstowe 1365">
          <a:extLst>
            <a:ext uri="{FF2B5EF4-FFF2-40B4-BE49-F238E27FC236}">
              <a16:creationId xmlns:a16="http://schemas.microsoft.com/office/drawing/2014/main" id="{D5BB6199-CF0E-418C-B976-8DADC7BE41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7" name="pole tekstowe 1366">
          <a:extLst>
            <a:ext uri="{FF2B5EF4-FFF2-40B4-BE49-F238E27FC236}">
              <a16:creationId xmlns:a16="http://schemas.microsoft.com/office/drawing/2014/main" id="{2B821DC8-5D1E-41B2-8D5F-59AF79AD3E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8" name="pole tekstowe 1367">
          <a:extLst>
            <a:ext uri="{FF2B5EF4-FFF2-40B4-BE49-F238E27FC236}">
              <a16:creationId xmlns:a16="http://schemas.microsoft.com/office/drawing/2014/main" id="{01C1CBD1-CE52-4DE1-8407-D0E88918CA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9" name="pole tekstowe 1368">
          <a:extLst>
            <a:ext uri="{FF2B5EF4-FFF2-40B4-BE49-F238E27FC236}">
              <a16:creationId xmlns:a16="http://schemas.microsoft.com/office/drawing/2014/main" id="{5CAAAD3C-77F0-497A-B3F5-090285C5A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0" name="pole tekstowe 1369">
          <a:extLst>
            <a:ext uri="{FF2B5EF4-FFF2-40B4-BE49-F238E27FC236}">
              <a16:creationId xmlns:a16="http://schemas.microsoft.com/office/drawing/2014/main" id="{FBD73C4F-5F05-419F-BE58-271B1B091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1" name="pole tekstowe 1370">
          <a:extLst>
            <a:ext uri="{FF2B5EF4-FFF2-40B4-BE49-F238E27FC236}">
              <a16:creationId xmlns:a16="http://schemas.microsoft.com/office/drawing/2014/main" id="{67CD539B-9AD2-4BA4-B2EB-0D939FB84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2" name="pole tekstowe 1371">
          <a:extLst>
            <a:ext uri="{FF2B5EF4-FFF2-40B4-BE49-F238E27FC236}">
              <a16:creationId xmlns:a16="http://schemas.microsoft.com/office/drawing/2014/main" id="{7A9E9CE2-95F2-4286-9D1C-1AD4E0F182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3" name="pole tekstowe 1372">
          <a:extLst>
            <a:ext uri="{FF2B5EF4-FFF2-40B4-BE49-F238E27FC236}">
              <a16:creationId xmlns:a16="http://schemas.microsoft.com/office/drawing/2014/main" id="{D8317A5E-86CB-477C-AF34-8EE2EC85F4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4" name="pole tekstowe 1373">
          <a:extLst>
            <a:ext uri="{FF2B5EF4-FFF2-40B4-BE49-F238E27FC236}">
              <a16:creationId xmlns:a16="http://schemas.microsoft.com/office/drawing/2014/main" id="{123C4E87-3822-4052-B9B2-808821FAD7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5" name="pole tekstowe 1374">
          <a:extLst>
            <a:ext uri="{FF2B5EF4-FFF2-40B4-BE49-F238E27FC236}">
              <a16:creationId xmlns:a16="http://schemas.microsoft.com/office/drawing/2014/main" id="{D9F8E5AB-BF4C-4419-BC8F-E27DB6E1EE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6" name="pole tekstowe 1375">
          <a:extLst>
            <a:ext uri="{FF2B5EF4-FFF2-40B4-BE49-F238E27FC236}">
              <a16:creationId xmlns:a16="http://schemas.microsoft.com/office/drawing/2014/main" id="{E7298C43-E8D2-4EA5-938A-60FF135137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7" name="pole tekstowe 1376">
          <a:extLst>
            <a:ext uri="{FF2B5EF4-FFF2-40B4-BE49-F238E27FC236}">
              <a16:creationId xmlns:a16="http://schemas.microsoft.com/office/drawing/2014/main" id="{8E96C82C-FB9E-40F6-ACFD-10809130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8" name="pole tekstowe 1377">
          <a:extLst>
            <a:ext uri="{FF2B5EF4-FFF2-40B4-BE49-F238E27FC236}">
              <a16:creationId xmlns:a16="http://schemas.microsoft.com/office/drawing/2014/main" id="{3A969E1B-5EB0-4468-B27B-C1D0C76A1F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9" name="pole tekstowe 1378">
          <a:extLst>
            <a:ext uri="{FF2B5EF4-FFF2-40B4-BE49-F238E27FC236}">
              <a16:creationId xmlns:a16="http://schemas.microsoft.com/office/drawing/2014/main" id="{7A56FEBF-E045-4673-8D64-6DB172660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0" name="pole tekstowe 1379">
          <a:extLst>
            <a:ext uri="{FF2B5EF4-FFF2-40B4-BE49-F238E27FC236}">
              <a16:creationId xmlns:a16="http://schemas.microsoft.com/office/drawing/2014/main" id="{06B2AE4C-C8FE-4219-A164-F2A3EA8BEF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1" name="pole tekstowe 1380">
          <a:extLst>
            <a:ext uri="{FF2B5EF4-FFF2-40B4-BE49-F238E27FC236}">
              <a16:creationId xmlns:a16="http://schemas.microsoft.com/office/drawing/2014/main" id="{473B31F6-9228-4D7E-8838-4779885ED0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2" name="pole tekstowe 1381">
          <a:extLst>
            <a:ext uri="{FF2B5EF4-FFF2-40B4-BE49-F238E27FC236}">
              <a16:creationId xmlns:a16="http://schemas.microsoft.com/office/drawing/2014/main" id="{7EBBE1AB-BF20-4F4F-9A9F-FDA466A4B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3" name="pole tekstowe 1382">
          <a:extLst>
            <a:ext uri="{FF2B5EF4-FFF2-40B4-BE49-F238E27FC236}">
              <a16:creationId xmlns:a16="http://schemas.microsoft.com/office/drawing/2014/main" id="{77FCC0A6-4570-44FC-A849-7DB5DD7A1D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4" name="pole tekstowe 1383">
          <a:extLst>
            <a:ext uri="{FF2B5EF4-FFF2-40B4-BE49-F238E27FC236}">
              <a16:creationId xmlns:a16="http://schemas.microsoft.com/office/drawing/2014/main" id="{B0D0AF94-091C-4216-9F7E-CE81336E44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5" name="pole tekstowe 1384">
          <a:extLst>
            <a:ext uri="{FF2B5EF4-FFF2-40B4-BE49-F238E27FC236}">
              <a16:creationId xmlns:a16="http://schemas.microsoft.com/office/drawing/2014/main" id="{F468C7C9-66BD-4A7F-87AD-73929C506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6" name="pole tekstowe 1385">
          <a:extLst>
            <a:ext uri="{FF2B5EF4-FFF2-40B4-BE49-F238E27FC236}">
              <a16:creationId xmlns:a16="http://schemas.microsoft.com/office/drawing/2014/main" id="{C711480A-6DB4-43F2-A9B3-0AA9035EB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7" name="pole tekstowe 1386">
          <a:extLst>
            <a:ext uri="{FF2B5EF4-FFF2-40B4-BE49-F238E27FC236}">
              <a16:creationId xmlns:a16="http://schemas.microsoft.com/office/drawing/2014/main" id="{491090B6-FAF7-4DE8-A89C-63388EB054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8" name="pole tekstowe 1387">
          <a:extLst>
            <a:ext uri="{FF2B5EF4-FFF2-40B4-BE49-F238E27FC236}">
              <a16:creationId xmlns:a16="http://schemas.microsoft.com/office/drawing/2014/main" id="{11A3182E-6A05-4953-BDBF-AE00F682D4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9" name="pole tekstowe 1388">
          <a:extLst>
            <a:ext uri="{FF2B5EF4-FFF2-40B4-BE49-F238E27FC236}">
              <a16:creationId xmlns:a16="http://schemas.microsoft.com/office/drawing/2014/main" id="{C4504DAF-7F96-4B8B-A64E-D478559D25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0" name="pole tekstowe 1389">
          <a:extLst>
            <a:ext uri="{FF2B5EF4-FFF2-40B4-BE49-F238E27FC236}">
              <a16:creationId xmlns:a16="http://schemas.microsoft.com/office/drawing/2014/main" id="{A2C1713C-BCE2-4E1A-9FE7-8D8715751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1" name="pole tekstowe 1390">
          <a:extLst>
            <a:ext uri="{FF2B5EF4-FFF2-40B4-BE49-F238E27FC236}">
              <a16:creationId xmlns:a16="http://schemas.microsoft.com/office/drawing/2014/main" id="{E5C1E352-3B1E-4AE8-85A6-D995ABBFE9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2" name="pole tekstowe 1391">
          <a:extLst>
            <a:ext uri="{FF2B5EF4-FFF2-40B4-BE49-F238E27FC236}">
              <a16:creationId xmlns:a16="http://schemas.microsoft.com/office/drawing/2014/main" id="{07A67BF8-9FC4-4A70-80CD-BF3AD67078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3" name="pole tekstowe 1392">
          <a:extLst>
            <a:ext uri="{FF2B5EF4-FFF2-40B4-BE49-F238E27FC236}">
              <a16:creationId xmlns:a16="http://schemas.microsoft.com/office/drawing/2014/main" id="{54FD7ABD-67B4-468C-B8AB-40E4D3BD1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4" name="pole tekstowe 1393">
          <a:extLst>
            <a:ext uri="{FF2B5EF4-FFF2-40B4-BE49-F238E27FC236}">
              <a16:creationId xmlns:a16="http://schemas.microsoft.com/office/drawing/2014/main" id="{A97DBD19-A35B-419E-A199-B047E24F09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5" name="pole tekstowe 1394">
          <a:extLst>
            <a:ext uri="{FF2B5EF4-FFF2-40B4-BE49-F238E27FC236}">
              <a16:creationId xmlns:a16="http://schemas.microsoft.com/office/drawing/2014/main" id="{D3EFD74A-4F85-4E2E-8F85-0D73BC9D7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6" name="pole tekstowe 1395">
          <a:extLst>
            <a:ext uri="{FF2B5EF4-FFF2-40B4-BE49-F238E27FC236}">
              <a16:creationId xmlns:a16="http://schemas.microsoft.com/office/drawing/2014/main" id="{9EACCCE7-15F5-4A0F-BAF4-329082060B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7" name="pole tekstowe 1396">
          <a:extLst>
            <a:ext uri="{FF2B5EF4-FFF2-40B4-BE49-F238E27FC236}">
              <a16:creationId xmlns:a16="http://schemas.microsoft.com/office/drawing/2014/main" id="{324087F4-E1A5-4E16-BBF9-3A29D43716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8" name="pole tekstowe 1397">
          <a:extLst>
            <a:ext uri="{FF2B5EF4-FFF2-40B4-BE49-F238E27FC236}">
              <a16:creationId xmlns:a16="http://schemas.microsoft.com/office/drawing/2014/main" id="{F462436F-8559-4221-B49E-56BC5D3AD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9" name="pole tekstowe 1398">
          <a:extLst>
            <a:ext uri="{FF2B5EF4-FFF2-40B4-BE49-F238E27FC236}">
              <a16:creationId xmlns:a16="http://schemas.microsoft.com/office/drawing/2014/main" id="{8D2E4C33-8133-40C2-A5B6-6096943746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0" name="pole tekstowe 1399">
          <a:extLst>
            <a:ext uri="{FF2B5EF4-FFF2-40B4-BE49-F238E27FC236}">
              <a16:creationId xmlns:a16="http://schemas.microsoft.com/office/drawing/2014/main" id="{88E58CE4-CBB6-4CE3-9F13-C5AB00107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1" name="pole tekstowe 1400">
          <a:extLst>
            <a:ext uri="{FF2B5EF4-FFF2-40B4-BE49-F238E27FC236}">
              <a16:creationId xmlns:a16="http://schemas.microsoft.com/office/drawing/2014/main" id="{8A529237-78EE-40D1-A6D5-6FB8B9F723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2" name="pole tekstowe 1401">
          <a:extLst>
            <a:ext uri="{FF2B5EF4-FFF2-40B4-BE49-F238E27FC236}">
              <a16:creationId xmlns:a16="http://schemas.microsoft.com/office/drawing/2014/main" id="{57BD8175-AD01-4016-9D18-77D7014981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3" name="pole tekstowe 1402">
          <a:extLst>
            <a:ext uri="{FF2B5EF4-FFF2-40B4-BE49-F238E27FC236}">
              <a16:creationId xmlns:a16="http://schemas.microsoft.com/office/drawing/2014/main" id="{8572E9B1-2AC7-4648-9CC3-91D7F704AC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4" name="pole tekstowe 1403">
          <a:extLst>
            <a:ext uri="{FF2B5EF4-FFF2-40B4-BE49-F238E27FC236}">
              <a16:creationId xmlns:a16="http://schemas.microsoft.com/office/drawing/2014/main" id="{C6304FE5-B284-43FF-800F-ABB223D725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5" name="pole tekstowe 1404">
          <a:extLst>
            <a:ext uri="{FF2B5EF4-FFF2-40B4-BE49-F238E27FC236}">
              <a16:creationId xmlns:a16="http://schemas.microsoft.com/office/drawing/2014/main" id="{D06B0DA8-3BAE-4591-8205-212D0E260F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6" name="pole tekstowe 1405">
          <a:extLst>
            <a:ext uri="{FF2B5EF4-FFF2-40B4-BE49-F238E27FC236}">
              <a16:creationId xmlns:a16="http://schemas.microsoft.com/office/drawing/2014/main" id="{14896028-F2CF-4E5E-B7AE-F575A498FD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7" name="pole tekstowe 1406">
          <a:extLst>
            <a:ext uri="{FF2B5EF4-FFF2-40B4-BE49-F238E27FC236}">
              <a16:creationId xmlns:a16="http://schemas.microsoft.com/office/drawing/2014/main" id="{F84D9372-C7BA-4072-A3D3-BB7F4D2496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8" name="pole tekstowe 1407">
          <a:extLst>
            <a:ext uri="{FF2B5EF4-FFF2-40B4-BE49-F238E27FC236}">
              <a16:creationId xmlns:a16="http://schemas.microsoft.com/office/drawing/2014/main" id="{172B5C0F-671F-4654-A8AF-E2F6090C90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9" name="pole tekstowe 1408">
          <a:extLst>
            <a:ext uri="{FF2B5EF4-FFF2-40B4-BE49-F238E27FC236}">
              <a16:creationId xmlns:a16="http://schemas.microsoft.com/office/drawing/2014/main" id="{527877F7-2855-408E-BDF4-CEF456E51C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0" name="pole tekstowe 1409">
          <a:extLst>
            <a:ext uri="{FF2B5EF4-FFF2-40B4-BE49-F238E27FC236}">
              <a16:creationId xmlns:a16="http://schemas.microsoft.com/office/drawing/2014/main" id="{07CF5C9B-2D4A-4E3C-B5DB-A5B165B213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1" name="pole tekstowe 1410">
          <a:extLst>
            <a:ext uri="{FF2B5EF4-FFF2-40B4-BE49-F238E27FC236}">
              <a16:creationId xmlns:a16="http://schemas.microsoft.com/office/drawing/2014/main" id="{57DCFC7E-1A09-4048-B2A1-81526EA86B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2" name="pole tekstowe 1411">
          <a:extLst>
            <a:ext uri="{FF2B5EF4-FFF2-40B4-BE49-F238E27FC236}">
              <a16:creationId xmlns:a16="http://schemas.microsoft.com/office/drawing/2014/main" id="{3540FB88-E293-476E-BF6E-F93CC2CDE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3" name="pole tekstowe 1412">
          <a:extLst>
            <a:ext uri="{FF2B5EF4-FFF2-40B4-BE49-F238E27FC236}">
              <a16:creationId xmlns:a16="http://schemas.microsoft.com/office/drawing/2014/main" id="{2DCD3E95-4F40-46A9-83D5-45932DB49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4" name="pole tekstowe 1413">
          <a:extLst>
            <a:ext uri="{FF2B5EF4-FFF2-40B4-BE49-F238E27FC236}">
              <a16:creationId xmlns:a16="http://schemas.microsoft.com/office/drawing/2014/main" id="{C131C7E7-5B3C-472A-8152-E1E26AB2A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5" name="pole tekstowe 1414">
          <a:extLst>
            <a:ext uri="{FF2B5EF4-FFF2-40B4-BE49-F238E27FC236}">
              <a16:creationId xmlns:a16="http://schemas.microsoft.com/office/drawing/2014/main" id="{40DB2F73-3211-4423-B584-2ACD4CE17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6" name="pole tekstowe 1415">
          <a:extLst>
            <a:ext uri="{FF2B5EF4-FFF2-40B4-BE49-F238E27FC236}">
              <a16:creationId xmlns:a16="http://schemas.microsoft.com/office/drawing/2014/main" id="{2EE7CF1B-E52F-4B98-8C18-9D1D819297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7" name="pole tekstowe 1416">
          <a:extLst>
            <a:ext uri="{FF2B5EF4-FFF2-40B4-BE49-F238E27FC236}">
              <a16:creationId xmlns:a16="http://schemas.microsoft.com/office/drawing/2014/main" id="{F4E430AD-5453-4F30-909E-8D3CF56779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8" name="pole tekstowe 1417">
          <a:extLst>
            <a:ext uri="{FF2B5EF4-FFF2-40B4-BE49-F238E27FC236}">
              <a16:creationId xmlns:a16="http://schemas.microsoft.com/office/drawing/2014/main" id="{6CA206CC-8C3F-416C-BF16-7D142B36C0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9" name="pole tekstowe 1418">
          <a:extLst>
            <a:ext uri="{FF2B5EF4-FFF2-40B4-BE49-F238E27FC236}">
              <a16:creationId xmlns:a16="http://schemas.microsoft.com/office/drawing/2014/main" id="{AA606434-C13C-48D6-8A8A-234C13072E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0" name="pole tekstowe 1419">
          <a:extLst>
            <a:ext uri="{FF2B5EF4-FFF2-40B4-BE49-F238E27FC236}">
              <a16:creationId xmlns:a16="http://schemas.microsoft.com/office/drawing/2014/main" id="{69982B28-1AAB-4408-8487-B875662429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1" name="pole tekstowe 1420">
          <a:extLst>
            <a:ext uri="{FF2B5EF4-FFF2-40B4-BE49-F238E27FC236}">
              <a16:creationId xmlns:a16="http://schemas.microsoft.com/office/drawing/2014/main" id="{D3ECB57D-7BDE-4E55-8494-CFAFAA9508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2" name="pole tekstowe 1421">
          <a:extLst>
            <a:ext uri="{FF2B5EF4-FFF2-40B4-BE49-F238E27FC236}">
              <a16:creationId xmlns:a16="http://schemas.microsoft.com/office/drawing/2014/main" id="{CF893872-B52C-40E2-839C-6EBAAEB1B3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3" name="pole tekstowe 1422">
          <a:extLst>
            <a:ext uri="{FF2B5EF4-FFF2-40B4-BE49-F238E27FC236}">
              <a16:creationId xmlns:a16="http://schemas.microsoft.com/office/drawing/2014/main" id="{E4BA7494-A77B-4D5D-94FF-AB400BAB49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4" name="pole tekstowe 1423">
          <a:extLst>
            <a:ext uri="{FF2B5EF4-FFF2-40B4-BE49-F238E27FC236}">
              <a16:creationId xmlns:a16="http://schemas.microsoft.com/office/drawing/2014/main" id="{AB8D8E6B-4FCD-4537-BA2E-0DD2CF7067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5" name="pole tekstowe 1424">
          <a:extLst>
            <a:ext uri="{FF2B5EF4-FFF2-40B4-BE49-F238E27FC236}">
              <a16:creationId xmlns:a16="http://schemas.microsoft.com/office/drawing/2014/main" id="{A7167E97-438F-4397-BFFA-B3DC6E067E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6" name="pole tekstowe 1425">
          <a:extLst>
            <a:ext uri="{FF2B5EF4-FFF2-40B4-BE49-F238E27FC236}">
              <a16:creationId xmlns:a16="http://schemas.microsoft.com/office/drawing/2014/main" id="{D1908F6A-DB7D-4CB1-B78E-655B49997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7" name="pole tekstowe 1426">
          <a:extLst>
            <a:ext uri="{FF2B5EF4-FFF2-40B4-BE49-F238E27FC236}">
              <a16:creationId xmlns:a16="http://schemas.microsoft.com/office/drawing/2014/main" id="{A12586A1-CA4B-489D-A2DC-E1A174022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8" name="pole tekstowe 1427">
          <a:extLst>
            <a:ext uri="{FF2B5EF4-FFF2-40B4-BE49-F238E27FC236}">
              <a16:creationId xmlns:a16="http://schemas.microsoft.com/office/drawing/2014/main" id="{E4EC9A2B-D621-40EB-A7AE-E9C498960C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9" name="pole tekstowe 1428">
          <a:extLst>
            <a:ext uri="{FF2B5EF4-FFF2-40B4-BE49-F238E27FC236}">
              <a16:creationId xmlns:a16="http://schemas.microsoft.com/office/drawing/2014/main" id="{E0C9DCF3-2237-4D09-8E4A-3C971FA611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0" name="pole tekstowe 1429">
          <a:extLst>
            <a:ext uri="{FF2B5EF4-FFF2-40B4-BE49-F238E27FC236}">
              <a16:creationId xmlns:a16="http://schemas.microsoft.com/office/drawing/2014/main" id="{02AA9E0A-49CF-4F3F-905C-7D9770C3B6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1" name="pole tekstowe 1430">
          <a:extLst>
            <a:ext uri="{FF2B5EF4-FFF2-40B4-BE49-F238E27FC236}">
              <a16:creationId xmlns:a16="http://schemas.microsoft.com/office/drawing/2014/main" id="{D0F14DB3-1F57-4EF9-91A8-45B802407B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2" name="pole tekstowe 1431">
          <a:extLst>
            <a:ext uri="{FF2B5EF4-FFF2-40B4-BE49-F238E27FC236}">
              <a16:creationId xmlns:a16="http://schemas.microsoft.com/office/drawing/2014/main" id="{8E4EA9B9-22C8-413E-B00E-AF524AA9D5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3" name="pole tekstowe 1432">
          <a:extLst>
            <a:ext uri="{FF2B5EF4-FFF2-40B4-BE49-F238E27FC236}">
              <a16:creationId xmlns:a16="http://schemas.microsoft.com/office/drawing/2014/main" id="{E953AF42-BE10-49D8-9323-4E5B1F0D18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4" name="pole tekstowe 1433">
          <a:extLst>
            <a:ext uri="{FF2B5EF4-FFF2-40B4-BE49-F238E27FC236}">
              <a16:creationId xmlns:a16="http://schemas.microsoft.com/office/drawing/2014/main" id="{9DEF4F0D-34D4-4816-B145-8B7135CEAC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5" name="pole tekstowe 1434">
          <a:extLst>
            <a:ext uri="{FF2B5EF4-FFF2-40B4-BE49-F238E27FC236}">
              <a16:creationId xmlns:a16="http://schemas.microsoft.com/office/drawing/2014/main" id="{7E852505-CB88-493F-AB29-A72911709B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6" name="pole tekstowe 1435">
          <a:extLst>
            <a:ext uri="{FF2B5EF4-FFF2-40B4-BE49-F238E27FC236}">
              <a16:creationId xmlns:a16="http://schemas.microsoft.com/office/drawing/2014/main" id="{AAE59E53-8755-4FF6-8726-654666CD2F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7" name="pole tekstowe 1436">
          <a:extLst>
            <a:ext uri="{FF2B5EF4-FFF2-40B4-BE49-F238E27FC236}">
              <a16:creationId xmlns:a16="http://schemas.microsoft.com/office/drawing/2014/main" id="{5FB1C46B-B146-43C7-88DE-180B598883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8" name="pole tekstowe 1437">
          <a:extLst>
            <a:ext uri="{FF2B5EF4-FFF2-40B4-BE49-F238E27FC236}">
              <a16:creationId xmlns:a16="http://schemas.microsoft.com/office/drawing/2014/main" id="{9DA84F84-AED6-447F-9DAE-3187D535A0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9" name="pole tekstowe 1438">
          <a:extLst>
            <a:ext uri="{FF2B5EF4-FFF2-40B4-BE49-F238E27FC236}">
              <a16:creationId xmlns:a16="http://schemas.microsoft.com/office/drawing/2014/main" id="{63D58F19-A30A-46DB-86B1-4C0D0A045B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0" name="pole tekstowe 1439">
          <a:extLst>
            <a:ext uri="{FF2B5EF4-FFF2-40B4-BE49-F238E27FC236}">
              <a16:creationId xmlns:a16="http://schemas.microsoft.com/office/drawing/2014/main" id="{09EEDC3B-37E5-4663-979B-9A293A1FB5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1" name="pole tekstowe 1440">
          <a:extLst>
            <a:ext uri="{FF2B5EF4-FFF2-40B4-BE49-F238E27FC236}">
              <a16:creationId xmlns:a16="http://schemas.microsoft.com/office/drawing/2014/main" id="{9EF8551E-8167-4DCB-BC97-E36F625A8A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2" name="pole tekstowe 1441">
          <a:extLst>
            <a:ext uri="{FF2B5EF4-FFF2-40B4-BE49-F238E27FC236}">
              <a16:creationId xmlns:a16="http://schemas.microsoft.com/office/drawing/2014/main" id="{33433998-BDA8-4BF3-A5CC-DA7F14B276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3" name="pole tekstowe 1442">
          <a:extLst>
            <a:ext uri="{FF2B5EF4-FFF2-40B4-BE49-F238E27FC236}">
              <a16:creationId xmlns:a16="http://schemas.microsoft.com/office/drawing/2014/main" id="{94723E7D-0416-47B8-A894-3808E9002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4" name="pole tekstowe 1443">
          <a:extLst>
            <a:ext uri="{FF2B5EF4-FFF2-40B4-BE49-F238E27FC236}">
              <a16:creationId xmlns:a16="http://schemas.microsoft.com/office/drawing/2014/main" id="{EE7E0A43-3AD8-4A33-825E-CC23912B6D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5" name="pole tekstowe 1444">
          <a:extLst>
            <a:ext uri="{FF2B5EF4-FFF2-40B4-BE49-F238E27FC236}">
              <a16:creationId xmlns:a16="http://schemas.microsoft.com/office/drawing/2014/main" id="{B83483EA-11A6-40F9-B915-9EE501171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6" name="pole tekstowe 1445">
          <a:extLst>
            <a:ext uri="{FF2B5EF4-FFF2-40B4-BE49-F238E27FC236}">
              <a16:creationId xmlns:a16="http://schemas.microsoft.com/office/drawing/2014/main" id="{C364C978-3541-4020-B587-9C8DA0A750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7" name="pole tekstowe 1446">
          <a:extLst>
            <a:ext uri="{FF2B5EF4-FFF2-40B4-BE49-F238E27FC236}">
              <a16:creationId xmlns:a16="http://schemas.microsoft.com/office/drawing/2014/main" id="{F04CFDAB-1091-4C5A-93B8-CA59EB056B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8" name="pole tekstowe 1447">
          <a:extLst>
            <a:ext uri="{FF2B5EF4-FFF2-40B4-BE49-F238E27FC236}">
              <a16:creationId xmlns:a16="http://schemas.microsoft.com/office/drawing/2014/main" id="{1819A08A-8CAD-4283-A11F-1F433DEA1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9" name="pole tekstowe 1448">
          <a:extLst>
            <a:ext uri="{FF2B5EF4-FFF2-40B4-BE49-F238E27FC236}">
              <a16:creationId xmlns:a16="http://schemas.microsoft.com/office/drawing/2014/main" id="{D09291E5-503F-4231-8A21-2C80F289A7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0" name="pole tekstowe 1449">
          <a:extLst>
            <a:ext uri="{FF2B5EF4-FFF2-40B4-BE49-F238E27FC236}">
              <a16:creationId xmlns:a16="http://schemas.microsoft.com/office/drawing/2014/main" id="{955FF602-B5E0-4033-93DA-DBE2F1EE4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1" name="pole tekstowe 1450">
          <a:extLst>
            <a:ext uri="{FF2B5EF4-FFF2-40B4-BE49-F238E27FC236}">
              <a16:creationId xmlns:a16="http://schemas.microsoft.com/office/drawing/2014/main" id="{632588AC-5DEA-4D06-A0B8-478D1F74D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2" name="pole tekstowe 1451">
          <a:extLst>
            <a:ext uri="{FF2B5EF4-FFF2-40B4-BE49-F238E27FC236}">
              <a16:creationId xmlns:a16="http://schemas.microsoft.com/office/drawing/2014/main" id="{A36CD403-6C3B-4D7E-B067-9B0B1A2E226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3" name="pole tekstowe 1452">
          <a:extLst>
            <a:ext uri="{FF2B5EF4-FFF2-40B4-BE49-F238E27FC236}">
              <a16:creationId xmlns:a16="http://schemas.microsoft.com/office/drawing/2014/main" id="{9206DC77-0DE3-4159-9241-D32866A178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4" name="pole tekstowe 1453">
          <a:extLst>
            <a:ext uri="{FF2B5EF4-FFF2-40B4-BE49-F238E27FC236}">
              <a16:creationId xmlns:a16="http://schemas.microsoft.com/office/drawing/2014/main" id="{92FDF302-6441-4C3E-9553-2937C14C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5" name="pole tekstowe 1454">
          <a:extLst>
            <a:ext uri="{FF2B5EF4-FFF2-40B4-BE49-F238E27FC236}">
              <a16:creationId xmlns:a16="http://schemas.microsoft.com/office/drawing/2014/main" id="{83A94CDB-E249-4244-918C-7D4E71F521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6" name="pole tekstowe 1455">
          <a:extLst>
            <a:ext uri="{FF2B5EF4-FFF2-40B4-BE49-F238E27FC236}">
              <a16:creationId xmlns:a16="http://schemas.microsoft.com/office/drawing/2014/main" id="{B9AADC14-FCEE-4131-8712-C45BBBFB8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7" name="pole tekstowe 1456">
          <a:extLst>
            <a:ext uri="{FF2B5EF4-FFF2-40B4-BE49-F238E27FC236}">
              <a16:creationId xmlns:a16="http://schemas.microsoft.com/office/drawing/2014/main" id="{10CB58B2-6118-4525-A03A-CC1FBE44B4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8" name="pole tekstowe 1457">
          <a:extLst>
            <a:ext uri="{FF2B5EF4-FFF2-40B4-BE49-F238E27FC236}">
              <a16:creationId xmlns:a16="http://schemas.microsoft.com/office/drawing/2014/main" id="{2FE2338D-2A4D-4C1D-9309-CF536AC80E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9" name="pole tekstowe 1458">
          <a:extLst>
            <a:ext uri="{FF2B5EF4-FFF2-40B4-BE49-F238E27FC236}">
              <a16:creationId xmlns:a16="http://schemas.microsoft.com/office/drawing/2014/main" id="{347B7C1F-D305-4B2D-8C70-8EAABE3A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0" name="pole tekstowe 1459">
          <a:extLst>
            <a:ext uri="{FF2B5EF4-FFF2-40B4-BE49-F238E27FC236}">
              <a16:creationId xmlns:a16="http://schemas.microsoft.com/office/drawing/2014/main" id="{DBD83BCF-883D-4AC0-9D1E-24576E24A4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1" name="pole tekstowe 1460">
          <a:extLst>
            <a:ext uri="{FF2B5EF4-FFF2-40B4-BE49-F238E27FC236}">
              <a16:creationId xmlns:a16="http://schemas.microsoft.com/office/drawing/2014/main" id="{DA7F863D-BF77-42EA-867F-49D4CEE7D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2" name="pole tekstowe 1461">
          <a:extLst>
            <a:ext uri="{FF2B5EF4-FFF2-40B4-BE49-F238E27FC236}">
              <a16:creationId xmlns:a16="http://schemas.microsoft.com/office/drawing/2014/main" id="{89645654-D631-4BB9-98F6-E9E87F3E3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3" name="pole tekstowe 1462">
          <a:extLst>
            <a:ext uri="{FF2B5EF4-FFF2-40B4-BE49-F238E27FC236}">
              <a16:creationId xmlns:a16="http://schemas.microsoft.com/office/drawing/2014/main" id="{E7C0771D-4D56-4C5F-896E-D93373D5E8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4" name="pole tekstowe 1463">
          <a:extLst>
            <a:ext uri="{FF2B5EF4-FFF2-40B4-BE49-F238E27FC236}">
              <a16:creationId xmlns:a16="http://schemas.microsoft.com/office/drawing/2014/main" id="{F98A5885-F88C-4B2D-BE42-A11680ED57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5" name="pole tekstowe 1464">
          <a:extLst>
            <a:ext uri="{FF2B5EF4-FFF2-40B4-BE49-F238E27FC236}">
              <a16:creationId xmlns:a16="http://schemas.microsoft.com/office/drawing/2014/main" id="{720AA482-64C6-4D2B-BD36-E4A055602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6" name="pole tekstowe 1465">
          <a:extLst>
            <a:ext uri="{FF2B5EF4-FFF2-40B4-BE49-F238E27FC236}">
              <a16:creationId xmlns:a16="http://schemas.microsoft.com/office/drawing/2014/main" id="{F0A58023-2A4F-4CA2-852B-0115F465E7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7" name="pole tekstowe 1466">
          <a:extLst>
            <a:ext uri="{FF2B5EF4-FFF2-40B4-BE49-F238E27FC236}">
              <a16:creationId xmlns:a16="http://schemas.microsoft.com/office/drawing/2014/main" id="{D746D305-EF19-4B07-B0A9-9D42155C1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8" name="pole tekstowe 1467">
          <a:extLst>
            <a:ext uri="{FF2B5EF4-FFF2-40B4-BE49-F238E27FC236}">
              <a16:creationId xmlns:a16="http://schemas.microsoft.com/office/drawing/2014/main" id="{CC91EC62-E975-4C41-B84B-412751EF91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9" name="pole tekstowe 1468">
          <a:extLst>
            <a:ext uri="{FF2B5EF4-FFF2-40B4-BE49-F238E27FC236}">
              <a16:creationId xmlns:a16="http://schemas.microsoft.com/office/drawing/2014/main" id="{A9B6BEAA-9D65-447C-BE07-4F729E054B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0" name="pole tekstowe 1469">
          <a:extLst>
            <a:ext uri="{FF2B5EF4-FFF2-40B4-BE49-F238E27FC236}">
              <a16:creationId xmlns:a16="http://schemas.microsoft.com/office/drawing/2014/main" id="{FA6CD0C8-965C-447B-AAB4-7F67B721B5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1" name="pole tekstowe 1470">
          <a:extLst>
            <a:ext uri="{FF2B5EF4-FFF2-40B4-BE49-F238E27FC236}">
              <a16:creationId xmlns:a16="http://schemas.microsoft.com/office/drawing/2014/main" id="{430A1FA0-D280-4494-9012-DF4000D80E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2" name="pole tekstowe 1471">
          <a:extLst>
            <a:ext uri="{FF2B5EF4-FFF2-40B4-BE49-F238E27FC236}">
              <a16:creationId xmlns:a16="http://schemas.microsoft.com/office/drawing/2014/main" id="{E8AF8575-FB69-4379-8B42-DF8280F95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3" name="pole tekstowe 1472">
          <a:extLst>
            <a:ext uri="{FF2B5EF4-FFF2-40B4-BE49-F238E27FC236}">
              <a16:creationId xmlns:a16="http://schemas.microsoft.com/office/drawing/2014/main" id="{6A11A618-A9B4-430D-A9CE-99ECE28181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4" name="pole tekstowe 1473">
          <a:extLst>
            <a:ext uri="{FF2B5EF4-FFF2-40B4-BE49-F238E27FC236}">
              <a16:creationId xmlns:a16="http://schemas.microsoft.com/office/drawing/2014/main" id="{73E1FE3B-4ED4-4245-A10F-A8E5AB3D20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5" name="pole tekstowe 1474">
          <a:extLst>
            <a:ext uri="{FF2B5EF4-FFF2-40B4-BE49-F238E27FC236}">
              <a16:creationId xmlns:a16="http://schemas.microsoft.com/office/drawing/2014/main" id="{2171DE17-766F-4DA0-8CB6-66B3BFA1C1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6" name="pole tekstowe 1475">
          <a:extLst>
            <a:ext uri="{FF2B5EF4-FFF2-40B4-BE49-F238E27FC236}">
              <a16:creationId xmlns:a16="http://schemas.microsoft.com/office/drawing/2014/main" id="{35EE159B-C722-47ED-8361-F18C3DBC51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7" name="pole tekstowe 1476">
          <a:extLst>
            <a:ext uri="{FF2B5EF4-FFF2-40B4-BE49-F238E27FC236}">
              <a16:creationId xmlns:a16="http://schemas.microsoft.com/office/drawing/2014/main" id="{E36ADF5F-964B-4D0E-B6F9-A0CC88478D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8" name="pole tekstowe 1477">
          <a:extLst>
            <a:ext uri="{FF2B5EF4-FFF2-40B4-BE49-F238E27FC236}">
              <a16:creationId xmlns:a16="http://schemas.microsoft.com/office/drawing/2014/main" id="{45B2A39E-E2C7-46AC-80C5-C87FCEC84A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9" name="pole tekstowe 1478">
          <a:extLst>
            <a:ext uri="{FF2B5EF4-FFF2-40B4-BE49-F238E27FC236}">
              <a16:creationId xmlns:a16="http://schemas.microsoft.com/office/drawing/2014/main" id="{2698AABA-9092-4022-9043-8A5AFB1694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0" name="pole tekstowe 1479">
          <a:extLst>
            <a:ext uri="{FF2B5EF4-FFF2-40B4-BE49-F238E27FC236}">
              <a16:creationId xmlns:a16="http://schemas.microsoft.com/office/drawing/2014/main" id="{9F817C50-B43B-496E-88D4-BBEC54DA0C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1" name="pole tekstowe 1480">
          <a:extLst>
            <a:ext uri="{FF2B5EF4-FFF2-40B4-BE49-F238E27FC236}">
              <a16:creationId xmlns:a16="http://schemas.microsoft.com/office/drawing/2014/main" id="{DF1F0315-4CD1-4526-B6F8-37924B0700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2" name="pole tekstowe 1481">
          <a:extLst>
            <a:ext uri="{FF2B5EF4-FFF2-40B4-BE49-F238E27FC236}">
              <a16:creationId xmlns:a16="http://schemas.microsoft.com/office/drawing/2014/main" id="{D40DA249-D9E2-4363-8907-9AB9B8921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3" name="pole tekstowe 1482">
          <a:extLst>
            <a:ext uri="{FF2B5EF4-FFF2-40B4-BE49-F238E27FC236}">
              <a16:creationId xmlns:a16="http://schemas.microsoft.com/office/drawing/2014/main" id="{EEE0377B-4427-4BA3-A794-789FB97E84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4" name="pole tekstowe 1483">
          <a:extLst>
            <a:ext uri="{FF2B5EF4-FFF2-40B4-BE49-F238E27FC236}">
              <a16:creationId xmlns:a16="http://schemas.microsoft.com/office/drawing/2014/main" id="{A80C22E0-ED81-4DAC-B651-3F0085737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5" name="pole tekstowe 1484">
          <a:extLst>
            <a:ext uri="{FF2B5EF4-FFF2-40B4-BE49-F238E27FC236}">
              <a16:creationId xmlns:a16="http://schemas.microsoft.com/office/drawing/2014/main" id="{874529FB-CDB1-430C-BDF2-F14A3934C2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6" name="pole tekstowe 1485">
          <a:extLst>
            <a:ext uri="{FF2B5EF4-FFF2-40B4-BE49-F238E27FC236}">
              <a16:creationId xmlns:a16="http://schemas.microsoft.com/office/drawing/2014/main" id="{EAAD187F-2A67-4E61-B746-8E329B1CA7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7" name="pole tekstowe 1486">
          <a:extLst>
            <a:ext uri="{FF2B5EF4-FFF2-40B4-BE49-F238E27FC236}">
              <a16:creationId xmlns:a16="http://schemas.microsoft.com/office/drawing/2014/main" id="{24D27FF4-7B86-49B3-BA79-0C2B8F770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8" name="pole tekstowe 1487">
          <a:extLst>
            <a:ext uri="{FF2B5EF4-FFF2-40B4-BE49-F238E27FC236}">
              <a16:creationId xmlns:a16="http://schemas.microsoft.com/office/drawing/2014/main" id="{A3C40F12-39E4-44AB-8E06-231DFEB743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9" name="pole tekstowe 1488">
          <a:extLst>
            <a:ext uri="{FF2B5EF4-FFF2-40B4-BE49-F238E27FC236}">
              <a16:creationId xmlns:a16="http://schemas.microsoft.com/office/drawing/2014/main" id="{DA7D59B7-951B-4C6C-A9B7-A5F9002227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0" name="pole tekstowe 1489">
          <a:extLst>
            <a:ext uri="{FF2B5EF4-FFF2-40B4-BE49-F238E27FC236}">
              <a16:creationId xmlns:a16="http://schemas.microsoft.com/office/drawing/2014/main" id="{2069B355-8699-4BC6-9418-1FB5521282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1" name="pole tekstowe 1490">
          <a:extLst>
            <a:ext uri="{FF2B5EF4-FFF2-40B4-BE49-F238E27FC236}">
              <a16:creationId xmlns:a16="http://schemas.microsoft.com/office/drawing/2014/main" id="{FFB249D3-F2AB-4563-88DE-FF60D0DE2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2" name="pole tekstowe 1491">
          <a:extLst>
            <a:ext uri="{FF2B5EF4-FFF2-40B4-BE49-F238E27FC236}">
              <a16:creationId xmlns:a16="http://schemas.microsoft.com/office/drawing/2014/main" id="{2FC32869-525C-494D-BB70-5492EB16F5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3" name="pole tekstowe 1492">
          <a:extLst>
            <a:ext uri="{FF2B5EF4-FFF2-40B4-BE49-F238E27FC236}">
              <a16:creationId xmlns:a16="http://schemas.microsoft.com/office/drawing/2014/main" id="{DF8EE2B1-7A37-43F2-87A4-394AD22B59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4" name="pole tekstowe 1493">
          <a:extLst>
            <a:ext uri="{FF2B5EF4-FFF2-40B4-BE49-F238E27FC236}">
              <a16:creationId xmlns:a16="http://schemas.microsoft.com/office/drawing/2014/main" id="{ED9B5276-37AA-4C81-A3BA-0F604FEFE8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5" name="pole tekstowe 1494">
          <a:extLst>
            <a:ext uri="{FF2B5EF4-FFF2-40B4-BE49-F238E27FC236}">
              <a16:creationId xmlns:a16="http://schemas.microsoft.com/office/drawing/2014/main" id="{48F4A3FB-F242-432E-A035-A002600050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6" name="pole tekstowe 1495">
          <a:extLst>
            <a:ext uri="{FF2B5EF4-FFF2-40B4-BE49-F238E27FC236}">
              <a16:creationId xmlns:a16="http://schemas.microsoft.com/office/drawing/2014/main" id="{78FFC1E9-23D5-48C2-B42A-279D73DE7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7" name="pole tekstowe 1496">
          <a:extLst>
            <a:ext uri="{FF2B5EF4-FFF2-40B4-BE49-F238E27FC236}">
              <a16:creationId xmlns:a16="http://schemas.microsoft.com/office/drawing/2014/main" id="{CB8C2187-1FEA-4349-B07E-60C1A8E4B6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8" name="pole tekstowe 1497">
          <a:extLst>
            <a:ext uri="{FF2B5EF4-FFF2-40B4-BE49-F238E27FC236}">
              <a16:creationId xmlns:a16="http://schemas.microsoft.com/office/drawing/2014/main" id="{AA3D25ED-2497-4658-92F7-0543526FCC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9" name="pole tekstowe 1498">
          <a:extLst>
            <a:ext uri="{FF2B5EF4-FFF2-40B4-BE49-F238E27FC236}">
              <a16:creationId xmlns:a16="http://schemas.microsoft.com/office/drawing/2014/main" id="{8347F3F9-5009-4E83-8F0C-231746F03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0" name="pole tekstowe 1499">
          <a:extLst>
            <a:ext uri="{FF2B5EF4-FFF2-40B4-BE49-F238E27FC236}">
              <a16:creationId xmlns:a16="http://schemas.microsoft.com/office/drawing/2014/main" id="{F627FD5A-B898-4AEE-91BD-4C05119BE9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1" name="pole tekstowe 1500">
          <a:extLst>
            <a:ext uri="{FF2B5EF4-FFF2-40B4-BE49-F238E27FC236}">
              <a16:creationId xmlns:a16="http://schemas.microsoft.com/office/drawing/2014/main" id="{7270D127-257E-47EF-9EF4-39F7CC346A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2" name="pole tekstowe 1501">
          <a:extLst>
            <a:ext uri="{FF2B5EF4-FFF2-40B4-BE49-F238E27FC236}">
              <a16:creationId xmlns:a16="http://schemas.microsoft.com/office/drawing/2014/main" id="{91E6C413-942B-4369-B906-D7BC7DFBD7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3" name="pole tekstowe 1502">
          <a:extLst>
            <a:ext uri="{FF2B5EF4-FFF2-40B4-BE49-F238E27FC236}">
              <a16:creationId xmlns:a16="http://schemas.microsoft.com/office/drawing/2014/main" id="{99BED284-F426-44BC-8C2A-05298699D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4" name="pole tekstowe 1503">
          <a:extLst>
            <a:ext uri="{FF2B5EF4-FFF2-40B4-BE49-F238E27FC236}">
              <a16:creationId xmlns:a16="http://schemas.microsoft.com/office/drawing/2014/main" id="{9927901C-D014-4515-969F-E9FF5C69A9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5" name="pole tekstowe 1504">
          <a:extLst>
            <a:ext uri="{FF2B5EF4-FFF2-40B4-BE49-F238E27FC236}">
              <a16:creationId xmlns:a16="http://schemas.microsoft.com/office/drawing/2014/main" id="{868A48E2-2A55-41FF-ADC4-4D9E3F0142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6" name="pole tekstowe 1505">
          <a:extLst>
            <a:ext uri="{FF2B5EF4-FFF2-40B4-BE49-F238E27FC236}">
              <a16:creationId xmlns:a16="http://schemas.microsoft.com/office/drawing/2014/main" id="{D22D4BD5-05E0-4D44-B2B1-36FDAB0C3D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7" name="pole tekstowe 1506">
          <a:extLst>
            <a:ext uri="{FF2B5EF4-FFF2-40B4-BE49-F238E27FC236}">
              <a16:creationId xmlns:a16="http://schemas.microsoft.com/office/drawing/2014/main" id="{9E2B9555-71E2-448C-9B16-C94AE00E3B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8" name="pole tekstowe 1507">
          <a:extLst>
            <a:ext uri="{FF2B5EF4-FFF2-40B4-BE49-F238E27FC236}">
              <a16:creationId xmlns:a16="http://schemas.microsoft.com/office/drawing/2014/main" id="{FE760D3D-B125-4CC4-B45B-DF763677C9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9" name="pole tekstowe 1508">
          <a:extLst>
            <a:ext uri="{FF2B5EF4-FFF2-40B4-BE49-F238E27FC236}">
              <a16:creationId xmlns:a16="http://schemas.microsoft.com/office/drawing/2014/main" id="{B689BE8C-7DD1-4C17-BCE2-B930BCF28A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0" name="pole tekstowe 1509">
          <a:extLst>
            <a:ext uri="{FF2B5EF4-FFF2-40B4-BE49-F238E27FC236}">
              <a16:creationId xmlns:a16="http://schemas.microsoft.com/office/drawing/2014/main" id="{E4110300-254A-4C50-A343-8CBF2F45C9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1" name="pole tekstowe 1510">
          <a:extLst>
            <a:ext uri="{FF2B5EF4-FFF2-40B4-BE49-F238E27FC236}">
              <a16:creationId xmlns:a16="http://schemas.microsoft.com/office/drawing/2014/main" id="{512B3CEE-82BA-488D-AC01-603728C7A5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2" name="pole tekstowe 1511">
          <a:extLst>
            <a:ext uri="{FF2B5EF4-FFF2-40B4-BE49-F238E27FC236}">
              <a16:creationId xmlns:a16="http://schemas.microsoft.com/office/drawing/2014/main" id="{6314BBE1-E7A8-4AA4-84DD-5FC0965D72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3" name="pole tekstowe 1512">
          <a:extLst>
            <a:ext uri="{FF2B5EF4-FFF2-40B4-BE49-F238E27FC236}">
              <a16:creationId xmlns:a16="http://schemas.microsoft.com/office/drawing/2014/main" id="{88A15628-1D98-4EB7-B26B-DB0A447B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4" name="pole tekstowe 1513">
          <a:extLst>
            <a:ext uri="{FF2B5EF4-FFF2-40B4-BE49-F238E27FC236}">
              <a16:creationId xmlns:a16="http://schemas.microsoft.com/office/drawing/2014/main" id="{C6D495F0-BD06-495C-84C7-4D8B1CDBF6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5" name="pole tekstowe 1514">
          <a:extLst>
            <a:ext uri="{FF2B5EF4-FFF2-40B4-BE49-F238E27FC236}">
              <a16:creationId xmlns:a16="http://schemas.microsoft.com/office/drawing/2014/main" id="{C3135660-9E36-44D1-9958-BAA71567C0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6" name="pole tekstowe 1515">
          <a:extLst>
            <a:ext uri="{FF2B5EF4-FFF2-40B4-BE49-F238E27FC236}">
              <a16:creationId xmlns:a16="http://schemas.microsoft.com/office/drawing/2014/main" id="{0170C2E3-5C17-4042-924E-87F5B54A1E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7" name="pole tekstowe 1516">
          <a:extLst>
            <a:ext uri="{FF2B5EF4-FFF2-40B4-BE49-F238E27FC236}">
              <a16:creationId xmlns:a16="http://schemas.microsoft.com/office/drawing/2014/main" id="{B108FB71-101B-4D84-9860-69EE003B53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8" name="pole tekstowe 1517">
          <a:extLst>
            <a:ext uri="{FF2B5EF4-FFF2-40B4-BE49-F238E27FC236}">
              <a16:creationId xmlns:a16="http://schemas.microsoft.com/office/drawing/2014/main" id="{E9C76283-4406-4A3E-AF57-7C01E14881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9" name="pole tekstowe 1518">
          <a:extLst>
            <a:ext uri="{FF2B5EF4-FFF2-40B4-BE49-F238E27FC236}">
              <a16:creationId xmlns:a16="http://schemas.microsoft.com/office/drawing/2014/main" id="{B52A9FAF-8BD0-40C0-9EEC-658E9113EE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0" name="pole tekstowe 1519">
          <a:extLst>
            <a:ext uri="{FF2B5EF4-FFF2-40B4-BE49-F238E27FC236}">
              <a16:creationId xmlns:a16="http://schemas.microsoft.com/office/drawing/2014/main" id="{F746528A-7040-4BE7-BB9D-28E03597F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1" name="pole tekstowe 1520">
          <a:extLst>
            <a:ext uri="{FF2B5EF4-FFF2-40B4-BE49-F238E27FC236}">
              <a16:creationId xmlns:a16="http://schemas.microsoft.com/office/drawing/2014/main" id="{3ACA922F-0059-4A2B-B84B-403EE63A5D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2" name="pole tekstowe 1521">
          <a:extLst>
            <a:ext uri="{FF2B5EF4-FFF2-40B4-BE49-F238E27FC236}">
              <a16:creationId xmlns:a16="http://schemas.microsoft.com/office/drawing/2014/main" id="{9168F29E-BF0B-411F-B1EE-BC9C1E1C05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3" name="pole tekstowe 1522">
          <a:extLst>
            <a:ext uri="{FF2B5EF4-FFF2-40B4-BE49-F238E27FC236}">
              <a16:creationId xmlns:a16="http://schemas.microsoft.com/office/drawing/2014/main" id="{46410858-C681-4ED1-84E7-F66336DB00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4" name="pole tekstowe 1523">
          <a:extLst>
            <a:ext uri="{FF2B5EF4-FFF2-40B4-BE49-F238E27FC236}">
              <a16:creationId xmlns:a16="http://schemas.microsoft.com/office/drawing/2014/main" id="{693A9C84-5F2D-4C7A-ADB2-865FAF4452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5" name="pole tekstowe 1524">
          <a:extLst>
            <a:ext uri="{FF2B5EF4-FFF2-40B4-BE49-F238E27FC236}">
              <a16:creationId xmlns:a16="http://schemas.microsoft.com/office/drawing/2014/main" id="{C59F33FF-3E24-4F9F-8CE6-16F9EEE9C7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6" name="pole tekstowe 1525">
          <a:extLst>
            <a:ext uri="{FF2B5EF4-FFF2-40B4-BE49-F238E27FC236}">
              <a16:creationId xmlns:a16="http://schemas.microsoft.com/office/drawing/2014/main" id="{87F5D022-F296-459D-AD0C-C34289478B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7" name="pole tekstowe 1526">
          <a:extLst>
            <a:ext uri="{FF2B5EF4-FFF2-40B4-BE49-F238E27FC236}">
              <a16:creationId xmlns:a16="http://schemas.microsoft.com/office/drawing/2014/main" id="{C0604021-AAE2-4CCE-99A2-6A8DAE8058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8" name="pole tekstowe 1527">
          <a:extLst>
            <a:ext uri="{FF2B5EF4-FFF2-40B4-BE49-F238E27FC236}">
              <a16:creationId xmlns:a16="http://schemas.microsoft.com/office/drawing/2014/main" id="{6B287AA5-19E4-4371-814D-6C001ADFDE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9" name="pole tekstowe 1528">
          <a:extLst>
            <a:ext uri="{FF2B5EF4-FFF2-40B4-BE49-F238E27FC236}">
              <a16:creationId xmlns:a16="http://schemas.microsoft.com/office/drawing/2014/main" id="{BF300137-F05E-48F7-84BC-122B887DA0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0" name="pole tekstowe 1529">
          <a:extLst>
            <a:ext uri="{FF2B5EF4-FFF2-40B4-BE49-F238E27FC236}">
              <a16:creationId xmlns:a16="http://schemas.microsoft.com/office/drawing/2014/main" id="{99677DE6-38B5-4187-90D2-B7E6B640FC4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1" name="pole tekstowe 1530">
          <a:extLst>
            <a:ext uri="{FF2B5EF4-FFF2-40B4-BE49-F238E27FC236}">
              <a16:creationId xmlns:a16="http://schemas.microsoft.com/office/drawing/2014/main" id="{68B4E17D-57FD-465A-A65B-52D59F84C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2" name="pole tekstowe 1531">
          <a:extLst>
            <a:ext uri="{FF2B5EF4-FFF2-40B4-BE49-F238E27FC236}">
              <a16:creationId xmlns:a16="http://schemas.microsoft.com/office/drawing/2014/main" id="{F7D549F1-DAE8-4490-9D24-5A0E99F10D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3" name="pole tekstowe 1532">
          <a:extLst>
            <a:ext uri="{FF2B5EF4-FFF2-40B4-BE49-F238E27FC236}">
              <a16:creationId xmlns:a16="http://schemas.microsoft.com/office/drawing/2014/main" id="{70EEA015-EB16-4E01-AE57-EF2DC3CB0A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4" name="pole tekstowe 1533">
          <a:extLst>
            <a:ext uri="{FF2B5EF4-FFF2-40B4-BE49-F238E27FC236}">
              <a16:creationId xmlns:a16="http://schemas.microsoft.com/office/drawing/2014/main" id="{F61D680B-2418-4F9B-A9ED-DA453A695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5" name="pole tekstowe 1534">
          <a:extLst>
            <a:ext uri="{FF2B5EF4-FFF2-40B4-BE49-F238E27FC236}">
              <a16:creationId xmlns:a16="http://schemas.microsoft.com/office/drawing/2014/main" id="{87C65446-3E65-423C-963C-9C7ACF3A6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6" name="pole tekstowe 1535">
          <a:extLst>
            <a:ext uri="{FF2B5EF4-FFF2-40B4-BE49-F238E27FC236}">
              <a16:creationId xmlns:a16="http://schemas.microsoft.com/office/drawing/2014/main" id="{32ADB716-6B54-4423-AF75-C69949B422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7" name="pole tekstowe 1536">
          <a:extLst>
            <a:ext uri="{FF2B5EF4-FFF2-40B4-BE49-F238E27FC236}">
              <a16:creationId xmlns:a16="http://schemas.microsoft.com/office/drawing/2014/main" id="{4B1830F4-223B-42AB-B939-C4F4D016F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8" name="pole tekstowe 1537">
          <a:extLst>
            <a:ext uri="{FF2B5EF4-FFF2-40B4-BE49-F238E27FC236}">
              <a16:creationId xmlns:a16="http://schemas.microsoft.com/office/drawing/2014/main" id="{D53E7648-2FC4-435B-AA0B-D2557BEF40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9" name="pole tekstowe 1538">
          <a:extLst>
            <a:ext uri="{FF2B5EF4-FFF2-40B4-BE49-F238E27FC236}">
              <a16:creationId xmlns:a16="http://schemas.microsoft.com/office/drawing/2014/main" id="{7F82E902-5D26-4616-801D-BC689438BC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0" name="pole tekstowe 1539">
          <a:extLst>
            <a:ext uri="{FF2B5EF4-FFF2-40B4-BE49-F238E27FC236}">
              <a16:creationId xmlns:a16="http://schemas.microsoft.com/office/drawing/2014/main" id="{4A01BB60-8AFC-4394-8B0E-3734206F40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1" name="pole tekstowe 1540">
          <a:extLst>
            <a:ext uri="{FF2B5EF4-FFF2-40B4-BE49-F238E27FC236}">
              <a16:creationId xmlns:a16="http://schemas.microsoft.com/office/drawing/2014/main" id="{E39C03B9-4C51-4A51-A027-E7FCA603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2" name="pole tekstowe 1541">
          <a:extLst>
            <a:ext uri="{FF2B5EF4-FFF2-40B4-BE49-F238E27FC236}">
              <a16:creationId xmlns:a16="http://schemas.microsoft.com/office/drawing/2014/main" id="{A741D3CC-4DA6-4047-9F14-89D82619A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3" name="pole tekstowe 1542">
          <a:extLst>
            <a:ext uri="{FF2B5EF4-FFF2-40B4-BE49-F238E27FC236}">
              <a16:creationId xmlns:a16="http://schemas.microsoft.com/office/drawing/2014/main" id="{E00A8551-C249-47AC-8B72-90200BE45E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4" name="pole tekstowe 1543">
          <a:extLst>
            <a:ext uri="{FF2B5EF4-FFF2-40B4-BE49-F238E27FC236}">
              <a16:creationId xmlns:a16="http://schemas.microsoft.com/office/drawing/2014/main" id="{C631E712-338E-4B6A-82BE-589888F684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5" name="pole tekstowe 1544">
          <a:extLst>
            <a:ext uri="{FF2B5EF4-FFF2-40B4-BE49-F238E27FC236}">
              <a16:creationId xmlns:a16="http://schemas.microsoft.com/office/drawing/2014/main" id="{02F1D393-2FE2-47CB-9A44-60CC1016D9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6" name="pole tekstowe 1545">
          <a:extLst>
            <a:ext uri="{FF2B5EF4-FFF2-40B4-BE49-F238E27FC236}">
              <a16:creationId xmlns:a16="http://schemas.microsoft.com/office/drawing/2014/main" id="{339CF8EF-7420-4AC7-A1FF-E491CCFC63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7" name="pole tekstowe 1546">
          <a:extLst>
            <a:ext uri="{FF2B5EF4-FFF2-40B4-BE49-F238E27FC236}">
              <a16:creationId xmlns:a16="http://schemas.microsoft.com/office/drawing/2014/main" id="{DA78B54A-A2C5-402C-8F9B-893D4B734F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8" name="pole tekstowe 1547">
          <a:extLst>
            <a:ext uri="{FF2B5EF4-FFF2-40B4-BE49-F238E27FC236}">
              <a16:creationId xmlns:a16="http://schemas.microsoft.com/office/drawing/2014/main" id="{E53B389D-63C9-4332-94DC-27CC6611A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9" name="pole tekstowe 1548">
          <a:extLst>
            <a:ext uri="{FF2B5EF4-FFF2-40B4-BE49-F238E27FC236}">
              <a16:creationId xmlns:a16="http://schemas.microsoft.com/office/drawing/2014/main" id="{7D7905CB-7757-44AB-8C81-9CB53A2F0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0" name="pole tekstowe 1549">
          <a:extLst>
            <a:ext uri="{FF2B5EF4-FFF2-40B4-BE49-F238E27FC236}">
              <a16:creationId xmlns:a16="http://schemas.microsoft.com/office/drawing/2014/main" id="{05F5848C-AB3A-4C45-9BBB-2CC61DC7FE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1" name="pole tekstowe 1550">
          <a:extLst>
            <a:ext uri="{FF2B5EF4-FFF2-40B4-BE49-F238E27FC236}">
              <a16:creationId xmlns:a16="http://schemas.microsoft.com/office/drawing/2014/main" id="{778077F5-D513-4A59-B0E9-5E6B43690E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2" name="pole tekstowe 1551">
          <a:extLst>
            <a:ext uri="{FF2B5EF4-FFF2-40B4-BE49-F238E27FC236}">
              <a16:creationId xmlns:a16="http://schemas.microsoft.com/office/drawing/2014/main" id="{C7A7003B-155C-4631-96DC-09B542BFEF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3" name="pole tekstowe 1552">
          <a:extLst>
            <a:ext uri="{FF2B5EF4-FFF2-40B4-BE49-F238E27FC236}">
              <a16:creationId xmlns:a16="http://schemas.microsoft.com/office/drawing/2014/main" id="{7E410DEA-F44F-45DD-ADF0-350D8C4DD8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4" name="pole tekstowe 1553">
          <a:extLst>
            <a:ext uri="{FF2B5EF4-FFF2-40B4-BE49-F238E27FC236}">
              <a16:creationId xmlns:a16="http://schemas.microsoft.com/office/drawing/2014/main" id="{E46DD347-1B27-49F4-AF90-DAB4CD78BA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5" name="pole tekstowe 1554">
          <a:extLst>
            <a:ext uri="{FF2B5EF4-FFF2-40B4-BE49-F238E27FC236}">
              <a16:creationId xmlns:a16="http://schemas.microsoft.com/office/drawing/2014/main" id="{48C4810F-8D01-4278-933F-8FC0C5DDA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6" name="pole tekstowe 1555">
          <a:extLst>
            <a:ext uri="{FF2B5EF4-FFF2-40B4-BE49-F238E27FC236}">
              <a16:creationId xmlns:a16="http://schemas.microsoft.com/office/drawing/2014/main" id="{D28C290E-5CB6-4D43-848B-880EEE77BE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7" name="pole tekstowe 1556">
          <a:extLst>
            <a:ext uri="{FF2B5EF4-FFF2-40B4-BE49-F238E27FC236}">
              <a16:creationId xmlns:a16="http://schemas.microsoft.com/office/drawing/2014/main" id="{692B31C1-D8E9-4EBF-B61C-FA6B3847B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8" name="pole tekstowe 1557">
          <a:extLst>
            <a:ext uri="{FF2B5EF4-FFF2-40B4-BE49-F238E27FC236}">
              <a16:creationId xmlns:a16="http://schemas.microsoft.com/office/drawing/2014/main" id="{52F9B2E9-4259-4381-B2ED-5A2D13E451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9" name="pole tekstowe 1558">
          <a:extLst>
            <a:ext uri="{FF2B5EF4-FFF2-40B4-BE49-F238E27FC236}">
              <a16:creationId xmlns:a16="http://schemas.microsoft.com/office/drawing/2014/main" id="{3D1E491C-6816-46C6-A53B-8397E1E48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0" name="pole tekstowe 1559">
          <a:extLst>
            <a:ext uri="{FF2B5EF4-FFF2-40B4-BE49-F238E27FC236}">
              <a16:creationId xmlns:a16="http://schemas.microsoft.com/office/drawing/2014/main" id="{96A7B7C0-588B-4089-86F0-A95D8C2CCD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1" name="pole tekstowe 1560">
          <a:extLst>
            <a:ext uri="{FF2B5EF4-FFF2-40B4-BE49-F238E27FC236}">
              <a16:creationId xmlns:a16="http://schemas.microsoft.com/office/drawing/2014/main" id="{0C6F9E30-0F88-4C22-A4A6-05073CCCA2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2" name="pole tekstowe 1561">
          <a:extLst>
            <a:ext uri="{FF2B5EF4-FFF2-40B4-BE49-F238E27FC236}">
              <a16:creationId xmlns:a16="http://schemas.microsoft.com/office/drawing/2014/main" id="{C2251581-94C4-4BA2-9DB1-49E17AC8B3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3" name="pole tekstowe 1562">
          <a:extLst>
            <a:ext uri="{FF2B5EF4-FFF2-40B4-BE49-F238E27FC236}">
              <a16:creationId xmlns:a16="http://schemas.microsoft.com/office/drawing/2014/main" id="{381A9135-9AA7-4957-A7C9-3822C09C4F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4" name="pole tekstowe 1563">
          <a:extLst>
            <a:ext uri="{FF2B5EF4-FFF2-40B4-BE49-F238E27FC236}">
              <a16:creationId xmlns:a16="http://schemas.microsoft.com/office/drawing/2014/main" id="{E78AD28A-A420-43B7-B9A2-48E8FA85AE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5" name="pole tekstowe 1564">
          <a:extLst>
            <a:ext uri="{FF2B5EF4-FFF2-40B4-BE49-F238E27FC236}">
              <a16:creationId xmlns:a16="http://schemas.microsoft.com/office/drawing/2014/main" id="{785B2FD3-4901-419A-AAE5-0013750A3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6" name="pole tekstowe 1565">
          <a:extLst>
            <a:ext uri="{FF2B5EF4-FFF2-40B4-BE49-F238E27FC236}">
              <a16:creationId xmlns:a16="http://schemas.microsoft.com/office/drawing/2014/main" id="{B4136123-A854-4BBC-AE60-2A17004441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7" name="pole tekstowe 1566">
          <a:extLst>
            <a:ext uri="{FF2B5EF4-FFF2-40B4-BE49-F238E27FC236}">
              <a16:creationId xmlns:a16="http://schemas.microsoft.com/office/drawing/2014/main" id="{D62C2DF1-7D04-497C-A0E3-DD6869F65C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8" name="pole tekstowe 1567">
          <a:extLst>
            <a:ext uri="{FF2B5EF4-FFF2-40B4-BE49-F238E27FC236}">
              <a16:creationId xmlns:a16="http://schemas.microsoft.com/office/drawing/2014/main" id="{2913E2A1-F67B-4927-A5DA-4F1D6C0E92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9" name="pole tekstowe 1568">
          <a:extLst>
            <a:ext uri="{FF2B5EF4-FFF2-40B4-BE49-F238E27FC236}">
              <a16:creationId xmlns:a16="http://schemas.microsoft.com/office/drawing/2014/main" id="{DF990A40-826E-4C5A-831B-1B32806169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0" name="pole tekstowe 1569">
          <a:extLst>
            <a:ext uri="{FF2B5EF4-FFF2-40B4-BE49-F238E27FC236}">
              <a16:creationId xmlns:a16="http://schemas.microsoft.com/office/drawing/2014/main" id="{5C99AD64-2479-414C-B108-F5297709B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1" name="pole tekstowe 1570">
          <a:extLst>
            <a:ext uri="{FF2B5EF4-FFF2-40B4-BE49-F238E27FC236}">
              <a16:creationId xmlns:a16="http://schemas.microsoft.com/office/drawing/2014/main" id="{C89D26EE-F04C-4C9D-92BC-988BF8F0FC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2" name="pole tekstowe 1571">
          <a:extLst>
            <a:ext uri="{FF2B5EF4-FFF2-40B4-BE49-F238E27FC236}">
              <a16:creationId xmlns:a16="http://schemas.microsoft.com/office/drawing/2014/main" id="{D7AFAB35-74EF-4A19-AC3B-9C9FB8FA65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3" name="pole tekstowe 1572">
          <a:extLst>
            <a:ext uri="{FF2B5EF4-FFF2-40B4-BE49-F238E27FC236}">
              <a16:creationId xmlns:a16="http://schemas.microsoft.com/office/drawing/2014/main" id="{E4F912FB-9144-4CC7-AE27-43CC283D2C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4" name="pole tekstowe 1573">
          <a:extLst>
            <a:ext uri="{FF2B5EF4-FFF2-40B4-BE49-F238E27FC236}">
              <a16:creationId xmlns:a16="http://schemas.microsoft.com/office/drawing/2014/main" id="{DE6C2671-0255-4C30-BF32-AC46C795D4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5" name="pole tekstowe 1574">
          <a:extLst>
            <a:ext uri="{FF2B5EF4-FFF2-40B4-BE49-F238E27FC236}">
              <a16:creationId xmlns:a16="http://schemas.microsoft.com/office/drawing/2014/main" id="{60C77F45-9BCB-4F3D-82B3-E7A0937AD8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6" name="pole tekstowe 1575">
          <a:extLst>
            <a:ext uri="{FF2B5EF4-FFF2-40B4-BE49-F238E27FC236}">
              <a16:creationId xmlns:a16="http://schemas.microsoft.com/office/drawing/2014/main" id="{B601B5D6-5B20-4DC9-8FD0-746C0E63EAC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7" name="pole tekstowe 1576">
          <a:extLst>
            <a:ext uri="{FF2B5EF4-FFF2-40B4-BE49-F238E27FC236}">
              <a16:creationId xmlns:a16="http://schemas.microsoft.com/office/drawing/2014/main" id="{554D3223-C67E-44F8-8161-67AC5EA8F6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8" name="pole tekstowe 1577">
          <a:extLst>
            <a:ext uri="{FF2B5EF4-FFF2-40B4-BE49-F238E27FC236}">
              <a16:creationId xmlns:a16="http://schemas.microsoft.com/office/drawing/2014/main" id="{49F7C2B3-1DBB-4098-A20B-44DA1143ED3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9" name="pole tekstowe 1578">
          <a:extLst>
            <a:ext uri="{FF2B5EF4-FFF2-40B4-BE49-F238E27FC236}">
              <a16:creationId xmlns:a16="http://schemas.microsoft.com/office/drawing/2014/main" id="{BD85C754-0140-4F03-AE5D-7FE232231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0" name="pole tekstowe 1579">
          <a:extLst>
            <a:ext uri="{FF2B5EF4-FFF2-40B4-BE49-F238E27FC236}">
              <a16:creationId xmlns:a16="http://schemas.microsoft.com/office/drawing/2014/main" id="{26924005-D18F-4D7C-92D3-853D6FC408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1" name="pole tekstowe 1580">
          <a:extLst>
            <a:ext uri="{FF2B5EF4-FFF2-40B4-BE49-F238E27FC236}">
              <a16:creationId xmlns:a16="http://schemas.microsoft.com/office/drawing/2014/main" id="{55FCF49F-5223-464C-8A11-E8141C925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2" name="pole tekstowe 1581">
          <a:extLst>
            <a:ext uri="{FF2B5EF4-FFF2-40B4-BE49-F238E27FC236}">
              <a16:creationId xmlns:a16="http://schemas.microsoft.com/office/drawing/2014/main" id="{EC6FE71A-F33E-4C35-AB79-0D6AD4BCFC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3" name="pole tekstowe 1582">
          <a:extLst>
            <a:ext uri="{FF2B5EF4-FFF2-40B4-BE49-F238E27FC236}">
              <a16:creationId xmlns:a16="http://schemas.microsoft.com/office/drawing/2014/main" id="{B57C5C88-D968-4A54-A213-C5C97EF80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4" name="pole tekstowe 1583">
          <a:extLst>
            <a:ext uri="{FF2B5EF4-FFF2-40B4-BE49-F238E27FC236}">
              <a16:creationId xmlns:a16="http://schemas.microsoft.com/office/drawing/2014/main" id="{EF0FFF9E-EFE6-4CE6-A31E-265D241522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5" name="pole tekstowe 1584">
          <a:extLst>
            <a:ext uri="{FF2B5EF4-FFF2-40B4-BE49-F238E27FC236}">
              <a16:creationId xmlns:a16="http://schemas.microsoft.com/office/drawing/2014/main" id="{59C24729-3A64-46F3-8912-2A96202BAD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6" name="pole tekstowe 1585">
          <a:extLst>
            <a:ext uri="{FF2B5EF4-FFF2-40B4-BE49-F238E27FC236}">
              <a16:creationId xmlns:a16="http://schemas.microsoft.com/office/drawing/2014/main" id="{992EA859-1B45-43E7-A85F-CA23FDDFD3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7" name="pole tekstowe 1586">
          <a:extLst>
            <a:ext uri="{FF2B5EF4-FFF2-40B4-BE49-F238E27FC236}">
              <a16:creationId xmlns:a16="http://schemas.microsoft.com/office/drawing/2014/main" id="{1169F925-E361-4E03-AB09-46355AB25E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8" name="pole tekstowe 1587">
          <a:extLst>
            <a:ext uri="{FF2B5EF4-FFF2-40B4-BE49-F238E27FC236}">
              <a16:creationId xmlns:a16="http://schemas.microsoft.com/office/drawing/2014/main" id="{8B3D6860-7104-479A-8DA0-2636927459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9" name="pole tekstowe 1588">
          <a:extLst>
            <a:ext uri="{FF2B5EF4-FFF2-40B4-BE49-F238E27FC236}">
              <a16:creationId xmlns:a16="http://schemas.microsoft.com/office/drawing/2014/main" id="{BFECA76F-03FA-4FD0-8A00-A38212610D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0" name="pole tekstowe 1589">
          <a:extLst>
            <a:ext uri="{FF2B5EF4-FFF2-40B4-BE49-F238E27FC236}">
              <a16:creationId xmlns:a16="http://schemas.microsoft.com/office/drawing/2014/main" id="{331D0B5B-FE2F-439C-943A-A72E188DBC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1" name="pole tekstowe 1590">
          <a:extLst>
            <a:ext uri="{FF2B5EF4-FFF2-40B4-BE49-F238E27FC236}">
              <a16:creationId xmlns:a16="http://schemas.microsoft.com/office/drawing/2014/main" id="{2E28CEB9-8BD2-4F65-966E-CF11AC47B3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2" name="pole tekstowe 1591">
          <a:extLst>
            <a:ext uri="{FF2B5EF4-FFF2-40B4-BE49-F238E27FC236}">
              <a16:creationId xmlns:a16="http://schemas.microsoft.com/office/drawing/2014/main" id="{B97CEB53-8731-4DB5-9510-63C0EDA9FE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3" name="pole tekstowe 1592">
          <a:extLst>
            <a:ext uri="{FF2B5EF4-FFF2-40B4-BE49-F238E27FC236}">
              <a16:creationId xmlns:a16="http://schemas.microsoft.com/office/drawing/2014/main" id="{F2FB0A12-539C-46DF-B791-704B4FFB2A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4" name="pole tekstowe 1593">
          <a:extLst>
            <a:ext uri="{FF2B5EF4-FFF2-40B4-BE49-F238E27FC236}">
              <a16:creationId xmlns:a16="http://schemas.microsoft.com/office/drawing/2014/main" id="{F421963B-8870-47C0-8046-7986E6E8FD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5" name="pole tekstowe 1594">
          <a:extLst>
            <a:ext uri="{FF2B5EF4-FFF2-40B4-BE49-F238E27FC236}">
              <a16:creationId xmlns:a16="http://schemas.microsoft.com/office/drawing/2014/main" id="{E9EBB115-241A-4404-A1C4-C1E5D771E0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6" name="pole tekstowe 1595">
          <a:extLst>
            <a:ext uri="{FF2B5EF4-FFF2-40B4-BE49-F238E27FC236}">
              <a16:creationId xmlns:a16="http://schemas.microsoft.com/office/drawing/2014/main" id="{F90DE293-460E-4624-8547-F27E266335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7" name="pole tekstowe 1596">
          <a:extLst>
            <a:ext uri="{FF2B5EF4-FFF2-40B4-BE49-F238E27FC236}">
              <a16:creationId xmlns:a16="http://schemas.microsoft.com/office/drawing/2014/main" id="{FD04F71E-F72D-4686-9486-5C8C9239D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8" name="pole tekstowe 1597">
          <a:extLst>
            <a:ext uri="{FF2B5EF4-FFF2-40B4-BE49-F238E27FC236}">
              <a16:creationId xmlns:a16="http://schemas.microsoft.com/office/drawing/2014/main" id="{20EA28C5-9751-4C82-948A-CCE424BDA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9" name="pole tekstowe 1598">
          <a:extLst>
            <a:ext uri="{FF2B5EF4-FFF2-40B4-BE49-F238E27FC236}">
              <a16:creationId xmlns:a16="http://schemas.microsoft.com/office/drawing/2014/main" id="{63F2508E-251F-4143-9A42-DCBA52ADA7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0" name="pole tekstowe 1599">
          <a:extLst>
            <a:ext uri="{FF2B5EF4-FFF2-40B4-BE49-F238E27FC236}">
              <a16:creationId xmlns:a16="http://schemas.microsoft.com/office/drawing/2014/main" id="{F88C1156-5753-46BD-8916-7D35BFD273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1" name="pole tekstowe 1600">
          <a:extLst>
            <a:ext uri="{FF2B5EF4-FFF2-40B4-BE49-F238E27FC236}">
              <a16:creationId xmlns:a16="http://schemas.microsoft.com/office/drawing/2014/main" id="{6552C4CB-F622-4E28-BD19-04112FCC76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2" name="pole tekstowe 1601">
          <a:extLst>
            <a:ext uri="{FF2B5EF4-FFF2-40B4-BE49-F238E27FC236}">
              <a16:creationId xmlns:a16="http://schemas.microsoft.com/office/drawing/2014/main" id="{24F327BA-25D8-4B0E-8986-EEC1500D59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3" name="pole tekstowe 1602">
          <a:extLst>
            <a:ext uri="{FF2B5EF4-FFF2-40B4-BE49-F238E27FC236}">
              <a16:creationId xmlns:a16="http://schemas.microsoft.com/office/drawing/2014/main" id="{3CE7E8EF-E8EA-4034-965A-52808BB61A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4" name="pole tekstowe 1603">
          <a:extLst>
            <a:ext uri="{FF2B5EF4-FFF2-40B4-BE49-F238E27FC236}">
              <a16:creationId xmlns:a16="http://schemas.microsoft.com/office/drawing/2014/main" id="{817B5ADB-62D6-4975-AE23-6839D1C3F7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5" name="pole tekstowe 1604">
          <a:extLst>
            <a:ext uri="{FF2B5EF4-FFF2-40B4-BE49-F238E27FC236}">
              <a16:creationId xmlns:a16="http://schemas.microsoft.com/office/drawing/2014/main" id="{BB103934-468E-4250-9F13-946B0DF65FE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6" name="pole tekstowe 1605">
          <a:extLst>
            <a:ext uri="{FF2B5EF4-FFF2-40B4-BE49-F238E27FC236}">
              <a16:creationId xmlns:a16="http://schemas.microsoft.com/office/drawing/2014/main" id="{91A8C24F-1B11-404F-8C14-2E4D0138AC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7" name="pole tekstowe 1606">
          <a:extLst>
            <a:ext uri="{FF2B5EF4-FFF2-40B4-BE49-F238E27FC236}">
              <a16:creationId xmlns:a16="http://schemas.microsoft.com/office/drawing/2014/main" id="{54976C8E-0279-4EE1-85E0-D16C96CFF9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8" name="pole tekstowe 1607">
          <a:extLst>
            <a:ext uri="{FF2B5EF4-FFF2-40B4-BE49-F238E27FC236}">
              <a16:creationId xmlns:a16="http://schemas.microsoft.com/office/drawing/2014/main" id="{534633DA-FF7F-4B18-86A1-53969EB7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9" name="pole tekstowe 1608">
          <a:extLst>
            <a:ext uri="{FF2B5EF4-FFF2-40B4-BE49-F238E27FC236}">
              <a16:creationId xmlns:a16="http://schemas.microsoft.com/office/drawing/2014/main" id="{E7841C9D-ECBB-4155-A18D-00F6E030BF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0" name="pole tekstowe 1609">
          <a:extLst>
            <a:ext uri="{FF2B5EF4-FFF2-40B4-BE49-F238E27FC236}">
              <a16:creationId xmlns:a16="http://schemas.microsoft.com/office/drawing/2014/main" id="{EFDBD18D-8DEA-4EB4-BCFA-01D4C3CF6E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1" name="pole tekstowe 1610">
          <a:extLst>
            <a:ext uri="{FF2B5EF4-FFF2-40B4-BE49-F238E27FC236}">
              <a16:creationId xmlns:a16="http://schemas.microsoft.com/office/drawing/2014/main" id="{E2E015A5-350C-411F-AFEC-2871075A1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2" name="pole tekstowe 1611">
          <a:extLst>
            <a:ext uri="{FF2B5EF4-FFF2-40B4-BE49-F238E27FC236}">
              <a16:creationId xmlns:a16="http://schemas.microsoft.com/office/drawing/2014/main" id="{320D5FFD-EBA2-475F-ADF8-D91348ACF3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3" name="pole tekstowe 1612">
          <a:extLst>
            <a:ext uri="{FF2B5EF4-FFF2-40B4-BE49-F238E27FC236}">
              <a16:creationId xmlns:a16="http://schemas.microsoft.com/office/drawing/2014/main" id="{DBD54DA1-764F-4C47-A497-69B72B25D3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4" name="pole tekstowe 1613">
          <a:extLst>
            <a:ext uri="{FF2B5EF4-FFF2-40B4-BE49-F238E27FC236}">
              <a16:creationId xmlns:a16="http://schemas.microsoft.com/office/drawing/2014/main" id="{3104B592-7E31-4367-875F-B4FE49DABF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5" name="pole tekstowe 1614">
          <a:extLst>
            <a:ext uri="{FF2B5EF4-FFF2-40B4-BE49-F238E27FC236}">
              <a16:creationId xmlns:a16="http://schemas.microsoft.com/office/drawing/2014/main" id="{4D0DBCB2-C927-4A18-8408-86F5206F58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6" name="pole tekstowe 1615">
          <a:extLst>
            <a:ext uri="{FF2B5EF4-FFF2-40B4-BE49-F238E27FC236}">
              <a16:creationId xmlns:a16="http://schemas.microsoft.com/office/drawing/2014/main" id="{7DDEE768-1DDA-41DD-B461-2748140428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7" name="pole tekstowe 1616">
          <a:extLst>
            <a:ext uri="{FF2B5EF4-FFF2-40B4-BE49-F238E27FC236}">
              <a16:creationId xmlns:a16="http://schemas.microsoft.com/office/drawing/2014/main" id="{44E7BD49-E089-4E78-98C6-B0BFCA3300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8" name="pole tekstowe 1617">
          <a:extLst>
            <a:ext uri="{FF2B5EF4-FFF2-40B4-BE49-F238E27FC236}">
              <a16:creationId xmlns:a16="http://schemas.microsoft.com/office/drawing/2014/main" id="{D5F681B9-CD6C-4881-83B1-815BB52E7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9" name="pole tekstowe 1618">
          <a:extLst>
            <a:ext uri="{FF2B5EF4-FFF2-40B4-BE49-F238E27FC236}">
              <a16:creationId xmlns:a16="http://schemas.microsoft.com/office/drawing/2014/main" id="{62198044-470D-474F-A5FC-AF80143CEA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0" name="pole tekstowe 1619">
          <a:extLst>
            <a:ext uri="{FF2B5EF4-FFF2-40B4-BE49-F238E27FC236}">
              <a16:creationId xmlns:a16="http://schemas.microsoft.com/office/drawing/2014/main" id="{F184E60A-3A94-4656-9E0B-790FFA0D84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1" name="pole tekstowe 1620">
          <a:extLst>
            <a:ext uri="{FF2B5EF4-FFF2-40B4-BE49-F238E27FC236}">
              <a16:creationId xmlns:a16="http://schemas.microsoft.com/office/drawing/2014/main" id="{9512D58D-8A69-41C5-B405-21670ADE79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2" name="pole tekstowe 1621">
          <a:extLst>
            <a:ext uri="{FF2B5EF4-FFF2-40B4-BE49-F238E27FC236}">
              <a16:creationId xmlns:a16="http://schemas.microsoft.com/office/drawing/2014/main" id="{65BDF802-7BAE-4E61-BC0E-E223E86F2B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3" name="pole tekstowe 1622">
          <a:extLst>
            <a:ext uri="{FF2B5EF4-FFF2-40B4-BE49-F238E27FC236}">
              <a16:creationId xmlns:a16="http://schemas.microsoft.com/office/drawing/2014/main" id="{490EF294-C290-44D8-825C-636D30CCF2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4" name="pole tekstowe 1623">
          <a:extLst>
            <a:ext uri="{FF2B5EF4-FFF2-40B4-BE49-F238E27FC236}">
              <a16:creationId xmlns:a16="http://schemas.microsoft.com/office/drawing/2014/main" id="{AC7F6A93-712D-41D9-8CD2-2225DFF105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5" name="pole tekstowe 1624">
          <a:extLst>
            <a:ext uri="{FF2B5EF4-FFF2-40B4-BE49-F238E27FC236}">
              <a16:creationId xmlns:a16="http://schemas.microsoft.com/office/drawing/2014/main" id="{B1FFB78E-6A1E-4B31-83C4-CF48DB9FA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6" name="pole tekstowe 1625">
          <a:extLst>
            <a:ext uri="{FF2B5EF4-FFF2-40B4-BE49-F238E27FC236}">
              <a16:creationId xmlns:a16="http://schemas.microsoft.com/office/drawing/2014/main" id="{C2E19FAC-C039-4140-A7DD-094EDC265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7" name="pole tekstowe 1626">
          <a:extLst>
            <a:ext uri="{FF2B5EF4-FFF2-40B4-BE49-F238E27FC236}">
              <a16:creationId xmlns:a16="http://schemas.microsoft.com/office/drawing/2014/main" id="{8BBA297A-123F-4E3F-B43B-4E3065CE08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8" name="pole tekstowe 1627">
          <a:extLst>
            <a:ext uri="{FF2B5EF4-FFF2-40B4-BE49-F238E27FC236}">
              <a16:creationId xmlns:a16="http://schemas.microsoft.com/office/drawing/2014/main" id="{BF5E4007-7ED7-4003-A9E4-3C39223E4A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9" name="pole tekstowe 1628">
          <a:extLst>
            <a:ext uri="{FF2B5EF4-FFF2-40B4-BE49-F238E27FC236}">
              <a16:creationId xmlns:a16="http://schemas.microsoft.com/office/drawing/2014/main" id="{F9D604B1-2EA2-4F3E-8DD6-224646C0C1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0" name="pole tekstowe 1629">
          <a:extLst>
            <a:ext uri="{FF2B5EF4-FFF2-40B4-BE49-F238E27FC236}">
              <a16:creationId xmlns:a16="http://schemas.microsoft.com/office/drawing/2014/main" id="{3E33388F-2B1C-4B5C-AB49-8B34F6520C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1" name="pole tekstowe 1630">
          <a:extLst>
            <a:ext uri="{FF2B5EF4-FFF2-40B4-BE49-F238E27FC236}">
              <a16:creationId xmlns:a16="http://schemas.microsoft.com/office/drawing/2014/main" id="{CCF4E4FC-9D40-48EF-87F9-933DA22C8AB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2" name="pole tekstowe 1631">
          <a:extLst>
            <a:ext uri="{FF2B5EF4-FFF2-40B4-BE49-F238E27FC236}">
              <a16:creationId xmlns:a16="http://schemas.microsoft.com/office/drawing/2014/main" id="{B80BBC1C-CC1B-4C2D-8592-C3865D64CC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3" name="pole tekstowe 1632">
          <a:extLst>
            <a:ext uri="{FF2B5EF4-FFF2-40B4-BE49-F238E27FC236}">
              <a16:creationId xmlns:a16="http://schemas.microsoft.com/office/drawing/2014/main" id="{2588811B-FE98-4E17-BD29-383BE83F40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4" name="pole tekstowe 1633">
          <a:extLst>
            <a:ext uri="{FF2B5EF4-FFF2-40B4-BE49-F238E27FC236}">
              <a16:creationId xmlns:a16="http://schemas.microsoft.com/office/drawing/2014/main" id="{338E01E2-524C-4DD2-BD26-F4613BCCDF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5" name="pole tekstowe 1634">
          <a:extLst>
            <a:ext uri="{FF2B5EF4-FFF2-40B4-BE49-F238E27FC236}">
              <a16:creationId xmlns:a16="http://schemas.microsoft.com/office/drawing/2014/main" id="{1794111C-0A1A-45B4-8087-37EDF66597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6" name="pole tekstowe 1635">
          <a:extLst>
            <a:ext uri="{FF2B5EF4-FFF2-40B4-BE49-F238E27FC236}">
              <a16:creationId xmlns:a16="http://schemas.microsoft.com/office/drawing/2014/main" id="{FFB5CF2C-2BAF-4263-A4EF-596BA080B6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7" name="pole tekstowe 1636">
          <a:extLst>
            <a:ext uri="{FF2B5EF4-FFF2-40B4-BE49-F238E27FC236}">
              <a16:creationId xmlns:a16="http://schemas.microsoft.com/office/drawing/2014/main" id="{378D77F0-DE4E-4FF9-89AB-57B06F9893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8" name="pole tekstowe 1637">
          <a:extLst>
            <a:ext uri="{FF2B5EF4-FFF2-40B4-BE49-F238E27FC236}">
              <a16:creationId xmlns:a16="http://schemas.microsoft.com/office/drawing/2014/main" id="{0EBE1A21-22E3-4E64-9FC9-A9C167E7A3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9" name="pole tekstowe 1638">
          <a:extLst>
            <a:ext uri="{FF2B5EF4-FFF2-40B4-BE49-F238E27FC236}">
              <a16:creationId xmlns:a16="http://schemas.microsoft.com/office/drawing/2014/main" id="{F712F480-1F7B-4F3D-8A02-B8BCF854BC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0" name="pole tekstowe 1639">
          <a:extLst>
            <a:ext uri="{FF2B5EF4-FFF2-40B4-BE49-F238E27FC236}">
              <a16:creationId xmlns:a16="http://schemas.microsoft.com/office/drawing/2014/main" id="{9CFDDAE6-7623-4168-A9E8-649A3BD906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1" name="pole tekstowe 1640">
          <a:extLst>
            <a:ext uri="{FF2B5EF4-FFF2-40B4-BE49-F238E27FC236}">
              <a16:creationId xmlns:a16="http://schemas.microsoft.com/office/drawing/2014/main" id="{3F3B5152-2AEA-48D1-9803-4822C5519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2" name="pole tekstowe 1641">
          <a:extLst>
            <a:ext uri="{FF2B5EF4-FFF2-40B4-BE49-F238E27FC236}">
              <a16:creationId xmlns:a16="http://schemas.microsoft.com/office/drawing/2014/main" id="{CB0D013A-C718-483A-B5F6-A2240767CE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3" name="pole tekstowe 1642">
          <a:extLst>
            <a:ext uri="{FF2B5EF4-FFF2-40B4-BE49-F238E27FC236}">
              <a16:creationId xmlns:a16="http://schemas.microsoft.com/office/drawing/2014/main" id="{311C370E-8BAA-4708-83A7-026D09FEDE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4" name="pole tekstowe 1643">
          <a:extLst>
            <a:ext uri="{FF2B5EF4-FFF2-40B4-BE49-F238E27FC236}">
              <a16:creationId xmlns:a16="http://schemas.microsoft.com/office/drawing/2014/main" id="{5F05E098-CEAB-4D41-B44B-74A938A920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5" name="pole tekstowe 1644">
          <a:extLst>
            <a:ext uri="{FF2B5EF4-FFF2-40B4-BE49-F238E27FC236}">
              <a16:creationId xmlns:a16="http://schemas.microsoft.com/office/drawing/2014/main" id="{85F73EE5-C7D2-4AE0-AF86-27D201F4C8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6" name="pole tekstowe 1645">
          <a:extLst>
            <a:ext uri="{FF2B5EF4-FFF2-40B4-BE49-F238E27FC236}">
              <a16:creationId xmlns:a16="http://schemas.microsoft.com/office/drawing/2014/main" id="{6DC58F63-2256-4C91-A9F2-21953314D2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7" name="pole tekstowe 1646">
          <a:extLst>
            <a:ext uri="{FF2B5EF4-FFF2-40B4-BE49-F238E27FC236}">
              <a16:creationId xmlns:a16="http://schemas.microsoft.com/office/drawing/2014/main" id="{69C074FC-2F27-4E2C-A8B7-5B5C286428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8" name="pole tekstowe 1647">
          <a:extLst>
            <a:ext uri="{FF2B5EF4-FFF2-40B4-BE49-F238E27FC236}">
              <a16:creationId xmlns:a16="http://schemas.microsoft.com/office/drawing/2014/main" id="{3051B2ED-EAF4-4CD8-926D-EF24468CEF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9" name="pole tekstowe 1648">
          <a:extLst>
            <a:ext uri="{FF2B5EF4-FFF2-40B4-BE49-F238E27FC236}">
              <a16:creationId xmlns:a16="http://schemas.microsoft.com/office/drawing/2014/main" id="{826B380C-4E57-4021-A47D-834E57A310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0" name="pole tekstowe 1649">
          <a:extLst>
            <a:ext uri="{FF2B5EF4-FFF2-40B4-BE49-F238E27FC236}">
              <a16:creationId xmlns:a16="http://schemas.microsoft.com/office/drawing/2014/main" id="{A9239724-36D9-4FB5-90A9-311BDEEC85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1" name="pole tekstowe 1650">
          <a:extLst>
            <a:ext uri="{FF2B5EF4-FFF2-40B4-BE49-F238E27FC236}">
              <a16:creationId xmlns:a16="http://schemas.microsoft.com/office/drawing/2014/main" id="{9DF232F1-8066-4BD7-A497-6C6194F472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2" name="pole tekstowe 1651">
          <a:extLst>
            <a:ext uri="{FF2B5EF4-FFF2-40B4-BE49-F238E27FC236}">
              <a16:creationId xmlns:a16="http://schemas.microsoft.com/office/drawing/2014/main" id="{A6242FD5-D632-464E-B862-0AF29C2BC7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3" name="pole tekstowe 1652">
          <a:extLst>
            <a:ext uri="{FF2B5EF4-FFF2-40B4-BE49-F238E27FC236}">
              <a16:creationId xmlns:a16="http://schemas.microsoft.com/office/drawing/2014/main" id="{116E05E1-F33F-4D00-B47F-BA3DB1D5474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4" name="pole tekstowe 1653">
          <a:extLst>
            <a:ext uri="{FF2B5EF4-FFF2-40B4-BE49-F238E27FC236}">
              <a16:creationId xmlns:a16="http://schemas.microsoft.com/office/drawing/2014/main" id="{18D060B2-FFC9-4666-9EEE-9718C63B6B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5" name="pole tekstowe 1654">
          <a:extLst>
            <a:ext uri="{FF2B5EF4-FFF2-40B4-BE49-F238E27FC236}">
              <a16:creationId xmlns:a16="http://schemas.microsoft.com/office/drawing/2014/main" id="{4501B08F-08FB-42E7-BF1D-FE390104CE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6" name="pole tekstowe 1655">
          <a:extLst>
            <a:ext uri="{FF2B5EF4-FFF2-40B4-BE49-F238E27FC236}">
              <a16:creationId xmlns:a16="http://schemas.microsoft.com/office/drawing/2014/main" id="{6CDEA9B4-C18E-44D1-9825-8A9DEC9CFE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7" name="pole tekstowe 1656">
          <a:extLst>
            <a:ext uri="{FF2B5EF4-FFF2-40B4-BE49-F238E27FC236}">
              <a16:creationId xmlns:a16="http://schemas.microsoft.com/office/drawing/2014/main" id="{9FF7FD66-B649-4F4E-95CB-24F774BB0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8" name="pole tekstowe 1657">
          <a:extLst>
            <a:ext uri="{FF2B5EF4-FFF2-40B4-BE49-F238E27FC236}">
              <a16:creationId xmlns:a16="http://schemas.microsoft.com/office/drawing/2014/main" id="{F65DE6CE-DB5A-419B-9AFC-71AEF00133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9" name="pole tekstowe 1658">
          <a:extLst>
            <a:ext uri="{FF2B5EF4-FFF2-40B4-BE49-F238E27FC236}">
              <a16:creationId xmlns:a16="http://schemas.microsoft.com/office/drawing/2014/main" id="{1D14796F-A4FF-4325-92F3-016AC93793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0" name="pole tekstowe 1659">
          <a:extLst>
            <a:ext uri="{FF2B5EF4-FFF2-40B4-BE49-F238E27FC236}">
              <a16:creationId xmlns:a16="http://schemas.microsoft.com/office/drawing/2014/main" id="{E4E8EF0A-666A-4A52-BEEE-289D2CDF6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1" name="pole tekstowe 1660">
          <a:extLst>
            <a:ext uri="{FF2B5EF4-FFF2-40B4-BE49-F238E27FC236}">
              <a16:creationId xmlns:a16="http://schemas.microsoft.com/office/drawing/2014/main" id="{1129470A-DAAD-471F-81ED-E3110904A7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2" name="pole tekstowe 1661">
          <a:extLst>
            <a:ext uri="{FF2B5EF4-FFF2-40B4-BE49-F238E27FC236}">
              <a16:creationId xmlns:a16="http://schemas.microsoft.com/office/drawing/2014/main" id="{0FF464AC-9492-4BA6-AFAD-C5EF5AB6D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3" name="pole tekstowe 1662">
          <a:extLst>
            <a:ext uri="{FF2B5EF4-FFF2-40B4-BE49-F238E27FC236}">
              <a16:creationId xmlns:a16="http://schemas.microsoft.com/office/drawing/2014/main" id="{A206E68E-8050-42A9-98D1-D8816FBFA4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4" name="pole tekstowe 1663">
          <a:extLst>
            <a:ext uri="{FF2B5EF4-FFF2-40B4-BE49-F238E27FC236}">
              <a16:creationId xmlns:a16="http://schemas.microsoft.com/office/drawing/2014/main" id="{D2D2ED3D-13B2-4903-9235-20FF35334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5" name="pole tekstowe 1664">
          <a:extLst>
            <a:ext uri="{FF2B5EF4-FFF2-40B4-BE49-F238E27FC236}">
              <a16:creationId xmlns:a16="http://schemas.microsoft.com/office/drawing/2014/main" id="{2BEF1A96-ADF6-4820-AB37-6456E8394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6" name="pole tekstowe 1665">
          <a:extLst>
            <a:ext uri="{FF2B5EF4-FFF2-40B4-BE49-F238E27FC236}">
              <a16:creationId xmlns:a16="http://schemas.microsoft.com/office/drawing/2014/main" id="{8F43DE49-2783-42C3-886A-67F0AD0E77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7" name="pole tekstowe 1666">
          <a:extLst>
            <a:ext uri="{FF2B5EF4-FFF2-40B4-BE49-F238E27FC236}">
              <a16:creationId xmlns:a16="http://schemas.microsoft.com/office/drawing/2014/main" id="{1A2D1B9F-6F8F-4535-988F-1978983A69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8" name="pole tekstowe 1667">
          <a:extLst>
            <a:ext uri="{FF2B5EF4-FFF2-40B4-BE49-F238E27FC236}">
              <a16:creationId xmlns:a16="http://schemas.microsoft.com/office/drawing/2014/main" id="{66C473AE-2964-4B0D-8D3A-130931E8B7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9" name="pole tekstowe 1668">
          <a:extLst>
            <a:ext uri="{FF2B5EF4-FFF2-40B4-BE49-F238E27FC236}">
              <a16:creationId xmlns:a16="http://schemas.microsoft.com/office/drawing/2014/main" id="{BBBAB66B-2FD3-42B4-87C4-AFFBFCE34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0" name="pole tekstowe 1669">
          <a:extLst>
            <a:ext uri="{FF2B5EF4-FFF2-40B4-BE49-F238E27FC236}">
              <a16:creationId xmlns:a16="http://schemas.microsoft.com/office/drawing/2014/main" id="{62DF8F5D-3A97-4CFF-8152-53BCB5529F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1" name="pole tekstowe 1670">
          <a:extLst>
            <a:ext uri="{FF2B5EF4-FFF2-40B4-BE49-F238E27FC236}">
              <a16:creationId xmlns:a16="http://schemas.microsoft.com/office/drawing/2014/main" id="{37D13E4E-3C79-48BB-BF18-11D1E7B88C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2" name="pole tekstowe 1671">
          <a:extLst>
            <a:ext uri="{FF2B5EF4-FFF2-40B4-BE49-F238E27FC236}">
              <a16:creationId xmlns:a16="http://schemas.microsoft.com/office/drawing/2014/main" id="{5DD07A95-6C76-402D-9C27-7C8CE4DFAD0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3" name="pole tekstowe 1672">
          <a:extLst>
            <a:ext uri="{FF2B5EF4-FFF2-40B4-BE49-F238E27FC236}">
              <a16:creationId xmlns:a16="http://schemas.microsoft.com/office/drawing/2014/main" id="{1365F769-CFD1-4B86-8190-4C61924C7C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4" name="pole tekstowe 1673">
          <a:extLst>
            <a:ext uri="{FF2B5EF4-FFF2-40B4-BE49-F238E27FC236}">
              <a16:creationId xmlns:a16="http://schemas.microsoft.com/office/drawing/2014/main" id="{10C5E12E-650D-4725-B38B-AC9B3B3625B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5" name="pole tekstowe 1674">
          <a:extLst>
            <a:ext uri="{FF2B5EF4-FFF2-40B4-BE49-F238E27FC236}">
              <a16:creationId xmlns:a16="http://schemas.microsoft.com/office/drawing/2014/main" id="{AEAB835E-24BD-4D54-9AB7-CBAE3B29EC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6" name="pole tekstowe 1675">
          <a:extLst>
            <a:ext uri="{FF2B5EF4-FFF2-40B4-BE49-F238E27FC236}">
              <a16:creationId xmlns:a16="http://schemas.microsoft.com/office/drawing/2014/main" id="{3F6B046C-5D2B-45A4-AB19-98A6A2807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7" name="pole tekstowe 1676">
          <a:extLst>
            <a:ext uri="{FF2B5EF4-FFF2-40B4-BE49-F238E27FC236}">
              <a16:creationId xmlns:a16="http://schemas.microsoft.com/office/drawing/2014/main" id="{F03EAF83-CDFF-4E26-9176-7898858422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8" name="pole tekstowe 1677">
          <a:extLst>
            <a:ext uri="{FF2B5EF4-FFF2-40B4-BE49-F238E27FC236}">
              <a16:creationId xmlns:a16="http://schemas.microsoft.com/office/drawing/2014/main" id="{FAAF42EF-A8FE-4C38-864F-51604E149C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9" name="pole tekstowe 1678">
          <a:extLst>
            <a:ext uri="{FF2B5EF4-FFF2-40B4-BE49-F238E27FC236}">
              <a16:creationId xmlns:a16="http://schemas.microsoft.com/office/drawing/2014/main" id="{46A2C4E2-8D45-4C1C-8B12-D62847976D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0" name="pole tekstowe 1679">
          <a:extLst>
            <a:ext uri="{FF2B5EF4-FFF2-40B4-BE49-F238E27FC236}">
              <a16:creationId xmlns:a16="http://schemas.microsoft.com/office/drawing/2014/main" id="{EC351A61-648C-4213-84BA-22254B8D8C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1" name="pole tekstowe 1680">
          <a:extLst>
            <a:ext uri="{FF2B5EF4-FFF2-40B4-BE49-F238E27FC236}">
              <a16:creationId xmlns:a16="http://schemas.microsoft.com/office/drawing/2014/main" id="{A96CCB5C-D21A-4F55-BBE5-FF8FB4E69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2" name="pole tekstowe 1681">
          <a:extLst>
            <a:ext uri="{FF2B5EF4-FFF2-40B4-BE49-F238E27FC236}">
              <a16:creationId xmlns:a16="http://schemas.microsoft.com/office/drawing/2014/main" id="{B12B213F-75FB-405B-8403-EB23E31BE1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3" name="pole tekstowe 1682">
          <a:extLst>
            <a:ext uri="{FF2B5EF4-FFF2-40B4-BE49-F238E27FC236}">
              <a16:creationId xmlns:a16="http://schemas.microsoft.com/office/drawing/2014/main" id="{F3141A87-E258-4B27-904F-A49B298F8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4" name="pole tekstowe 1683">
          <a:extLst>
            <a:ext uri="{FF2B5EF4-FFF2-40B4-BE49-F238E27FC236}">
              <a16:creationId xmlns:a16="http://schemas.microsoft.com/office/drawing/2014/main" id="{68807AB2-F9FD-4F0D-B178-2B4236D7A8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5" name="pole tekstowe 1684">
          <a:extLst>
            <a:ext uri="{FF2B5EF4-FFF2-40B4-BE49-F238E27FC236}">
              <a16:creationId xmlns:a16="http://schemas.microsoft.com/office/drawing/2014/main" id="{F9D0B577-103B-4D17-AAC0-61E800D7CB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6" name="pole tekstowe 1685">
          <a:extLst>
            <a:ext uri="{FF2B5EF4-FFF2-40B4-BE49-F238E27FC236}">
              <a16:creationId xmlns:a16="http://schemas.microsoft.com/office/drawing/2014/main" id="{76BFB545-E892-477F-B747-C02183AD34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7" name="pole tekstowe 1686">
          <a:extLst>
            <a:ext uri="{FF2B5EF4-FFF2-40B4-BE49-F238E27FC236}">
              <a16:creationId xmlns:a16="http://schemas.microsoft.com/office/drawing/2014/main" id="{4D9AA080-8E63-4278-841F-BAC43968F5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8" name="pole tekstowe 1687">
          <a:extLst>
            <a:ext uri="{FF2B5EF4-FFF2-40B4-BE49-F238E27FC236}">
              <a16:creationId xmlns:a16="http://schemas.microsoft.com/office/drawing/2014/main" id="{862C85C8-1AF2-4D7A-8B2E-B09269B77A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9" name="pole tekstowe 1688">
          <a:extLst>
            <a:ext uri="{FF2B5EF4-FFF2-40B4-BE49-F238E27FC236}">
              <a16:creationId xmlns:a16="http://schemas.microsoft.com/office/drawing/2014/main" id="{DF96DE56-4F2E-480C-961E-01CE1993B0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0" name="pole tekstowe 1689">
          <a:extLst>
            <a:ext uri="{FF2B5EF4-FFF2-40B4-BE49-F238E27FC236}">
              <a16:creationId xmlns:a16="http://schemas.microsoft.com/office/drawing/2014/main" id="{B7BBE9BA-925E-4F17-B998-E187153860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1" name="pole tekstowe 1690">
          <a:extLst>
            <a:ext uri="{FF2B5EF4-FFF2-40B4-BE49-F238E27FC236}">
              <a16:creationId xmlns:a16="http://schemas.microsoft.com/office/drawing/2014/main" id="{3A4191C8-1114-45B3-9D1C-F95A4B3328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2" name="pole tekstowe 1691">
          <a:extLst>
            <a:ext uri="{FF2B5EF4-FFF2-40B4-BE49-F238E27FC236}">
              <a16:creationId xmlns:a16="http://schemas.microsoft.com/office/drawing/2014/main" id="{3141C196-19E8-4A20-9322-AF88445795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3" name="pole tekstowe 1692">
          <a:extLst>
            <a:ext uri="{FF2B5EF4-FFF2-40B4-BE49-F238E27FC236}">
              <a16:creationId xmlns:a16="http://schemas.microsoft.com/office/drawing/2014/main" id="{C342D3CB-B17B-4861-A56E-9B2422F363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4" name="pole tekstowe 1693">
          <a:extLst>
            <a:ext uri="{FF2B5EF4-FFF2-40B4-BE49-F238E27FC236}">
              <a16:creationId xmlns:a16="http://schemas.microsoft.com/office/drawing/2014/main" id="{B8E87423-1036-468F-B764-65983CCC50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5" name="pole tekstowe 1694">
          <a:extLst>
            <a:ext uri="{FF2B5EF4-FFF2-40B4-BE49-F238E27FC236}">
              <a16:creationId xmlns:a16="http://schemas.microsoft.com/office/drawing/2014/main" id="{38E65074-BAB3-4B91-AD82-34CBB2A92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6" name="pole tekstowe 1695">
          <a:extLst>
            <a:ext uri="{FF2B5EF4-FFF2-40B4-BE49-F238E27FC236}">
              <a16:creationId xmlns:a16="http://schemas.microsoft.com/office/drawing/2014/main" id="{462AC01C-53F6-4869-AF3F-30729804E1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7" name="pole tekstowe 1696">
          <a:extLst>
            <a:ext uri="{FF2B5EF4-FFF2-40B4-BE49-F238E27FC236}">
              <a16:creationId xmlns:a16="http://schemas.microsoft.com/office/drawing/2014/main" id="{6B13AE47-A614-429F-BDB4-32D671C15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8" name="pole tekstowe 1697">
          <a:extLst>
            <a:ext uri="{FF2B5EF4-FFF2-40B4-BE49-F238E27FC236}">
              <a16:creationId xmlns:a16="http://schemas.microsoft.com/office/drawing/2014/main" id="{E2319BF0-F0C9-4CF7-9097-AB19ABD912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9" name="pole tekstowe 1698">
          <a:extLst>
            <a:ext uri="{FF2B5EF4-FFF2-40B4-BE49-F238E27FC236}">
              <a16:creationId xmlns:a16="http://schemas.microsoft.com/office/drawing/2014/main" id="{1758933A-675E-4062-808F-6F6C440E7D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0" name="pole tekstowe 1699">
          <a:extLst>
            <a:ext uri="{FF2B5EF4-FFF2-40B4-BE49-F238E27FC236}">
              <a16:creationId xmlns:a16="http://schemas.microsoft.com/office/drawing/2014/main" id="{ACF628F4-513E-47B2-9686-E0458FF190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1" name="pole tekstowe 1700">
          <a:extLst>
            <a:ext uri="{FF2B5EF4-FFF2-40B4-BE49-F238E27FC236}">
              <a16:creationId xmlns:a16="http://schemas.microsoft.com/office/drawing/2014/main" id="{1C7E0DEB-F115-46F0-AEF1-C956569C28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2" name="pole tekstowe 1701">
          <a:extLst>
            <a:ext uri="{FF2B5EF4-FFF2-40B4-BE49-F238E27FC236}">
              <a16:creationId xmlns:a16="http://schemas.microsoft.com/office/drawing/2014/main" id="{BA2BAAE1-F11E-4B58-AF58-641E531964A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3" name="pole tekstowe 1702">
          <a:extLst>
            <a:ext uri="{FF2B5EF4-FFF2-40B4-BE49-F238E27FC236}">
              <a16:creationId xmlns:a16="http://schemas.microsoft.com/office/drawing/2014/main" id="{B67B1512-13AE-467B-B026-9986B8246E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4" name="pole tekstowe 1703">
          <a:extLst>
            <a:ext uri="{FF2B5EF4-FFF2-40B4-BE49-F238E27FC236}">
              <a16:creationId xmlns:a16="http://schemas.microsoft.com/office/drawing/2014/main" id="{C6662D0F-AF1A-4430-8EFA-1935B4798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5" name="pole tekstowe 1704">
          <a:extLst>
            <a:ext uri="{FF2B5EF4-FFF2-40B4-BE49-F238E27FC236}">
              <a16:creationId xmlns:a16="http://schemas.microsoft.com/office/drawing/2014/main" id="{B48F5D6D-9E13-4224-A5E3-259ED419A4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6" name="pole tekstowe 1705">
          <a:extLst>
            <a:ext uri="{FF2B5EF4-FFF2-40B4-BE49-F238E27FC236}">
              <a16:creationId xmlns:a16="http://schemas.microsoft.com/office/drawing/2014/main" id="{49ACF14B-12FC-4C76-8472-5EA8A4DCB0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7" name="pole tekstowe 1706">
          <a:extLst>
            <a:ext uri="{FF2B5EF4-FFF2-40B4-BE49-F238E27FC236}">
              <a16:creationId xmlns:a16="http://schemas.microsoft.com/office/drawing/2014/main" id="{AEDAEBA8-0D7D-4111-AA53-6C17F4D39F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8" name="pole tekstowe 1707">
          <a:extLst>
            <a:ext uri="{FF2B5EF4-FFF2-40B4-BE49-F238E27FC236}">
              <a16:creationId xmlns:a16="http://schemas.microsoft.com/office/drawing/2014/main" id="{265A467A-91F2-4F99-B02C-2511D08032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9" name="pole tekstowe 1708">
          <a:extLst>
            <a:ext uri="{FF2B5EF4-FFF2-40B4-BE49-F238E27FC236}">
              <a16:creationId xmlns:a16="http://schemas.microsoft.com/office/drawing/2014/main" id="{29AA2DB3-7451-4495-99E0-31A3CED218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0" name="pole tekstowe 1709">
          <a:extLst>
            <a:ext uri="{FF2B5EF4-FFF2-40B4-BE49-F238E27FC236}">
              <a16:creationId xmlns:a16="http://schemas.microsoft.com/office/drawing/2014/main" id="{0E2F7049-C8E0-449F-B035-1BDD8FA78C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1" name="pole tekstowe 1710">
          <a:extLst>
            <a:ext uri="{FF2B5EF4-FFF2-40B4-BE49-F238E27FC236}">
              <a16:creationId xmlns:a16="http://schemas.microsoft.com/office/drawing/2014/main" id="{E9D591A4-2C26-4FB8-AA22-E2E36A0E226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2" name="pole tekstowe 1711">
          <a:extLst>
            <a:ext uri="{FF2B5EF4-FFF2-40B4-BE49-F238E27FC236}">
              <a16:creationId xmlns:a16="http://schemas.microsoft.com/office/drawing/2014/main" id="{104844F9-6598-4EC4-802D-6A741209CE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3" name="pole tekstowe 1712">
          <a:extLst>
            <a:ext uri="{FF2B5EF4-FFF2-40B4-BE49-F238E27FC236}">
              <a16:creationId xmlns:a16="http://schemas.microsoft.com/office/drawing/2014/main" id="{CD7E3DC0-7868-4BD7-970B-64CB1D34CD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4" name="pole tekstowe 1713">
          <a:extLst>
            <a:ext uri="{FF2B5EF4-FFF2-40B4-BE49-F238E27FC236}">
              <a16:creationId xmlns:a16="http://schemas.microsoft.com/office/drawing/2014/main" id="{5A927320-9CF0-4EE2-8300-FB5D48946B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5" name="pole tekstowe 1714">
          <a:extLst>
            <a:ext uri="{FF2B5EF4-FFF2-40B4-BE49-F238E27FC236}">
              <a16:creationId xmlns:a16="http://schemas.microsoft.com/office/drawing/2014/main" id="{7CEE2B74-096C-4BA7-9403-9E37773954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6" name="pole tekstowe 1715">
          <a:extLst>
            <a:ext uri="{FF2B5EF4-FFF2-40B4-BE49-F238E27FC236}">
              <a16:creationId xmlns:a16="http://schemas.microsoft.com/office/drawing/2014/main" id="{CBE15757-0F69-4F75-A355-7FBF113B6F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7" name="pole tekstowe 1716">
          <a:extLst>
            <a:ext uri="{FF2B5EF4-FFF2-40B4-BE49-F238E27FC236}">
              <a16:creationId xmlns:a16="http://schemas.microsoft.com/office/drawing/2014/main" id="{89F272DF-71F3-4AC0-9268-55CB1B0D5E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8" name="pole tekstowe 1717">
          <a:extLst>
            <a:ext uri="{FF2B5EF4-FFF2-40B4-BE49-F238E27FC236}">
              <a16:creationId xmlns:a16="http://schemas.microsoft.com/office/drawing/2014/main" id="{EE741794-7D11-4844-8C9C-BCBC75B030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9" name="pole tekstowe 1718">
          <a:extLst>
            <a:ext uri="{FF2B5EF4-FFF2-40B4-BE49-F238E27FC236}">
              <a16:creationId xmlns:a16="http://schemas.microsoft.com/office/drawing/2014/main" id="{2C9D1B87-39E3-415F-95F0-9F86040C77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0" name="pole tekstowe 1719">
          <a:extLst>
            <a:ext uri="{FF2B5EF4-FFF2-40B4-BE49-F238E27FC236}">
              <a16:creationId xmlns:a16="http://schemas.microsoft.com/office/drawing/2014/main" id="{8D7BDC1B-A599-474D-AFEA-3D17199442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1" name="pole tekstowe 1720">
          <a:extLst>
            <a:ext uri="{FF2B5EF4-FFF2-40B4-BE49-F238E27FC236}">
              <a16:creationId xmlns:a16="http://schemas.microsoft.com/office/drawing/2014/main" id="{89E57C5D-5E2A-414A-9791-FD39F4F328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2" name="pole tekstowe 1721">
          <a:extLst>
            <a:ext uri="{FF2B5EF4-FFF2-40B4-BE49-F238E27FC236}">
              <a16:creationId xmlns:a16="http://schemas.microsoft.com/office/drawing/2014/main" id="{D6A6A52C-4F18-4FA4-804F-8D886EB263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3" name="pole tekstowe 1722">
          <a:extLst>
            <a:ext uri="{FF2B5EF4-FFF2-40B4-BE49-F238E27FC236}">
              <a16:creationId xmlns:a16="http://schemas.microsoft.com/office/drawing/2014/main" id="{7B302A2C-F7B4-46D7-A520-48B8DFE58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4" name="pole tekstowe 1723">
          <a:extLst>
            <a:ext uri="{FF2B5EF4-FFF2-40B4-BE49-F238E27FC236}">
              <a16:creationId xmlns:a16="http://schemas.microsoft.com/office/drawing/2014/main" id="{46E8F4F9-581D-46B7-98E7-895AA7CA98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5" name="pole tekstowe 1724">
          <a:extLst>
            <a:ext uri="{FF2B5EF4-FFF2-40B4-BE49-F238E27FC236}">
              <a16:creationId xmlns:a16="http://schemas.microsoft.com/office/drawing/2014/main" id="{BBE6C864-ED1E-432B-BF71-F8F0959170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6" name="pole tekstowe 1725">
          <a:extLst>
            <a:ext uri="{FF2B5EF4-FFF2-40B4-BE49-F238E27FC236}">
              <a16:creationId xmlns:a16="http://schemas.microsoft.com/office/drawing/2014/main" id="{CF31F442-E503-495D-9C6B-898DA7F832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7" name="pole tekstowe 1726">
          <a:extLst>
            <a:ext uri="{FF2B5EF4-FFF2-40B4-BE49-F238E27FC236}">
              <a16:creationId xmlns:a16="http://schemas.microsoft.com/office/drawing/2014/main" id="{699B7AAD-B9DC-47CC-BF1E-A711791012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8" name="pole tekstowe 1727">
          <a:extLst>
            <a:ext uri="{FF2B5EF4-FFF2-40B4-BE49-F238E27FC236}">
              <a16:creationId xmlns:a16="http://schemas.microsoft.com/office/drawing/2014/main" id="{9D9A1C4E-FE38-49E6-B5FD-1C30B9E0F6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9" name="pole tekstowe 1728">
          <a:extLst>
            <a:ext uri="{FF2B5EF4-FFF2-40B4-BE49-F238E27FC236}">
              <a16:creationId xmlns:a16="http://schemas.microsoft.com/office/drawing/2014/main" id="{5EFF28C5-ED8B-4792-B435-A2B389A4DA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0" name="pole tekstowe 1729">
          <a:extLst>
            <a:ext uri="{FF2B5EF4-FFF2-40B4-BE49-F238E27FC236}">
              <a16:creationId xmlns:a16="http://schemas.microsoft.com/office/drawing/2014/main" id="{7E3A7765-E93D-439E-A0CA-B48659A91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1" name="pole tekstowe 1730">
          <a:extLst>
            <a:ext uri="{FF2B5EF4-FFF2-40B4-BE49-F238E27FC236}">
              <a16:creationId xmlns:a16="http://schemas.microsoft.com/office/drawing/2014/main" id="{58083830-DA54-44DA-838F-7DA2A989B2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2" name="pole tekstowe 1731">
          <a:extLst>
            <a:ext uri="{FF2B5EF4-FFF2-40B4-BE49-F238E27FC236}">
              <a16:creationId xmlns:a16="http://schemas.microsoft.com/office/drawing/2014/main" id="{21301701-F921-4ACE-8CE7-31BC27D65E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3" name="pole tekstowe 1732">
          <a:extLst>
            <a:ext uri="{FF2B5EF4-FFF2-40B4-BE49-F238E27FC236}">
              <a16:creationId xmlns:a16="http://schemas.microsoft.com/office/drawing/2014/main" id="{89362834-B821-40EE-89FB-13FBA54656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4" name="pole tekstowe 1733">
          <a:extLst>
            <a:ext uri="{FF2B5EF4-FFF2-40B4-BE49-F238E27FC236}">
              <a16:creationId xmlns:a16="http://schemas.microsoft.com/office/drawing/2014/main" id="{9FD32086-2678-4422-84E0-574E9F8D72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5" name="pole tekstowe 1734">
          <a:extLst>
            <a:ext uri="{FF2B5EF4-FFF2-40B4-BE49-F238E27FC236}">
              <a16:creationId xmlns:a16="http://schemas.microsoft.com/office/drawing/2014/main" id="{CAFA0476-2145-46CE-9C3A-7CA628B964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6" name="pole tekstowe 1735">
          <a:extLst>
            <a:ext uri="{FF2B5EF4-FFF2-40B4-BE49-F238E27FC236}">
              <a16:creationId xmlns:a16="http://schemas.microsoft.com/office/drawing/2014/main" id="{C18E63C7-6B29-4E07-B942-8514C9AEB4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7" name="pole tekstowe 1736">
          <a:extLst>
            <a:ext uri="{FF2B5EF4-FFF2-40B4-BE49-F238E27FC236}">
              <a16:creationId xmlns:a16="http://schemas.microsoft.com/office/drawing/2014/main" id="{53B8B7E8-9AA6-46FB-A7CF-601EAE3AE1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8" name="pole tekstowe 1737">
          <a:extLst>
            <a:ext uri="{FF2B5EF4-FFF2-40B4-BE49-F238E27FC236}">
              <a16:creationId xmlns:a16="http://schemas.microsoft.com/office/drawing/2014/main" id="{6E7AD66E-A443-450E-89D4-D475A45642E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9" name="pole tekstowe 1738">
          <a:extLst>
            <a:ext uri="{FF2B5EF4-FFF2-40B4-BE49-F238E27FC236}">
              <a16:creationId xmlns:a16="http://schemas.microsoft.com/office/drawing/2014/main" id="{997616B9-F5F9-46B7-A0C3-3DA3E4972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0" name="pole tekstowe 1739">
          <a:extLst>
            <a:ext uri="{FF2B5EF4-FFF2-40B4-BE49-F238E27FC236}">
              <a16:creationId xmlns:a16="http://schemas.microsoft.com/office/drawing/2014/main" id="{9F37923C-494C-4E7C-BB26-383A40EA37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1" name="pole tekstowe 1740">
          <a:extLst>
            <a:ext uri="{FF2B5EF4-FFF2-40B4-BE49-F238E27FC236}">
              <a16:creationId xmlns:a16="http://schemas.microsoft.com/office/drawing/2014/main" id="{80C391C3-69B6-430F-8683-642C0483DE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2" name="pole tekstowe 1741">
          <a:extLst>
            <a:ext uri="{FF2B5EF4-FFF2-40B4-BE49-F238E27FC236}">
              <a16:creationId xmlns:a16="http://schemas.microsoft.com/office/drawing/2014/main" id="{B9641C37-1AD4-4AC7-81C6-CD76562D38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3" name="pole tekstowe 1742">
          <a:extLst>
            <a:ext uri="{FF2B5EF4-FFF2-40B4-BE49-F238E27FC236}">
              <a16:creationId xmlns:a16="http://schemas.microsoft.com/office/drawing/2014/main" id="{37275D75-7F19-42A7-881A-28D34876A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4" name="pole tekstowe 1743">
          <a:extLst>
            <a:ext uri="{FF2B5EF4-FFF2-40B4-BE49-F238E27FC236}">
              <a16:creationId xmlns:a16="http://schemas.microsoft.com/office/drawing/2014/main" id="{9AE067E9-F656-48F2-923A-179FE90186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5" name="pole tekstowe 1744">
          <a:extLst>
            <a:ext uri="{FF2B5EF4-FFF2-40B4-BE49-F238E27FC236}">
              <a16:creationId xmlns:a16="http://schemas.microsoft.com/office/drawing/2014/main" id="{A19164B8-BEDF-44C8-B49B-5466FBB732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6" name="pole tekstowe 1745">
          <a:extLst>
            <a:ext uri="{FF2B5EF4-FFF2-40B4-BE49-F238E27FC236}">
              <a16:creationId xmlns:a16="http://schemas.microsoft.com/office/drawing/2014/main" id="{7B654E77-36AF-437F-99A5-D066602858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7" name="pole tekstowe 1746">
          <a:extLst>
            <a:ext uri="{FF2B5EF4-FFF2-40B4-BE49-F238E27FC236}">
              <a16:creationId xmlns:a16="http://schemas.microsoft.com/office/drawing/2014/main" id="{E49ADF2C-C00F-465D-ABEE-CB2CF46F89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8" name="pole tekstowe 1747">
          <a:extLst>
            <a:ext uri="{FF2B5EF4-FFF2-40B4-BE49-F238E27FC236}">
              <a16:creationId xmlns:a16="http://schemas.microsoft.com/office/drawing/2014/main" id="{77456CB0-D9CA-4DCD-95EF-A556B70C872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9" name="pole tekstowe 1748">
          <a:extLst>
            <a:ext uri="{FF2B5EF4-FFF2-40B4-BE49-F238E27FC236}">
              <a16:creationId xmlns:a16="http://schemas.microsoft.com/office/drawing/2014/main" id="{F9317EBA-19BD-4BC4-8406-26E5087652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0" name="pole tekstowe 1749">
          <a:extLst>
            <a:ext uri="{FF2B5EF4-FFF2-40B4-BE49-F238E27FC236}">
              <a16:creationId xmlns:a16="http://schemas.microsoft.com/office/drawing/2014/main" id="{0CAF1515-A1C0-4AE3-AB88-4C353C646D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1" name="pole tekstowe 1750">
          <a:extLst>
            <a:ext uri="{FF2B5EF4-FFF2-40B4-BE49-F238E27FC236}">
              <a16:creationId xmlns:a16="http://schemas.microsoft.com/office/drawing/2014/main" id="{4E118C7B-5CA2-46B6-ABD7-C1AE2F26F6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2" name="pole tekstowe 1751">
          <a:extLst>
            <a:ext uri="{FF2B5EF4-FFF2-40B4-BE49-F238E27FC236}">
              <a16:creationId xmlns:a16="http://schemas.microsoft.com/office/drawing/2014/main" id="{F70D1BA3-6651-4FCB-8E7A-24A66A4F8F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3" name="pole tekstowe 1752">
          <a:extLst>
            <a:ext uri="{FF2B5EF4-FFF2-40B4-BE49-F238E27FC236}">
              <a16:creationId xmlns:a16="http://schemas.microsoft.com/office/drawing/2014/main" id="{19EC6F55-089E-4BC1-9EB6-C3F2FBEAB2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4" name="pole tekstowe 1753">
          <a:extLst>
            <a:ext uri="{FF2B5EF4-FFF2-40B4-BE49-F238E27FC236}">
              <a16:creationId xmlns:a16="http://schemas.microsoft.com/office/drawing/2014/main" id="{971564D7-092B-4F80-83AA-9C02DE9F1F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5" name="pole tekstowe 1754">
          <a:extLst>
            <a:ext uri="{FF2B5EF4-FFF2-40B4-BE49-F238E27FC236}">
              <a16:creationId xmlns:a16="http://schemas.microsoft.com/office/drawing/2014/main" id="{8CF7264F-D18A-403E-B766-F83E9C6254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6" name="pole tekstowe 1755">
          <a:extLst>
            <a:ext uri="{FF2B5EF4-FFF2-40B4-BE49-F238E27FC236}">
              <a16:creationId xmlns:a16="http://schemas.microsoft.com/office/drawing/2014/main" id="{6AE4CC6C-6DF5-4AAA-B204-167CAC5A9B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7" name="pole tekstowe 1756">
          <a:extLst>
            <a:ext uri="{FF2B5EF4-FFF2-40B4-BE49-F238E27FC236}">
              <a16:creationId xmlns:a16="http://schemas.microsoft.com/office/drawing/2014/main" id="{F04A9E01-6CDA-4024-8EED-9117DB5879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8" name="pole tekstowe 1757">
          <a:extLst>
            <a:ext uri="{FF2B5EF4-FFF2-40B4-BE49-F238E27FC236}">
              <a16:creationId xmlns:a16="http://schemas.microsoft.com/office/drawing/2014/main" id="{0ABCD22B-E6AB-4819-9930-244D217A7E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9" name="pole tekstowe 1758">
          <a:extLst>
            <a:ext uri="{FF2B5EF4-FFF2-40B4-BE49-F238E27FC236}">
              <a16:creationId xmlns:a16="http://schemas.microsoft.com/office/drawing/2014/main" id="{A4F8C45B-07C0-4A51-8DCF-1EDDC01884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0" name="pole tekstowe 1759">
          <a:extLst>
            <a:ext uri="{FF2B5EF4-FFF2-40B4-BE49-F238E27FC236}">
              <a16:creationId xmlns:a16="http://schemas.microsoft.com/office/drawing/2014/main" id="{74F41681-010C-491B-8145-CE2082CE6E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1" name="pole tekstowe 1760">
          <a:extLst>
            <a:ext uri="{FF2B5EF4-FFF2-40B4-BE49-F238E27FC236}">
              <a16:creationId xmlns:a16="http://schemas.microsoft.com/office/drawing/2014/main" id="{6AEB4AC1-CBE9-44A9-8D45-6ABD352A3F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2" name="pole tekstowe 1761">
          <a:extLst>
            <a:ext uri="{FF2B5EF4-FFF2-40B4-BE49-F238E27FC236}">
              <a16:creationId xmlns:a16="http://schemas.microsoft.com/office/drawing/2014/main" id="{4B616FFA-AF2A-4882-B62C-DF6426A596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3" name="pole tekstowe 1762">
          <a:extLst>
            <a:ext uri="{FF2B5EF4-FFF2-40B4-BE49-F238E27FC236}">
              <a16:creationId xmlns:a16="http://schemas.microsoft.com/office/drawing/2014/main" id="{637B779A-9C1D-4B9C-841A-F8ED75327E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4" name="pole tekstowe 1763">
          <a:extLst>
            <a:ext uri="{FF2B5EF4-FFF2-40B4-BE49-F238E27FC236}">
              <a16:creationId xmlns:a16="http://schemas.microsoft.com/office/drawing/2014/main" id="{8196E5D0-0FD5-4222-8BFB-5FCEC5E23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5" name="pole tekstowe 1764">
          <a:extLst>
            <a:ext uri="{FF2B5EF4-FFF2-40B4-BE49-F238E27FC236}">
              <a16:creationId xmlns:a16="http://schemas.microsoft.com/office/drawing/2014/main" id="{B52BA678-7E90-4AB6-BBB4-B892094D8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6" name="pole tekstowe 1765">
          <a:extLst>
            <a:ext uri="{FF2B5EF4-FFF2-40B4-BE49-F238E27FC236}">
              <a16:creationId xmlns:a16="http://schemas.microsoft.com/office/drawing/2014/main" id="{BAB121A5-D311-4995-84EC-24F15B6330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7" name="pole tekstowe 1766">
          <a:extLst>
            <a:ext uri="{FF2B5EF4-FFF2-40B4-BE49-F238E27FC236}">
              <a16:creationId xmlns:a16="http://schemas.microsoft.com/office/drawing/2014/main" id="{2C8A15D6-DC9C-4252-8CC5-B596856B77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8" name="pole tekstowe 1767">
          <a:extLst>
            <a:ext uri="{FF2B5EF4-FFF2-40B4-BE49-F238E27FC236}">
              <a16:creationId xmlns:a16="http://schemas.microsoft.com/office/drawing/2014/main" id="{2D3419B9-DEC8-4FB7-85E3-D2F2EF3503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9" name="pole tekstowe 1768">
          <a:extLst>
            <a:ext uri="{FF2B5EF4-FFF2-40B4-BE49-F238E27FC236}">
              <a16:creationId xmlns:a16="http://schemas.microsoft.com/office/drawing/2014/main" id="{F09A7726-EBEA-4B1C-B4C1-245AAF76DA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0" name="pole tekstowe 1769">
          <a:extLst>
            <a:ext uri="{FF2B5EF4-FFF2-40B4-BE49-F238E27FC236}">
              <a16:creationId xmlns:a16="http://schemas.microsoft.com/office/drawing/2014/main" id="{658FA542-15D8-4EC8-822F-26A0AAFF08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1" name="pole tekstowe 1770">
          <a:extLst>
            <a:ext uri="{FF2B5EF4-FFF2-40B4-BE49-F238E27FC236}">
              <a16:creationId xmlns:a16="http://schemas.microsoft.com/office/drawing/2014/main" id="{E8B3E785-2CA0-4D5D-B836-25A7B958568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2" name="pole tekstowe 1771">
          <a:extLst>
            <a:ext uri="{FF2B5EF4-FFF2-40B4-BE49-F238E27FC236}">
              <a16:creationId xmlns:a16="http://schemas.microsoft.com/office/drawing/2014/main" id="{4D63595C-122D-40EA-9D85-7E660FB8D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3" name="pole tekstowe 1772">
          <a:extLst>
            <a:ext uri="{FF2B5EF4-FFF2-40B4-BE49-F238E27FC236}">
              <a16:creationId xmlns:a16="http://schemas.microsoft.com/office/drawing/2014/main" id="{0EBDB625-BC8A-4813-B248-4E5E382373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4" name="pole tekstowe 1773">
          <a:extLst>
            <a:ext uri="{FF2B5EF4-FFF2-40B4-BE49-F238E27FC236}">
              <a16:creationId xmlns:a16="http://schemas.microsoft.com/office/drawing/2014/main" id="{540C9413-FC87-4D0C-9255-7766959B42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5" name="pole tekstowe 1774">
          <a:extLst>
            <a:ext uri="{FF2B5EF4-FFF2-40B4-BE49-F238E27FC236}">
              <a16:creationId xmlns:a16="http://schemas.microsoft.com/office/drawing/2014/main" id="{57E5D6CB-9A48-4F54-AC8C-9216E60B2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6" name="pole tekstowe 1775">
          <a:extLst>
            <a:ext uri="{FF2B5EF4-FFF2-40B4-BE49-F238E27FC236}">
              <a16:creationId xmlns:a16="http://schemas.microsoft.com/office/drawing/2014/main" id="{BEA0FAAE-3977-44AC-9742-3BBF734887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7" name="pole tekstowe 1776">
          <a:extLst>
            <a:ext uri="{FF2B5EF4-FFF2-40B4-BE49-F238E27FC236}">
              <a16:creationId xmlns:a16="http://schemas.microsoft.com/office/drawing/2014/main" id="{2FFF575D-4563-4340-9E6E-FD74F975E2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8" name="pole tekstowe 1777">
          <a:extLst>
            <a:ext uri="{FF2B5EF4-FFF2-40B4-BE49-F238E27FC236}">
              <a16:creationId xmlns:a16="http://schemas.microsoft.com/office/drawing/2014/main" id="{886C1FEB-D9CA-4E39-9742-D10B2966D2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9" name="pole tekstowe 1778">
          <a:extLst>
            <a:ext uri="{FF2B5EF4-FFF2-40B4-BE49-F238E27FC236}">
              <a16:creationId xmlns:a16="http://schemas.microsoft.com/office/drawing/2014/main" id="{B120CE55-0DEA-4C36-B9C6-501A4F278B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0" name="pole tekstowe 1779">
          <a:extLst>
            <a:ext uri="{FF2B5EF4-FFF2-40B4-BE49-F238E27FC236}">
              <a16:creationId xmlns:a16="http://schemas.microsoft.com/office/drawing/2014/main" id="{062A6F83-D31D-4736-A4A9-EA6344C508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1" name="pole tekstowe 1780">
          <a:extLst>
            <a:ext uri="{FF2B5EF4-FFF2-40B4-BE49-F238E27FC236}">
              <a16:creationId xmlns:a16="http://schemas.microsoft.com/office/drawing/2014/main" id="{A2949E9D-036B-402E-9E58-34E0C92FCA0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2" name="pole tekstowe 1781">
          <a:extLst>
            <a:ext uri="{FF2B5EF4-FFF2-40B4-BE49-F238E27FC236}">
              <a16:creationId xmlns:a16="http://schemas.microsoft.com/office/drawing/2014/main" id="{0367BD11-6C03-4CD5-A023-2DE98C56A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3" name="pole tekstowe 1782">
          <a:extLst>
            <a:ext uri="{FF2B5EF4-FFF2-40B4-BE49-F238E27FC236}">
              <a16:creationId xmlns:a16="http://schemas.microsoft.com/office/drawing/2014/main" id="{0DD912F4-E035-4F1D-8DB1-5345F8266A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4" name="pole tekstowe 1783">
          <a:extLst>
            <a:ext uri="{FF2B5EF4-FFF2-40B4-BE49-F238E27FC236}">
              <a16:creationId xmlns:a16="http://schemas.microsoft.com/office/drawing/2014/main" id="{CF26D190-7E89-4519-AF9D-4C8D6380D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5" name="pole tekstowe 1784">
          <a:extLst>
            <a:ext uri="{FF2B5EF4-FFF2-40B4-BE49-F238E27FC236}">
              <a16:creationId xmlns:a16="http://schemas.microsoft.com/office/drawing/2014/main" id="{A45807F8-7DA0-41E0-AF72-37A3C0677C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6" name="pole tekstowe 1785">
          <a:extLst>
            <a:ext uri="{FF2B5EF4-FFF2-40B4-BE49-F238E27FC236}">
              <a16:creationId xmlns:a16="http://schemas.microsoft.com/office/drawing/2014/main" id="{B1292B86-A26F-4945-8694-15F3DEC759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7" name="pole tekstowe 1786">
          <a:extLst>
            <a:ext uri="{FF2B5EF4-FFF2-40B4-BE49-F238E27FC236}">
              <a16:creationId xmlns:a16="http://schemas.microsoft.com/office/drawing/2014/main" id="{3E8CFA78-D801-4D43-A22E-61522A1ED9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8" name="pole tekstowe 1787">
          <a:extLst>
            <a:ext uri="{FF2B5EF4-FFF2-40B4-BE49-F238E27FC236}">
              <a16:creationId xmlns:a16="http://schemas.microsoft.com/office/drawing/2014/main" id="{874DA7DF-007A-440C-99E7-0584AF03D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9" name="pole tekstowe 1788">
          <a:extLst>
            <a:ext uri="{FF2B5EF4-FFF2-40B4-BE49-F238E27FC236}">
              <a16:creationId xmlns:a16="http://schemas.microsoft.com/office/drawing/2014/main" id="{E844AC9A-2CFA-4009-BD19-03113309F6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0" name="pole tekstowe 1789">
          <a:extLst>
            <a:ext uri="{FF2B5EF4-FFF2-40B4-BE49-F238E27FC236}">
              <a16:creationId xmlns:a16="http://schemas.microsoft.com/office/drawing/2014/main" id="{FD44678F-5361-4B26-8399-2591FDC2A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1" name="pole tekstowe 1790">
          <a:extLst>
            <a:ext uri="{FF2B5EF4-FFF2-40B4-BE49-F238E27FC236}">
              <a16:creationId xmlns:a16="http://schemas.microsoft.com/office/drawing/2014/main" id="{F5AF28CD-5FC8-4A16-9905-526C2BD586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2" name="pole tekstowe 1791">
          <a:extLst>
            <a:ext uri="{FF2B5EF4-FFF2-40B4-BE49-F238E27FC236}">
              <a16:creationId xmlns:a16="http://schemas.microsoft.com/office/drawing/2014/main" id="{89811C97-7749-4726-82B1-13654BB586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3" name="pole tekstowe 1792">
          <a:extLst>
            <a:ext uri="{FF2B5EF4-FFF2-40B4-BE49-F238E27FC236}">
              <a16:creationId xmlns:a16="http://schemas.microsoft.com/office/drawing/2014/main" id="{8E8EBBBF-CCDB-4BF0-BD4D-C491A9B780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4" name="pole tekstowe 1793">
          <a:extLst>
            <a:ext uri="{FF2B5EF4-FFF2-40B4-BE49-F238E27FC236}">
              <a16:creationId xmlns:a16="http://schemas.microsoft.com/office/drawing/2014/main" id="{BEE88463-02B5-4D12-AFB5-ECE98FDBC0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5" name="pole tekstowe 1794">
          <a:extLst>
            <a:ext uri="{FF2B5EF4-FFF2-40B4-BE49-F238E27FC236}">
              <a16:creationId xmlns:a16="http://schemas.microsoft.com/office/drawing/2014/main" id="{D9C1E209-05F6-444F-99F6-5E4C931318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6" name="pole tekstowe 1795">
          <a:extLst>
            <a:ext uri="{FF2B5EF4-FFF2-40B4-BE49-F238E27FC236}">
              <a16:creationId xmlns:a16="http://schemas.microsoft.com/office/drawing/2014/main" id="{C7802473-5391-4ECD-B7F7-BAF0A5785D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7" name="pole tekstowe 1796">
          <a:extLst>
            <a:ext uri="{FF2B5EF4-FFF2-40B4-BE49-F238E27FC236}">
              <a16:creationId xmlns:a16="http://schemas.microsoft.com/office/drawing/2014/main" id="{470502E6-8261-4FFD-B99A-6E0A5E850F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8" name="pole tekstowe 1797">
          <a:extLst>
            <a:ext uri="{FF2B5EF4-FFF2-40B4-BE49-F238E27FC236}">
              <a16:creationId xmlns:a16="http://schemas.microsoft.com/office/drawing/2014/main" id="{7C59007E-E426-4F5E-ACCC-400FDBA478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9" name="pole tekstowe 1798">
          <a:extLst>
            <a:ext uri="{FF2B5EF4-FFF2-40B4-BE49-F238E27FC236}">
              <a16:creationId xmlns:a16="http://schemas.microsoft.com/office/drawing/2014/main" id="{C4C247CD-2A7A-4AC7-8FF6-EC811FB802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0" name="pole tekstowe 1799">
          <a:extLst>
            <a:ext uri="{FF2B5EF4-FFF2-40B4-BE49-F238E27FC236}">
              <a16:creationId xmlns:a16="http://schemas.microsoft.com/office/drawing/2014/main" id="{D5DD59F3-F969-4B3D-8336-C91CE7BDED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1" name="pole tekstowe 1800">
          <a:extLst>
            <a:ext uri="{FF2B5EF4-FFF2-40B4-BE49-F238E27FC236}">
              <a16:creationId xmlns:a16="http://schemas.microsoft.com/office/drawing/2014/main" id="{26E1F206-EA7F-4D07-A494-D31CEB33F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2" name="pole tekstowe 1801">
          <a:extLst>
            <a:ext uri="{FF2B5EF4-FFF2-40B4-BE49-F238E27FC236}">
              <a16:creationId xmlns:a16="http://schemas.microsoft.com/office/drawing/2014/main" id="{09252BF1-05F3-4D52-8E69-4DCCA36936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3" name="pole tekstowe 1802">
          <a:extLst>
            <a:ext uri="{FF2B5EF4-FFF2-40B4-BE49-F238E27FC236}">
              <a16:creationId xmlns:a16="http://schemas.microsoft.com/office/drawing/2014/main" id="{DA1F81D7-0634-4858-B38A-B682ED7E6B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4" name="pole tekstowe 1803">
          <a:extLst>
            <a:ext uri="{FF2B5EF4-FFF2-40B4-BE49-F238E27FC236}">
              <a16:creationId xmlns:a16="http://schemas.microsoft.com/office/drawing/2014/main" id="{E6537206-2B8E-4BF6-A530-8A8B5C5251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5" name="pole tekstowe 1804">
          <a:extLst>
            <a:ext uri="{FF2B5EF4-FFF2-40B4-BE49-F238E27FC236}">
              <a16:creationId xmlns:a16="http://schemas.microsoft.com/office/drawing/2014/main" id="{674D52D7-2BC0-4E08-98B2-0B2C1E1811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6" name="pole tekstowe 1805">
          <a:extLst>
            <a:ext uri="{FF2B5EF4-FFF2-40B4-BE49-F238E27FC236}">
              <a16:creationId xmlns:a16="http://schemas.microsoft.com/office/drawing/2014/main" id="{B5291F34-0F3A-4385-90A7-B31BAC4E3A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7" name="pole tekstowe 1806">
          <a:extLst>
            <a:ext uri="{FF2B5EF4-FFF2-40B4-BE49-F238E27FC236}">
              <a16:creationId xmlns:a16="http://schemas.microsoft.com/office/drawing/2014/main" id="{3BBFE4C7-4D73-43F5-8159-8270F131C6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8" name="pole tekstowe 1807">
          <a:extLst>
            <a:ext uri="{FF2B5EF4-FFF2-40B4-BE49-F238E27FC236}">
              <a16:creationId xmlns:a16="http://schemas.microsoft.com/office/drawing/2014/main" id="{6E517045-EB9D-451A-A719-BA4647B8CE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9" name="pole tekstowe 1808">
          <a:extLst>
            <a:ext uri="{FF2B5EF4-FFF2-40B4-BE49-F238E27FC236}">
              <a16:creationId xmlns:a16="http://schemas.microsoft.com/office/drawing/2014/main" id="{9FAF4EC9-E39A-4D03-9BFE-34EFB03192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0" name="pole tekstowe 1809">
          <a:extLst>
            <a:ext uri="{FF2B5EF4-FFF2-40B4-BE49-F238E27FC236}">
              <a16:creationId xmlns:a16="http://schemas.microsoft.com/office/drawing/2014/main" id="{BD7F514D-2F1D-4AF0-A74F-FFA7DE380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1" name="pole tekstowe 1810">
          <a:extLst>
            <a:ext uri="{FF2B5EF4-FFF2-40B4-BE49-F238E27FC236}">
              <a16:creationId xmlns:a16="http://schemas.microsoft.com/office/drawing/2014/main" id="{FF90ECA1-03E4-4FB7-8BEF-549EEEADD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2" name="pole tekstowe 1811">
          <a:extLst>
            <a:ext uri="{FF2B5EF4-FFF2-40B4-BE49-F238E27FC236}">
              <a16:creationId xmlns:a16="http://schemas.microsoft.com/office/drawing/2014/main" id="{E300FED7-8D5F-48FD-B323-F15F3D2D247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3" name="pole tekstowe 1812">
          <a:extLst>
            <a:ext uri="{FF2B5EF4-FFF2-40B4-BE49-F238E27FC236}">
              <a16:creationId xmlns:a16="http://schemas.microsoft.com/office/drawing/2014/main" id="{C402D4EC-9985-49E5-9AFA-D5259EF51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4" name="pole tekstowe 1813">
          <a:extLst>
            <a:ext uri="{FF2B5EF4-FFF2-40B4-BE49-F238E27FC236}">
              <a16:creationId xmlns:a16="http://schemas.microsoft.com/office/drawing/2014/main" id="{5C05AF8E-EDED-4246-9E9D-70AA31E445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5" name="pole tekstowe 1814">
          <a:extLst>
            <a:ext uri="{FF2B5EF4-FFF2-40B4-BE49-F238E27FC236}">
              <a16:creationId xmlns:a16="http://schemas.microsoft.com/office/drawing/2014/main" id="{D5C73767-BDEE-4ADA-A4DB-D1E0CA65E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6" name="pole tekstowe 1815">
          <a:extLst>
            <a:ext uri="{FF2B5EF4-FFF2-40B4-BE49-F238E27FC236}">
              <a16:creationId xmlns:a16="http://schemas.microsoft.com/office/drawing/2014/main" id="{D8BC112D-80A0-4B28-82DB-C7EA7203D2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7" name="pole tekstowe 1816">
          <a:extLst>
            <a:ext uri="{FF2B5EF4-FFF2-40B4-BE49-F238E27FC236}">
              <a16:creationId xmlns:a16="http://schemas.microsoft.com/office/drawing/2014/main" id="{11189A7B-5C89-41E4-9780-27DCE00A09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8" name="pole tekstowe 1817">
          <a:extLst>
            <a:ext uri="{FF2B5EF4-FFF2-40B4-BE49-F238E27FC236}">
              <a16:creationId xmlns:a16="http://schemas.microsoft.com/office/drawing/2014/main" id="{F67A071D-4C38-49F9-B31E-AF7F91A9E5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9" name="pole tekstowe 1818">
          <a:extLst>
            <a:ext uri="{FF2B5EF4-FFF2-40B4-BE49-F238E27FC236}">
              <a16:creationId xmlns:a16="http://schemas.microsoft.com/office/drawing/2014/main" id="{4EF5B311-012A-48C2-8085-24BF5BF7A9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0" name="pole tekstowe 1819">
          <a:extLst>
            <a:ext uri="{FF2B5EF4-FFF2-40B4-BE49-F238E27FC236}">
              <a16:creationId xmlns:a16="http://schemas.microsoft.com/office/drawing/2014/main" id="{9751BE38-7072-4DDA-8A26-EF89048A5F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1" name="pole tekstowe 1820">
          <a:extLst>
            <a:ext uri="{FF2B5EF4-FFF2-40B4-BE49-F238E27FC236}">
              <a16:creationId xmlns:a16="http://schemas.microsoft.com/office/drawing/2014/main" id="{8F680479-3DDC-412F-9585-6ACC718011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2" name="pole tekstowe 1821">
          <a:extLst>
            <a:ext uri="{FF2B5EF4-FFF2-40B4-BE49-F238E27FC236}">
              <a16:creationId xmlns:a16="http://schemas.microsoft.com/office/drawing/2014/main" id="{DE9C5563-AA48-4C16-8F77-42F700ADD0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3" name="pole tekstowe 1822">
          <a:extLst>
            <a:ext uri="{FF2B5EF4-FFF2-40B4-BE49-F238E27FC236}">
              <a16:creationId xmlns:a16="http://schemas.microsoft.com/office/drawing/2014/main" id="{61BC94A5-9B71-4349-988A-195CC35162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4" name="pole tekstowe 1823">
          <a:extLst>
            <a:ext uri="{FF2B5EF4-FFF2-40B4-BE49-F238E27FC236}">
              <a16:creationId xmlns:a16="http://schemas.microsoft.com/office/drawing/2014/main" id="{1081980A-384B-4241-92C7-9E517F5CF9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5" name="pole tekstowe 1824">
          <a:extLst>
            <a:ext uri="{FF2B5EF4-FFF2-40B4-BE49-F238E27FC236}">
              <a16:creationId xmlns:a16="http://schemas.microsoft.com/office/drawing/2014/main" id="{AA50323F-F8C9-46EE-97AA-5C4EDD8F39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6" name="pole tekstowe 1825">
          <a:extLst>
            <a:ext uri="{FF2B5EF4-FFF2-40B4-BE49-F238E27FC236}">
              <a16:creationId xmlns:a16="http://schemas.microsoft.com/office/drawing/2014/main" id="{0ABD1C31-E6E0-46F0-BEC5-C545875AF0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7" name="pole tekstowe 1826">
          <a:extLst>
            <a:ext uri="{FF2B5EF4-FFF2-40B4-BE49-F238E27FC236}">
              <a16:creationId xmlns:a16="http://schemas.microsoft.com/office/drawing/2014/main" id="{EA655D61-310E-418F-812F-246D004A4A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8" name="pole tekstowe 1827">
          <a:extLst>
            <a:ext uri="{FF2B5EF4-FFF2-40B4-BE49-F238E27FC236}">
              <a16:creationId xmlns:a16="http://schemas.microsoft.com/office/drawing/2014/main" id="{2DFD2401-D79A-4FED-9E28-1A43F1CF80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9" name="pole tekstowe 1828">
          <a:extLst>
            <a:ext uri="{FF2B5EF4-FFF2-40B4-BE49-F238E27FC236}">
              <a16:creationId xmlns:a16="http://schemas.microsoft.com/office/drawing/2014/main" id="{34BEE11E-70D4-4FB5-9F00-411A8F2260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0" name="pole tekstowe 1829">
          <a:extLst>
            <a:ext uri="{FF2B5EF4-FFF2-40B4-BE49-F238E27FC236}">
              <a16:creationId xmlns:a16="http://schemas.microsoft.com/office/drawing/2014/main" id="{7C0F3899-6399-477C-815D-3A381448DC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1" name="pole tekstowe 1830">
          <a:extLst>
            <a:ext uri="{FF2B5EF4-FFF2-40B4-BE49-F238E27FC236}">
              <a16:creationId xmlns:a16="http://schemas.microsoft.com/office/drawing/2014/main" id="{4540E7C6-F949-4426-BE76-2A75CCE468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2" name="pole tekstowe 1831">
          <a:extLst>
            <a:ext uri="{FF2B5EF4-FFF2-40B4-BE49-F238E27FC236}">
              <a16:creationId xmlns:a16="http://schemas.microsoft.com/office/drawing/2014/main" id="{273A67D9-471E-417B-9711-38E4763227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3" name="pole tekstowe 1832">
          <a:extLst>
            <a:ext uri="{FF2B5EF4-FFF2-40B4-BE49-F238E27FC236}">
              <a16:creationId xmlns:a16="http://schemas.microsoft.com/office/drawing/2014/main" id="{FAD9C960-27BD-4DB7-A54A-07C274960E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4" name="pole tekstowe 1833">
          <a:extLst>
            <a:ext uri="{FF2B5EF4-FFF2-40B4-BE49-F238E27FC236}">
              <a16:creationId xmlns:a16="http://schemas.microsoft.com/office/drawing/2014/main" id="{39078C8C-E4EC-4F79-8C35-FA26862EE6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5" name="pole tekstowe 1834">
          <a:extLst>
            <a:ext uri="{FF2B5EF4-FFF2-40B4-BE49-F238E27FC236}">
              <a16:creationId xmlns:a16="http://schemas.microsoft.com/office/drawing/2014/main" id="{B46C23D4-2FE1-44BA-A21C-D7F448AA8F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6" name="pole tekstowe 1835">
          <a:extLst>
            <a:ext uri="{FF2B5EF4-FFF2-40B4-BE49-F238E27FC236}">
              <a16:creationId xmlns:a16="http://schemas.microsoft.com/office/drawing/2014/main" id="{E5C027B1-7B79-425B-BFFC-1E8B0CD109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7" name="pole tekstowe 1836">
          <a:extLst>
            <a:ext uri="{FF2B5EF4-FFF2-40B4-BE49-F238E27FC236}">
              <a16:creationId xmlns:a16="http://schemas.microsoft.com/office/drawing/2014/main" id="{B0115DD8-CD5B-4AC6-879D-C9EF724EB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8" name="pole tekstowe 1837">
          <a:extLst>
            <a:ext uri="{FF2B5EF4-FFF2-40B4-BE49-F238E27FC236}">
              <a16:creationId xmlns:a16="http://schemas.microsoft.com/office/drawing/2014/main" id="{6027E6F7-9719-4F11-A910-7585FEF24DA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9" name="pole tekstowe 1838">
          <a:extLst>
            <a:ext uri="{FF2B5EF4-FFF2-40B4-BE49-F238E27FC236}">
              <a16:creationId xmlns:a16="http://schemas.microsoft.com/office/drawing/2014/main" id="{7F429535-4859-49B8-A4F1-2336F6FE35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0" name="pole tekstowe 1839">
          <a:extLst>
            <a:ext uri="{FF2B5EF4-FFF2-40B4-BE49-F238E27FC236}">
              <a16:creationId xmlns:a16="http://schemas.microsoft.com/office/drawing/2014/main" id="{8E409478-BB1D-4C06-9815-4BB41D7A43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1" name="pole tekstowe 1840">
          <a:extLst>
            <a:ext uri="{FF2B5EF4-FFF2-40B4-BE49-F238E27FC236}">
              <a16:creationId xmlns:a16="http://schemas.microsoft.com/office/drawing/2014/main" id="{44184E0D-15E3-4400-994E-ACD5A177A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2" name="pole tekstowe 1841">
          <a:extLst>
            <a:ext uri="{FF2B5EF4-FFF2-40B4-BE49-F238E27FC236}">
              <a16:creationId xmlns:a16="http://schemas.microsoft.com/office/drawing/2014/main" id="{1CD39F9A-7641-44F5-ABE1-A467B7F836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3" name="pole tekstowe 1842">
          <a:extLst>
            <a:ext uri="{FF2B5EF4-FFF2-40B4-BE49-F238E27FC236}">
              <a16:creationId xmlns:a16="http://schemas.microsoft.com/office/drawing/2014/main" id="{746EFC55-0B2C-435B-8924-2FE51E74BB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4" name="pole tekstowe 1843">
          <a:extLst>
            <a:ext uri="{FF2B5EF4-FFF2-40B4-BE49-F238E27FC236}">
              <a16:creationId xmlns:a16="http://schemas.microsoft.com/office/drawing/2014/main" id="{6BFC762B-4335-4C1C-AFD1-00A5EFBA7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5" name="pole tekstowe 1844">
          <a:extLst>
            <a:ext uri="{FF2B5EF4-FFF2-40B4-BE49-F238E27FC236}">
              <a16:creationId xmlns:a16="http://schemas.microsoft.com/office/drawing/2014/main" id="{EFC3AE20-1F5A-4E73-8691-0728858F21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6" name="pole tekstowe 1845">
          <a:extLst>
            <a:ext uri="{FF2B5EF4-FFF2-40B4-BE49-F238E27FC236}">
              <a16:creationId xmlns:a16="http://schemas.microsoft.com/office/drawing/2014/main" id="{6EACCB09-BE13-4147-902E-7508E30F75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7" name="pole tekstowe 1846">
          <a:extLst>
            <a:ext uri="{FF2B5EF4-FFF2-40B4-BE49-F238E27FC236}">
              <a16:creationId xmlns:a16="http://schemas.microsoft.com/office/drawing/2014/main" id="{EB9C90B9-82F3-47BC-A742-D0A5D7F3B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8" name="pole tekstowe 1847">
          <a:extLst>
            <a:ext uri="{FF2B5EF4-FFF2-40B4-BE49-F238E27FC236}">
              <a16:creationId xmlns:a16="http://schemas.microsoft.com/office/drawing/2014/main" id="{99C0B1D9-4C45-48DE-BB59-6D8D67A4BA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9" name="pole tekstowe 1848">
          <a:extLst>
            <a:ext uri="{FF2B5EF4-FFF2-40B4-BE49-F238E27FC236}">
              <a16:creationId xmlns:a16="http://schemas.microsoft.com/office/drawing/2014/main" id="{0219941A-AA8C-4596-B96A-C9213AB3F3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0" name="pole tekstowe 1849">
          <a:extLst>
            <a:ext uri="{FF2B5EF4-FFF2-40B4-BE49-F238E27FC236}">
              <a16:creationId xmlns:a16="http://schemas.microsoft.com/office/drawing/2014/main" id="{92C34CBF-8D47-4008-B807-87BDCD77F4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1" name="pole tekstowe 1850">
          <a:extLst>
            <a:ext uri="{FF2B5EF4-FFF2-40B4-BE49-F238E27FC236}">
              <a16:creationId xmlns:a16="http://schemas.microsoft.com/office/drawing/2014/main" id="{825B18B9-3F6C-4DE8-AE49-1A3DC767D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2" name="pole tekstowe 1851">
          <a:extLst>
            <a:ext uri="{FF2B5EF4-FFF2-40B4-BE49-F238E27FC236}">
              <a16:creationId xmlns:a16="http://schemas.microsoft.com/office/drawing/2014/main" id="{9CE65066-F1BA-4A3B-87C9-FBCEBBA5F1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3" name="pole tekstowe 1852">
          <a:extLst>
            <a:ext uri="{FF2B5EF4-FFF2-40B4-BE49-F238E27FC236}">
              <a16:creationId xmlns:a16="http://schemas.microsoft.com/office/drawing/2014/main" id="{4AC2F801-7822-46CA-848C-418B641AEB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4" name="pole tekstowe 1853">
          <a:extLst>
            <a:ext uri="{FF2B5EF4-FFF2-40B4-BE49-F238E27FC236}">
              <a16:creationId xmlns:a16="http://schemas.microsoft.com/office/drawing/2014/main" id="{82193032-5196-486B-8A1B-6BA848B60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5" name="pole tekstowe 1854">
          <a:extLst>
            <a:ext uri="{FF2B5EF4-FFF2-40B4-BE49-F238E27FC236}">
              <a16:creationId xmlns:a16="http://schemas.microsoft.com/office/drawing/2014/main" id="{1431B8EF-B053-4E60-818C-8F0826C8EA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6" name="pole tekstowe 1855">
          <a:extLst>
            <a:ext uri="{FF2B5EF4-FFF2-40B4-BE49-F238E27FC236}">
              <a16:creationId xmlns:a16="http://schemas.microsoft.com/office/drawing/2014/main" id="{706EA8D6-4170-41CF-973F-F5CB1CF9B6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7" name="pole tekstowe 1856">
          <a:extLst>
            <a:ext uri="{FF2B5EF4-FFF2-40B4-BE49-F238E27FC236}">
              <a16:creationId xmlns:a16="http://schemas.microsoft.com/office/drawing/2014/main" id="{7CBC17D2-0E11-4F9F-9D88-F044761BF6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8" name="pole tekstowe 1857">
          <a:extLst>
            <a:ext uri="{FF2B5EF4-FFF2-40B4-BE49-F238E27FC236}">
              <a16:creationId xmlns:a16="http://schemas.microsoft.com/office/drawing/2014/main" id="{7F262925-3A50-41F7-B4F3-2022DA232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9" name="pole tekstowe 1858">
          <a:extLst>
            <a:ext uri="{FF2B5EF4-FFF2-40B4-BE49-F238E27FC236}">
              <a16:creationId xmlns:a16="http://schemas.microsoft.com/office/drawing/2014/main" id="{882D32D1-1BF8-4D25-BB1B-62EC8700F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0" name="pole tekstowe 1859">
          <a:extLst>
            <a:ext uri="{FF2B5EF4-FFF2-40B4-BE49-F238E27FC236}">
              <a16:creationId xmlns:a16="http://schemas.microsoft.com/office/drawing/2014/main" id="{AF64C87D-6E14-4CF2-AAC5-9992038508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1" name="pole tekstowe 1860">
          <a:extLst>
            <a:ext uri="{FF2B5EF4-FFF2-40B4-BE49-F238E27FC236}">
              <a16:creationId xmlns:a16="http://schemas.microsoft.com/office/drawing/2014/main" id="{7B1DD6E4-9954-4CF3-942A-35AB18E4176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2" name="pole tekstowe 1861">
          <a:extLst>
            <a:ext uri="{FF2B5EF4-FFF2-40B4-BE49-F238E27FC236}">
              <a16:creationId xmlns:a16="http://schemas.microsoft.com/office/drawing/2014/main" id="{F7BC9E58-29F9-4172-90D0-8561D1375D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3" name="pole tekstowe 1862">
          <a:extLst>
            <a:ext uri="{FF2B5EF4-FFF2-40B4-BE49-F238E27FC236}">
              <a16:creationId xmlns:a16="http://schemas.microsoft.com/office/drawing/2014/main" id="{23A308EB-A4AA-4792-98BB-9696B6B322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4" name="pole tekstowe 1863">
          <a:extLst>
            <a:ext uri="{FF2B5EF4-FFF2-40B4-BE49-F238E27FC236}">
              <a16:creationId xmlns:a16="http://schemas.microsoft.com/office/drawing/2014/main" id="{189A4B9A-2DF5-4A9D-9019-2B3B611FA7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5" name="pole tekstowe 1864">
          <a:extLst>
            <a:ext uri="{FF2B5EF4-FFF2-40B4-BE49-F238E27FC236}">
              <a16:creationId xmlns:a16="http://schemas.microsoft.com/office/drawing/2014/main" id="{FE00AB7E-DE7A-4C42-9396-11E0698FF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6" name="pole tekstowe 1865">
          <a:extLst>
            <a:ext uri="{FF2B5EF4-FFF2-40B4-BE49-F238E27FC236}">
              <a16:creationId xmlns:a16="http://schemas.microsoft.com/office/drawing/2014/main" id="{203365D3-4D6D-4FC1-B097-676B687B98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7" name="pole tekstowe 1866">
          <a:extLst>
            <a:ext uri="{FF2B5EF4-FFF2-40B4-BE49-F238E27FC236}">
              <a16:creationId xmlns:a16="http://schemas.microsoft.com/office/drawing/2014/main" id="{63C6045A-6105-428B-9B4F-86FABEEE7F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8" name="pole tekstowe 1867">
          <a:extLst>
            <a:ext uri="{FF2B5EF4-FFF2-40B4-BE49-F238E27FC236}">
              <a16:creationId xmlns:a16="http://schemas.microsoft.com/office/drawing/2014/main" id="{3BBC94EA-575B-49CB-82A2-99CD084E6C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9" name="pole tekstowe 1868">
          <a:extLst>
            <a:ext uri="{FF2B5EF4-FFF2-40B4-BE49-F238E27FC236}">
              <a16:creationId xmlns:a16="http://schemas.microsoft.com/office/drawing/2014/main" id="{8BA6EC30-3711-41CC-94BE-030DAB0E2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0" name="pole tekstowe 1869">
          <a:extLst>
            <a:ext uri="{FF2B5EF4-FFF2-40B4-BE49-F238E27FC236}">
              <a16:creationId xmlns:a16="http://schemas.microsoft.com/office/drawing/2014/main" id="{A82ACFFC-9BAF-47E2-B958-410B262251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1" name="pole tekstowe 1870">
          <a:extLst>
            <a:ext uri="{FF2B5EF4-FFF2-40B4-BE49-F238E27FC236}">
              <a16:creationId xmlns:a16="http://schemas.microsoft.com/office/drawing/2014/main" id="{EC4B06DD-BC8B-4F8D-9DAC-E7C216B401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2" name="pole tekstowe 1871">
          <a:extLst>
            <a:ext uri="{FF2B5EF4-FFF2-40B4-BE49-F238E27FC236}">
              <a16:creationId xmlns:a16="http://schemas.microsoft.com/office/drawing/2014/main" id="{0D00B193-602B-43C9-87A4-D8BD19F64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3" name="pole tekstowe 1872">
          <a:extLst>
            <a:ext uri="{FF2B5EF4-FFF2-40B4-BE49-F238E27FC236}">
              <a16:creationId xmlns:a16="http://schemas.microsoft.com/office/drawing/2014/main" id="{845FFCDE-384D-49E9-B1DB-3BB847DA6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4" name="pole tekstowe 1873">
          <a:extLst>
            <a:ext uri="{FF2B5EF4-FFF2-40B4-BE49-F238E27FC236}">
              <a16:creationId xmlns:a16="http://schemas.microsoft.com/office/drawing/2014/main" id="{F8B20348-956F-49A4-AD29-9AD4B0D1EF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5" name="pole tekstowe 1874">
          <a:extLst>
            <a:ext uri="{FF2B5EF4-FFF2-40B4-BE49-F238E27FC236}">
              <a16:creationId xmlns:a16="http://schemas.microsoft.com/office/drawing/2014/main" id="{4827F080-FE8B-43F7-A236-571417448D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6" name="pole tekstowe 1875">
          <a:extLst>
            <a:ext uri="{FF2B5EF4-FFF2-40B4-BE49-F238E27FC236}">
              <a16:creationId xmlns:a16="http://schemas.microsoft.com/office/drawing/2014/main" id="{01960EEA-47D6-44F2-A7D7-05CB4A637F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7" name="pole tekstowe 1876">
          <a:extLst>
            <a:ext uri="{FF2B5EF4-FFF2-40B4-BE49-F238E27FC236}">
              <a16:creationId xmlns:a16="http://schemas.microsoft.com/office/drawing/2014/main" id="{FB543DD1-15BE-44E4-AB1E-3C38F8C38D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8" name="pole tekstowe 1877">
          <a:extLst>
            <a:ext uri="{FF2B5EF4-FFF2-40B4-BE49-F238E27FC236}">
              <a16:creationId xmlns:a16="http://schemas.microsoft.com/office/drawing/2014/main" id="{F1A1022D-98BA-426B-8C09-C37C277F37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9" name="pole tekstowe 1878">
          <a:extLst>
            <a:ext uri="{FF2B5EF4-FFF2-40B4-BE49-F238E27FC236}">
              <a16:creationId xmlns:a16="http://schemas.microsoft.com/office/drawing/2014/main" id="{9D25A903-9589-4075-8AF2-EB1AA2E6E9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0" name="pole tekstowe 1879">
          <a:extLst>
            <a:ext uri="{FF2B5EF4-FFF2-40B4-BE49-F238E27FC236}">
              <a16:creationId xmlns:a16="http://schemas.microsoft.com/office/drawing/2014/main" id="{D160740A-26E9-4F42-9D48-0B3369551F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1" name="pole tekstowe 1880">
          <a:extLst>
            <a:ext uri="{FF2B5EF4-FFF2-40B4-BE49-F238E27FC236}">
              <a16:creationId xmlns:a16="http://schemas.microsoft.com/office/drawing/2014/main" id="{86B9F98E-6004-4D0D-AE9A-5E2E8A2CB9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2" name="pole tekstowe 1881">
          <a:extLst>
            <a:ext uri="{FF2B5EF4-FFF2-40B4-BE49-F238E27FC236}">
              <a16:creationId xmlns:a16="http://schemas.microsoft.com/office/drawing/2014/main" id="{6229F7F4-9792-4EEE-88F2-900249264B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3" name="pole tekstowe 1882">
          <a:extLst>
            <a:ext uri="{FF2B5EF4-FFF2-40B4-BE49-F238E27FC236}">
              <a16:creationId xmlns:a16="http://schemas.microsoft.com/office/drawing/2014/main" id="{734A36BA-02B6-4F49-885B-54DDD2041C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4" name="pole tekstowe 1883">
          <a:extLst>
            <a:ext uri="{FF2B5EF4-FFF2-40B4-BE49-F238E27FC236}">
              <a16:creationId xmlns:a16="http://schemas.microsoft.com/office/drawing/2014/main" id="{1B217FE0-63B6-473B-8F85-14FF88DB1C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5" name="pole tekstowe 1884">
          <a:extLst>
            <a:ext uri="{FF2B5EF4-FFF2-40B4-BE49-F238E27FC236}">
              <a16:creationId xmlns:a16="http://schemas.microsoft.com/office/drawing/2014/main" id="{888146DE-FE3F-4263-9814-9FB9235B04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6" name="pole tekstowe 1885">
          <a:extLst>
            <a:ext uri="{FF2B5EF4-FFF2-40B4-BE49-F238E27FC236}">
              <a16:creationId xmlns:a16="http://schemas.microsoft.com/office/drawing/2014/main" id="{09FAF27D-28F8-4B33-AFC3-73692060F6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7" name="pole tekstowe 1886">
          <a:extLst>
            <a:ext uri="{FF2B5EF4-FFF2-40B4-BE49-F238E27FC236}">
              <a16:creationId xmlns:a16="http://schemas.microsoft.com/office/drawing/2014/main" id="{D181359F-6102-42E4-B19E-8C7F993354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8" name="pole tekstowe 1887">
          <a:extLst>
            <a:ext uri="{FF2B5EF4-FFF2-40B4-BE49-F238E27FC236}">
              <a16:creationId xmlns:a16="http://schemas.microsoft.com/office/drawing/2014/main" id="{69B70750-A178-45BE-A77D-8EE48F94A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9" name="pole tekstowe 1888">
          <a:extLst>
            <a:ext uri="{FF2B5EF4-FFF2-40B4-BE49-F238E27FC236}">
              <a16:creationId xmlns:a16="http://schemas.microsoft.com/office/drawing/2014/main" id="{C492DD7E-0254-4E0F-8BAF-8196A6AD0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0" name="pole tekstowe 1889">
          <a:extLst>
            <a:ext uri="{FF2B5EF4-FFF2-40B4-BE49-F238E27FC236}">
              <a16:creationId xmlns:a16="http://schemas.microsoft.com/office/drawing/2014/main" id="{D05627C6-5419-4BD3-9222-CB46F70434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1" name="pole tekstowe 1890">
          <a:extLst>
            <a:ext uri="{FF2B5EF4-FFF2-40B4-BE49-F238E27FC236}">
              <a16:creationId xmlns:a16="http://schemas.microsoft.com/office/drawing/2014/main" id="{7B20D542-9DEE-4096-B8C2-D94AA57D1E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2" name="pole tekstowe 1891">
          <a:extLst>
            <a:ext uri="{FF2B5EF4-FFF2-40B4-BE49-F238E27FC236}">
              <a16:creationId xmlns:a16="http://schemas.microsoft.com/office/drawing/2014/main" id="{8562C4DB-6209-43B9-99C3-747293D8C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3" name="pole tekstowe 1892">
          <a:extLst>
            <a:ext uri="{FF2B5EF4-FFF2-40B4-BE49-F238E27FC236}">
              <a16:creationId xmlns:a16="http://schemas.microsoft.com/office/drawing/2014/main" id="{B1861A6E-7135-4D4D-82DB-1546B3975A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4" name="pole tekstowe 1893">
          <a:extLst>
            <a:ext uri="{FF2B5EF4-FFF2-40B4-BE49-F238E27FC236}">
              <a16:creationId xmlns:a16="http://schemas.microsoft.com/office/drawing/2014/main" id="{721DB1CD-A276-41D3-81BA-60AC7C84AA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5" name="pole tekstowe 1894">
          <a:extLst>
            <a:ext uri="{FF2B5EF4-FFF2-40B4-BE49-F238E27FC236}">
              <a16:creationId xmlns:a16="http://schemas.microsoft.com/office/drawing/2014/main" id="{83EA9AAD-EDCE-4F7E-B3B6-A5F1D25DB9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6" name="pole tekstowe 1895">
          <a:extLst>
            <a:ext uri="{FF2B5EF4-FFF2-40B4-BE49-F238E27FC236}">
              <a16:creationId xmlns:a16="http://schemas.microsoft.com/office/drawing/2014/main" id="{9B1B3980-6BF9-4883-BE20-93EFB89AA2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7" name="pole tekstowe 1896">
          <a:extLst>
            <a:ext uri="{FF2B5EF4-FFF2-40B4-BE49-F238E27FC236}">
              <a16:creationId xmlns:a16="http://schemas.microsoft.com/office/drawing/2014/main" id="{21FB8AD1-2F7E-4C48-A963-9AA75086F6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8" name="pole tekstowe 1897">
          <a:extLst>
            <a:ext uri="{FF2B5EF4-FFF2-40B4-BE49-F238E27FC236}">
              <a16:creationId xmlns:a16="http://schemas.microsoft.com/office/drawing/2014/main" id="{FAE1A5B3-AA4D-4580-8E55-0B6A529939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9" name="pole tekstowe 1898">
          <a:extLst>
            <a:ext uri="{FF2B5EF4-FFF2-40B4-BE49-F238E27FC236}">
              <a16:creationId xmlns:a16="http://schemas.microsoft.com/office/drawing/2014/main" id="{462CBBDA-B182-4365-862F-C9DBF91AFF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0" name="pole tekstowe 1899">
          <a:extLst>
            <a:ext uri="{FF2B5EF4-FFF2-40B4-BE49-F238E27FC236}">
              <a16:creationId xmlns:a16="http://schemas.microsoft.com/office/drawing/2014/main" id="{F48E012E-E9AB-456F-8CAF-67F150819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1" name="pole tekstowe 1900">
          <a:extLst>
            <a:ext uri="{FF2B5EF4-FFF2-40B4-BE49-F238E27FC236}">
              <a16:creationId xmlns:a16="http://schemas.microsoft.com/office/drawing/2014/main" id="{F9BC64D7-A6FE-4C60-AD51-6E1411CABF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2" name="pole tekstowe 1901">
          <a:extLst>
            <a:ext uri="{FF2B5EF4-FFF2-40B4-BE49-F238E27FC236}">
              <a16:creationId xmlns:a16="http://schemas.microsoft.com/office/drawing/2014/main" id="{AA0FD658-8780-470D-AF8E-3115E8FD0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3" name="pole tekstowe 1902">
          <a:extLst>
            <a:ext uri="{FF2B5EF4-FFF2-40B4-BE49-F238E27FC236}">
              <a16:creationId xmlns:a16="http://schemas.microsoft.com/office/drawing/2014/main" id="{18FE1C3C-15B5-4ED9-8C48-DBD0AFBEB3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4" name="pole tekstowe 1903">
          <a:extLst>
            <a:ext uri="{FF2B5EF4-FFF2-40B4-BE49-F238E27FC236}">
              <a16:creationId xmlns:a16="http://schemas.microsoft.com/office/drawing/2014/main" id="{2817EF7D-A2FE-46E2-ADD3-6F2B4F3851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5" name="pole tekstowe 1904">
          <a:extLst>
            <a:ext uri="{FF2B5EF4-FFF2-40B4-BE49-F238E27FC236}">
              <a16:creationId xmlns:a16="http://schemas.microsoft.com/office/drawing/2014/main" id="{724E798D-5EA7-4DCD-8CAF-770A9EE7DEF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6" name="pole tekstowe 1905">
          <a:extLst>
            <a:ext uri="{FF2B5EF4-FFF2-40B4-BE49-F238E27FC236}">
              <a16:creationId xmlns:a16="http://schemas.microsoft.com/office/drawing/2014/main" id="{CEABE91B-6F38-4B6A-9324-1E7C8C9F63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7" name="pole tekstowe 1906">
          <a:extLst>
            <a:ext uri="{FF2B5EF4-FFF2-40B4-BE49-F238E27FC236}">
              <a16:creationId xmlns:a16="http://schemas.microsoft.com/office/drawing/2014/main" id="{46DF2225-7703-4959-89FC-CE3DDAB563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8" name="pole tekstowe 1907">
          <a:extLst>
            <a:ext uri="{FF2B5EF4-FFF2-40B4-BE49-F238E27FC236}">
              <a16:creationId xmlns:a16="http://schemas.microsoft.com/office/drawing/2014/main" id="{3CB0881F-2A9F-42B0-B6FB-F74E72D5FD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9" name="pole tekstowe 1908">
          <a:extLst>
            <a:ext uri="{FF2B5EF4-FFF2-40B4-BE49-F238E27FC236}">
              <a16:creationId xmlns:a16="http://schemas.microsoft.com/office/drawing/2014/main" id="{A14B68DB-69D5-4F73-9EC3-5C27D70CC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0" name="pole tekstowe 1909">
          <a:extLst>
            <a:ext uri="{FF2B5EF4-FFF2-40B4-BE49-F238E27FC236}">
              <a16:creationId xmlns:a16="http://schemas.microsoft.com/office/drawing/2014/main" id="{44FC4CD2-36E9-412F-95FB-C89EA3F571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1" name="pole tekstowe 1910">
          <a:extLst>
            <a:ext uri="{FF2B5EF4-FFF2-40B4-BE49-F238E27FC236}">
              <a16:creationId xmlns:a16="http://schemas.microsoft.com/office/drawing/2014/main" id="{765C9694-DF0F-46FF-85AE-0957E63C44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2" name="pole tekstowe 1911">
          <a:extLst>
            <a:ext uri="{FF2B5EF4-FFF2-40B4-BE49-F238E27FC236}">
              <a16:creationId xmlns:a16="http://schemas.microsoft.com/office/drawing/2014/main" id="{AB54F53C-5C02-4BAE-ACE8-996F371B13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3" name="pole tekstowe 1912">
          <a:extLst>
            <a:ext uri="{FF2B5EF4-FFF2-40B4-BE49-F238E27FC236}">
              <a16:creationId xmlns:a16="http://schemas.microsoft.com/office/drawing/2014/main" id="{7DF66FA8-6C39-488C-B619-93B95211CA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4" name="pole tekstowe 1913">
          <a:extLst>
            <a:ext uri="{FF2B5EF4-FFF2-40B4-BE49-F238E27FC236}">
              <a16:creationId xmlns:a16="http://schemas.microsoft.com/office/drawing/2014/main" id="{1BC307E5-F415-440D-8352-0B197CDB6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5" name="pole tekstowe 1914">
          <a:extLst>
            <a:ext uri="{FF2B5EF4-FFF2-40B4-BE49-F238E27FC236}">
              <a16:creationId xmlns:a16="http://schemas.microsoft.com/office/drawing/2014/main" id="{B3E9C88E-FDDD-4D5D-997C-0CB9A0F7A7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6" name="pole tekstowe 1915">
          <a:extLst>
            <a:ext uri="{FF2B5EF4-FFF2-40B4-BE49-F238E27FC236}">
              <a16:creationId xmlns:a16="http://schemas.microsoft.com/office/drawing/2014/main" id="{F6522D25-0887-4DF9-AD98-CA2972B01B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7" name="pole tekstowe 1916">
          <a:extLst>
            <a:ext uri="{FF2B5EF4-FFF2-40B4-BE49-F238E27FC236}">
              <a16:creationId xmlns:a16="http://schemas.microsoft.com/office/drawing/2014/main" id="{3C5CACC6-F3BE-4868-BD82-12BF2985C4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8" name="pole tekstowe 1917">
          <a:extLst>
            <a:ext uri="{FF2B5EF4-FFF2-40B4-BE49-F238E27FC236}">
              <a16:creationId xmlns:a16="http://schemas.microsoft.com/office/drawing/2014/main" id="{4770B5E7-595A-4CEE-9820-BB1150A7A4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9" name="pole tekstowe 1918">
          <a:extLst>
            <a:ext uri="{FF2B5EF4-FFF2-40B4-BE49-F238E27FC236}">
              <a16:creationId xmlns:a16="http://schemas.microsoft.com/office/drawing/2014/main" id="{A74974EC-A32D-44A8-AEF5-378B6AF8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0" name="pole tekstowe 1919">
          <a:extLst>
            <a:ext uri="{FF2B5EF4-FFF2-40B4-BE49-F238E27FC236}">
              <a16:creationId xmlns:a16="http://schemas.microsoft.com/office/drawing/2014/main" id="{40E4B034-C695-41EE-8A1C-AD955861A0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1" name="pole tekstowe 1920">
          <a:extLst>
            <a:ext uri="{FF2B5EF4-FFF2-40B4-BE49-F238E27FC236}">
              <a16:creationId xmlns:a16="http://schemas.microsoft.com/office/drawing/2014/main" id="{E56BC717-1C82-4849-BDFB-3951EF07A8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2" name="pole tekstowe 1921">
          <a:extLst>
            <a:ext uri="{FF2B5EF4-FFF2-40B4-BE49-F238E27FC236}">
              <a16:creationId xmlns:a16="http://schemas.microsoft.com/office/drawing/2014/main" id="{7E12CC95-2578-4ABE-B667-483FBCC937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3" name="pole tekstowe 1922">
          <a:extLst>
            <a:ext uri="{FF2B5EF4-FFF2-40B4-BE49-F238E27FC236}">
              <a16:creationId xmlns:a16="http://schemas.microsoft.com/office/drawing/2014/main" id="{14865C80-3B49-4498-B43B-2F89D51369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4" name="pole tekstowe 1923">
          <a:extLst>
            <a:ext uri="{FF2B5EF4-FFF2-40B4-BE49-F238E27FC236}">
              <a16:creationId xmlns:a16="http://schemas.microsoft.com/office/drawing/2014/main" id="{10D03371-B76C-4562-B7AD-BE54C7C63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5" name="pole tekstowe 1924">
          <a:extLst>
            <a:ext uri="{FF2B5EF4-FFF2-40B4-BE49-F238E27FC236}">
              <a16:creationId xmlns:a16="http://schemas.microsoft.com/office/drawing/2014/main" id="{DD2C228E-AA0A-43F8-AAFF-ADA1F1496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6" name="pole tekstowe 1925">
          <a:extLst>
            <a:ext uri="{FF2B5EF4-FFF2-40B4-BE49-F238E27FC236}">
              <a16:creationId xmlns:a16="http://schemas.microsoft.com/office/drawing/2014/main" id="{46AA279B-E48D-4536-A913-6FF2C29F4D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7" name="pole tekstowe 1926">
          <a:extLst>
            <a:ext uri="{FF2B5EF4-FFF2-40B4-BE49-F238E27FC236}">
              <a16:creationId xmlns:a16="http://schemas.microsoft.com/office/drawing/2014/main" id="{8A6A3676-C101-41EE-A6D7-7329F89B0C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8" name="pole tekstowe 1927">
          <a:extLst>
            <a:ext uri="{FF2B5EF4-FFF2-40B4-BE49-F238E27FC236}">
              <a16:creationId xmlns:a16="http://schemas.microsoft.com/office/drawing/2014/main" id="{38D7BEAF-D78C-4015-9314-0966429A88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9" name="pole tekstowe 1928">
          <a:extLst>
            <a:ext uri="{FF2B5EF4-FFF2-40B4-BE49-F238E27FC236}">
              <a16:creationId xmlns:a16="http://schemas.microsoft.com/office/drawing/2014/main" id="{E327421E-650F-4750-9958-CD1CAEA65A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0" name="pole tekstowe 1929">
          <a:extLst>
            <a:ext uri="{FF2B5EF4-FFF2-40B4-BE49-F238E27FC236}">
              <a16:creationId xmlns:a16="http://schemas.microsoft.com/office/drawing/2014/main" id="{596877D1-12F4-4EAC-98E0-0D74B01BB5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1" name="pole tekstowe 1930">
          <a:extLst>
            <a:ext uri="{FF2B5EF4-FFF2-40B4-BE49-F238E27FC236}">
              <a16:creationId xmlns:a16="http://schemas.microsoft.com/office/drawing/2014/main" id="{E87FDDF6-0DFA-4A4C-AE9F-C04FF56A7D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2" name="pole tekstowe 1931">
          <a:extLst>
            <a:ext uri="{FF2B5EF4-FFF2-40B4-BE49-F238E27FC236}">
              <a16:creationId xmlns:a16="http://schemas.microsoft.com/office/drawing/2014/main" id="{47A8DAF7-665C-4AD5-9E49-2817AA875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3" name="pole tekstowe 1932">
          <a:extLst>
            <a:ext uri="{FF2B5EF4-FFF2-40B4-BE49-F238E27FC236}">
              <a16:creationId xmlns:a16="http://schemas.microsoft.com/office/drawing/2014/main" id="{8A1E5E6C-08B4-4D30-B152-EEE5BA0073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4" name="pole tekstowe 1933">
          <a:extLst>
            <a:ext uri="{FF2B5EF4-FFF2-40B4-BE49-F238E27FC236}">
              <a16:creationId xmlns:a16="http://schemas.microsoft.com/office/drawing/2014/main" id="{01B14700-B5DC-4398-A59C-A07A7EAB7F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5" name="pole tekstowe 1934">
          <a:extLst>
            <a:ext uri="{FF2B5EF4-FFF2-40B4-BE49-F238E27FC236}">
              <a16:creationId xmlns:a16="http://schemas.microsoft.com/office/drawing/2014/main" id="{BB9F098C-09BA-4E8F-B0B9-BA1BA783F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6" name="pole tekstowe 1935">
          <a:extLst>
            <a:ext uri="{FF2B5EF4-FFF2-40B4-BE49-F238E27FC236}">
              <a16:creationId xmlns:a16="http://schemas.microsoft.com/office/drawing/2014/main" id="{2E0F71EB-E2E4-4001-BA43-DF7FB9613F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7" name="pole tekstowe 1936">
          <a:extLst>
            <a:ext uri="{FF2B5EF4-FFF2-40B4-BE49-F238E27FC236}">
              <a16:creationId xmlns:a16="http://schemas.microsoft.com/office/drawing/2014/main" id="{B521D6A7-8423-4B7B-9658-A467DB0EBC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8" name="pole tekstowe 1937">
          <a:extLst>
            <a:ext uri="{FF2B5EF4-FFF2-40B4-BE49-F238E27FC236}">
              <a16:creationId xmlns:a16="http://schemas.microsoft.com/office/drawing/2014/main" id="{F8BFECE0-3560-4997-9D31-DABB32937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9" name="pole tekstowe 1938">
          <a:extLst>
            <a:ext uri="{FF2B5EF4-FFF2-40B4-BE49-F238E27FC236}">
              <a16:creationId xmlns:a16="http://schemas.microsoft.com/office/drawing/2014/main" id="{FC25613D-9472-40DA-AF02-EE8856CF70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0" name="pole tekstowe 1939">
          <a:extLst>
            <a:ext uri="{FF2B5EF4-FFF2-40B4-BE49-F238E27FC236}">
              <a16:creationId xmlns:a16="http://schemas.microsoft.com/office/drawing/2014/main" id="{DB5E7D64-3E16-4FEC-95A6-7788D28739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1" name="pole tekstowe 1940">
          <a:extLst>
            <a:ext uri="{FF2B5EF4-FFF2-40B4-BE49-F238E27FC236}">
              <a16:creationId xmlns:a16="http://schemas.microsoft.com/office/drawing/2014/main" id="{9BBE823A-020B-4C87-AB6E-F2089925D2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2" name="pole tekstowe 1941">
          <a:extLst>
            <a:ext uri="{FF2B5EF4-FFF2-40B4-BE49-F238E27FC236}">
              <a16:creationId xmlns:a16="http://schemas.microsoft.com/office/drawing/2014/main" id="{00A8D973-6C7D-40F1-9618-343CEDB5CF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3" name="pole tekstowe 1942">
          <a:extLst>
            <a:ext uri="{FF2B5EF4-FFF2-40B4-BE49-F238E27FC236}">
              <a16:creationId xmlns:a16="http://schemas.microsoft.com/office/drawing/2014/main" id="{51474E65-6827-4475-B9B4-A472A3BF2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4" name="pole tekstowe 1943">
          <a:extLst>
            <a:ext uri="{FF2B5EF4-FFF2-40B4-BE49-F238E27FC236}">
              <a16:creationId xmlns:a16="http://schemas.microsoft.com/office/drawing/2014/main" id="{4EEA031D-E4CC-45C6-8AB7-F3FC812BCE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5" name="pole tekstowe 1944">
          <a:extLst>
            <a:ext uri="{FF2B5EF4-FFF2-40B4-BE49-F238E27FC236}">
              <a16:creationId xmlns:a16="http://schemas.microsoft.com/office/drawing/2014/main" id="{52260CC8-860F-4407-AA89-165EE7FF90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6" name="pole tekstowe 1945">
          <a:extLst>
            <a:ext uri="{FF2B5EF4-FFF2-40B4-BE49-F238E27FC236}">
              <a16:creationId xmlns:a16="http://schemas.microsoft.com/office/drawing/2014/main" id="{2B28C792-3E71-403A-BE8A-E3FCA213F4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7" name="pole tekstowe 1946">
          <a:extLst>
            <a:ext uri="{FF2B5EF4-FFF2-40B4-BE49-F238E27FC236}">
              <a16:creationId xmlns:a16="http://schemas.microsoft.com/office/drawing/2014/main" id="{68B4CB27-1D64-430F-85DD-C87E205A7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8" name="pole tekstowe 1947">
          <a:extLst>
            <a:ext uri="{FF2B5EF4-FFF2-40B4-BE49-F238E27FC236}">
              <a16:creationId xmlns:a16="http://schemas.microsoft.com/office/drawing/2014/main" id="{02344B46-789B-4764-AEDB-AA3332EBD6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9" name="pole tekstowe 1948">
          <a:extLst>
            <a:ext uri="{FF2B5EF4-FFF2-40B4-BE49-F238E27FC236}">
              <a16:creationId xmlns:a16="http://schemas.microsoft.com/office/drawing/2014/main" id="{5642152F-3FBC-42D8-A609-9424B98965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0" name="pole tekstowe 1949">
          <a:extLst>
            <a:ext uri="{FF2B5EF4-FFF2-40B4-BE49-F238E27FC236}">
              <a16:creationId xmlns:a16="http://schemas.microsoft.com/office/drawing/2014/main" id="{E1852DD9-D920-4E45-A47B-EEFBDC4F8A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1" name="pole tekstowe 1950">
          <a:extLst>
            <a:ext uri="{FF2B5EF4-FFF2-40B4-BE49-F238E27FC236}">
              <a16:creationId xmlns:a16="http://schemas.microsoft.com/office/drawing/2014/main" id="{6DB1A27D-A98F-48E9-A883-888C3D6487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2" name="pole tekstowe 1951">
          <a:extLst>
            <a:ext uri="{FF2B5EF4-FFF2-40B4-BE49-F238E27FC236}">
              <a16:creationId xmlns:a16="http://schemas.microsoft.com/office/drawing/2014/main" id="{B63B2207-1279-4D47-9E52-05E41E5B2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3" name="pole tekstowe 1952">
          <a:extLst>
            <a:ext uri="{FF2B5EF4-FFF2-40B4-BE49-F238E27FC236}">
              <a16:creationId xmlns:a16="http://schemas.microsoft.com/office/drawing/2014/main" id="{548F73E7-FD97-479D-B4ED-57F45AB339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4" name="pole tekstowe 1953">
          <a:extLst>
            <a:ext uri="{FF2B5EF4-FFF2-40B4-BE49-F238E27FC236}">
              <a16:creationId xmlns:a16="http://schemas.microsoft.com/office/drawing/2014/main" id="{3B9FE4D1-02BE-48D5-BDED-F92A7EB6CA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5" name="pole tekstowe 1954">
          <a:extLst>
            <a:ext uri="{FF2B5EF4-FFF2-40B4-BE49-F238E27FC236}">
              <a16:creationId xmlns:a16="http://schemas.microsoft.com/office/drawing/2014/main" id="{E15422A6-7690-48A7-8024-7AF238B25C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6" name="pole tekstowe 1955">
          <a:extLst>
            <a:ext uri="{FF2B5EF4-FFF2-40B4-BE49-F238E27FC236}">
              <a16:creationId xmlns:a16="http://schemas.microsoft.com/office/drawing/2014/main" id="{F7BDD46B-14D8-41F9-AD4C-6E503A1BD4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7" name="pole tekstowe 1956">
          <a:extLst>
            <a:ext uri="{FF2B5EF4-FFF2-40B4-BE49-F238E27FC236}">
              <a16:creationId xmlns:a16="http://schemas.microsoft.com/office/drawing/2014/main" id="{2ABD3F9B-78A0-496E-92E9-D99BF03F53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8" name="pole tekstowe 1957">
          <a:extLst>
            <a:ext uri="{FF2B5EF4-FFF2-40B4-BE49-F238E27FC236}">
              <a16:creationId xmlns:a16="http://schemas.microsoft.com/office/drawing/2014/main" id="{363E41D5-179E-480F-967C-0D7622E168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9" name="pole tekstowe 1958">
          <a:extLst>
            <a:ext uri="{FF2B5EF4-FFF2-40B4-BE49-F238E27FC236}">
              <a16:creationId xmlns:a16="http://schemas.microsoft.com/office/drawing/2014/main" id="{2F0A5B23-BD99-42BE-B008-CDE3CC5D7E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0" name="pole tekstowe 1959">
          <a:extLst>
            <a:ext uri="{FF2B5EF4-FFF2-40B4-BE49-F238E27FC236}">
              <a16:creationId xmlns:a16="http://schemas.microsoft.com/office/drawing/2014/main" id="{C77A892E-126C-4FD9-934F-8B2CBC8E9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1" name="pole tekstowe 1960">
          <a:extLst>
            <a:ext uri="{FF2B5EF4-FFF2-40B4-BE49-F238E27FC236}">
              <a16:creationId xmlns:a16="http://schemas.microsoft.com/office/drawing/2014/main" id="{219D6C4F-A2BC-48BB-9E7B-C94B0AFE02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2" name="pole tekstowe 1961">
          <a:extLst>
            <a:ext uri="{FF2B5EF4-FFF2-40B4-BE49-F238E27FC236}">
              <a16:creationId xmlns:a16="http://schemas.microsoft.com/office/drawing/2014/main" id="{43F1A4D1-7AC1-4B4F-8E40-B4FB5C037F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3" name="pole tekstowe 1962">
          <a:extLst>
            <a:ext uri="{FF2B5EF4-FFF2-40B4-BE49-F238E27FC236}">
              <a16:creationId xmlns:a16="http://schemas.microsoft.com/office/drawing/2014/main" id="{42A56E5A-83CE-44CB-A839-BD94F7FC23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4" name="pole tekstowe 1963">
          <a:extLst>
            <a:ext uri="{FF2B5EF4-FFF2-40B4-BE49-F238E27FC236}">
              <a16:creationId xmlns:a16="http://schemas.microsoft.com/office/drawing/2014/main" id="{EF070241-B426-4941-AA47-5B3DDEE3D0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5" name="pole tekstowe 1964">
          <a:extLst>
            <a:ext uri="{FF2B5EF4-FFF2-40B4-BE49-F238E27FC236}">
              <a16:creationId xmlns:a16="http://schemas.microsoft.com/office/drawing/2014/main" id="{8B92C95D-D6C2-4B5F-9190-9BB8C3A758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6" name="pole tekstowe 1965">
          <a:extLst>
            <a:ext uri="{FF2B5EF4-FFF2-40B4-BE49-F238E27FC236}">
              <a16:creationId xmlns:a16="http://schemas.microsoft.com/office/drawing/2014/main" id="{C3AE4AE3-0FA4-4D5A-981F-4751D39C07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7" name="pole tekstowe 1966">
          <a:extLst>
            <a:ext uri="{FF2B5EF4-FFF2-40B4-BE49-F238E27FC236}">
              <a16:creationId xmlns:a16="http://schemas.microsoft.com/office/drawing/2014/main" id="{DBE6C26D-A2E2-448B-9B54-3A3E6433B5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8" name="pole tekstowe 1967">
          <a:extLst>
            <a:ext uri="{FF2B5EF4-FFF2-40B4-BE49-F238E27FC236}">
              <a16:creationId xmlns:a16="http://schemas.microsoft.com/office/drawing/2014/main" id="{5B7A8697-BFB5-4002-95A5-F23B253A6C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9" name="pole tekstowe 1968">
          <a:extLst>
            <a:ext uri="{FF2B5EF4-FFF2-40B4-BE49-F238E27FC236}">
              <a16:creationId xmlns:a16="http://schemas.microsoft.com/office/drawing/2014/main" id="{CB49B4C0-A944-4920-98AF-15265A840E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0" name="pole tekstowe 1969">
          <a:extLst>
            <a:ext uri="{FF2B5EF4-FFF2-40B4-BE49-F238E27FC236}">
              <a16:creationId xmlns:a16="http://schemas.microsoft.com/office/drawing/2014/main" id="{A16A3A1D-E89C-4788-827D-F786488CAB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1" name="pole tekstowe 1970">
          <a:extLst>
            <a:ext uri="{FF2B5EF4-FFF2-40B4-BE49-F238E27FC236}">
              <a16:creationId xmlns:a16="http://schemas.microsoft.com/office/drawing/2014/main" id="{C1F69C8D-57F9-428F-99BF-3A5180ED74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2" name="pole tekstowe 1971">
          <a:extLst>
            <a:ext uri="{FF2B5EF4-FFF2-40B4-BE49-F238E27FC236}">
              <a16:creationId xmlns:a16="http://schemas.microsoft.com/office/drawing/2014/main" id="{7966F4B4-DA33-4E22-A5DA-5C6175B01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3" name="pole tekstowe 1972">
          <a:extLst>
            <a:ext uri="{FF2B5EF4-FFF2-40B4-BE49-F238E27FC236}">
              <a16:creationId xmlns:a16="http://schemas.microsoft.com/office/drawing/2014/main" id="{D9D70E08-FF1A-43F2-B711-B7C4834089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4" name="pole tekstowe 1973">
          <a:extLst>
            <a:ext uri="{FF2B5EF4-FFF2-40B4-BE49-F238E27FC236}">
              <a16:creationId xmlns:a16="http://schemas.microsoft.com/office/drawing/2014/main" id="{D9B5CCDF-8763-4ADB-B0FF-023372231F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5" name="pole tekstowe 1974">
          <a:extLst>
            <a:ext uri="{FF2B5EF4-FFF2-40B4-BE49-F238E27FC236}">
              <a16:creationId xmlns:a16="http://schemas.microsoft.com/office/drawing/2014/main" id="{ADCFE6B4-ACC7-4C17-A8B5-02327C4AAF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6" name="pole tekstowe 1975">
          <a:extLst>
            <a:ext uri="{FF2B5EF4-FFF2-40B4-BE49-F238E27FC236}">
              <a16:creationId xmlns:a16="http://schemas.microsoft.com/office/drawing/2014/main" id="{42842834-EE12-44E6-A39B-E0220999D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7" name="pole tekstowe 1976">
          <a:extLst>
            <a:ext uri="{FF2B5EF4-FFF2-40B4-BE49-F238E27FC236}">
              <a16:creationId xmlns:a16="http://schemas.microsoft.com/office/drawing/2014/main" id="{91171B69-EA5D-469B-9AFF-68544BE483E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8" name="pole tekstowe 1977">
          <a:extLst>
            <a:ext uri="{FF2B5EF4-FFF2-40B4-BE49-F238E27FC236}">
              <a16:creationId xmlns:a16="http://schemas.microsoft.com/office/drawing/2014/main" id="{86A60F5B-DA50-4AAE-8645-25100F32E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9" name="pole tekstowe 1978">
          <a:extLst>
            <a:ext uri="{FF2B5EF4-FFF2-40B4-BE49-F238E27FC236}">
              <a16:creationId xmlns:a16="http://schemas.microsoft.com/office/drawing/2014/main" id="{BAF1BA7D-33B3-46BD-A1E3-2F248A4702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0" name="pole tekstowe 1979">
          <a:extLst>
            <a:ext uri="{FF2B5EF4-FFF2-40B4-BE49-F238E27FC236}">
              <a16:creationId xmlns:a16="http://schemas.microsoft.com/office/drawing/2014/main" id="{A337C4A7-F14F-442A-B859-8CED5057D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1" name="pole tekstowe 1980">
          <a:extLst>
            <a:ext uri="{FF2B5EF4-FFF2-40B4-BE49-F238E27FC236}">
              <a16:creationId xmlns:a16="http://schemas.microsoft.com/office/drawing/2014/main" id="{4C9CFE90-55A2-411E-9792-64685671E2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2" name="pole tekstowe 1981">
          <a:extLst>
            <a:ext uri="{FF2B5EF4-FFF2-40B4-BE49-F238E27FC236}">
              <a16:creationId xmlns:a16="http://schemas.microsoft.com/office/drawing/2014/main" id="{D588922C-AC05-462B-B6D0-4995FF92AB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3" name="pole tekstowe 1982">
          <a:extLst>
            <a:ext uri="{FF2B5EF4-FFF2-40B4-BE49-F238E27FC236}">
              <a16:creationId xmlns:a16="http://schemas.microsoft.com/office/drawing/2014/main" id="{3A6846A9-7BF9-4929-9471-366CC0846F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4" name="pole tekstowe 1983">
          <a:extLst>
            <a:ext uri="{FF2B5EF4-FFF2-40B4-BE49-F238E27FC236}">
              <a16:creationId xmlns:a16="http://schemas.microsoft.com/office/drawing/2014/main" id="{8AF42E1B-370F-462C-B349-CBA332C0E8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5" name="pole tekstowe 1984">
          <a:extLst>
            <a:ext uri="{FF2B5EF4-FFF2-40B4-BE49-F238E27FC236}">
              <a16:creationId xmlns:a16="http://schemas.microsoft.com/office/drawing/2014/main" id="{9A14D763-5CDE-482C-8D01-60F3A3115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6" name="pole tekstowe 1985">
          <a:extLst>
            <a:ext uri="{FF2B5EF4-FFF2-40B4-BE49-F238E27FC236}">
              <a16:creationId xmlns:a16="http://schemas.microsoft.com/office/drawing/2014/main" id="{F58C9AB4-7967-4E07-BE54-6D7E5FE81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7" name="pole tekstowe 1986">
          <a:extLst>
            <a:ext uri="{FF2B5EF4-FFF2-40B4-BE49-F238E27FC236}">
              <a16:creationId xmlns:a16="http://schemas.microsoft.com/office/drawing/2014/main" id="{B8A6DCB1-73C6-4B31-A1C2-DD5FFD971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8" name="pole tekstowe 1987">
          <a:extLst>
            <a:ext uri="{FF2B5EF4-FFF2-40B4-BE49-F238E27FC236}">
              <a16:creationId xmlns:a16="http://schemas.microsoft.com/office/drawing/2014/main" id="{B2CF72C8-B51C-45F3-B58D-DE6B1F4A12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9" name="pole tekstowe 1988">
          <a:extLst>
            <a:ext uri="{FF2B5EF4-FFF2-40B4-BE49-F238E27FC236}">
              <a16:creationId xmlns:a16="http://schemas.microsoft.com/office/drawing/2014/main" id="{A9252C8A-D60D-4350-AC3E-B02A43DEF0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0" name="pole tekstowe 1989">
          <a:extLst>
            <a:ext uri="{FF2B5EF4-FFF2-40B4-BE49-F238E27FC236}">
              <a16:creationId xmlns:a16="http://schemas.microsoft.com/office/drawing/2014/main" id="{A7B39508-622A-4655-B0DB-4C05FF67D4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1" name="pole tekstowe 1990">
          <a:extLst>
            <a:ext uri="{FF2B5EF4-FFF2-40B4-BE49-F238E27FC236}">
              <a16:creationId xmlns:a16="http://schemas.microsoft.com/office/drawing/2014/main" id="{E6C3F6C8-139E-4124-86B7-1D97DB554B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2" name="pole tekstowe 1991">
          <a:extLst>
            <a:ext uri="{FF2B5EF4-FFF2-40B4-BE49-F238E27FC236}">
              <a16:creationId xmlns:a16="http://schemas.microsoft.com/office/drawing/2014/main" id="{439C2B9D-158C-4A4B-ABF0-3153C66AEB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3" name="pole tekstowe 1992">
          <a:extLst>
            <a:ext uri="{FF2B5EF4-FFF2-40B4-BE49-F238E27FC236}">
              <a16:creationId xmlns:a16="http://schemas.microsoft.com/office/drawing/2014/main" id="{E8000BAA-11F6-4593-AD8D-BB659FF5F4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4" name="pole tekstowe 1993">
          <a:extLst>
            <a:ext uri="{FF2B5EF4-FFF2-40B4-BE49-F238E27FC236}">
              <a16:creationId xmlns:a16="http://schemas.microsoft.com/office/drawing/2014/main" id="{4025AF0E-45C2-4416-8608-6480681898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5" name="pole tekstowe 1994">
          <a:extLst>
            <a:ext uri="{FF2B5EF4-FFF2-40B4-BE49-F238E27FC236}">
              <a16:creationId xmlns:a16="http://schemas.microsoft.com/office/drawing/2014/main" id="{5716A2CE-2B6B-4EC5-B410-328A19B868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6" name="pole tekstowe 1995">
          <a:extLst>
            <a:ext uri="{FF2B5EF4-FFF2-40B4-BE49-F238E27FC236}">
              <a16:creationId xmlns:a16="http://schemas.microsoft.com/office/drawing/2014/main" id="{11638C35-83BF-46F9-ADA9-F16A417A4B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7" name="pole tekstowe 1996">
          <a:extLst>
            <a:ext uri="{FF2B5EF4-FFF2-40B4-BE49-F238E27FC236}">
              <a16:creationId xmlns:a16="http://schemas.microsoft.com/office/drawing/2014/main" id="{6F1AE5EF-80AA-43F0-A714-555F1EDD93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8" name="pole tekstowe 1997">
          <a:extLst>
            <a:ext uri="{FF2B5EF4-FFF2-40B4-BE49-F238E27FC236}">
              <a16:creationId xmlns:a16="http://schemas.microsoft.com/office/drawing/2014/main" id="{07F9342F-0769-490C-9115-0D834B233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9" name="pole tekstowe 1998">
          <a:extLst>
            <a:ext uri="{FF2B5EF4-FFF2-40B4-BE49-F238E27FC236}">
              <a16:creationId xmlns:a16="http://schemas.microsoft.com/office/drawing/2014/main" id="{6CE8B42C-3E87-453F-890A-76CEE66734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0" name="pole tekstowe 1999">
          <a:extLst>
            <a:ext uri="{FF2B5EF4-FFF2-40B4-BE49-F238E27FC236}">
              <a16:creationId xmlns:a16="http://schemas.microsoft.com/office/drawing/2014/main" id="{C1BEFD34-899C-4472-8968-0FB6214DC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1" name="pole tekstowe 2000">
          <a:extLst>
            <a:ext uri="{FF2B5EF4-FFF2-40B4-BE49-F238E27FC236}">
              <a16:creationId xmlns:a16="http://schemas.microsoft.com/office/drawing/2014/main" id="{38FEB3FC-7CE3-4376-850C-645063353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2" name="pole tekstowe 2001">
          <a:extLst>
            <a:ext uri="{FF2B5EF4-FFF2-40B4-BE49-F238E27FC236}">
              <a16:creationId xmlns:a16="http://schemas.microsoft.com/office/drawing/2014/main" id="{356D4D47-3C4E-4CB4-8E56-BEFB2957D9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3" name="pole tekstowe 2002">
          <a:extLst>
            <a:ext uri="{FF2B5EF4-FFF2-40B4-BE49-F238E27FC236}">
              <a16:creationId xmlns:a16="http://schemas.microsoft.com/office/drawing/2014/main" id="{2AAD780E-C716-404C-BCDD-315CD5380A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4" name="pole tekstowe 2003">
          <a:extLst>
            <a:ext uri="{FF2B5EF4-FFF2-40B4-BE49-F238E27FC236}">
              <a16:creationId xmlns:a16="http://schemas.microsoft.com/office/drawing/2014/main" id="{D25E0C9A-885F-48D5-AC11-FB2C9E695A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5" name="pole tekstowe 2004">
          <a:extLst>
            <a:ext uri="{FF2B5EF4-FFF2-40B4-BE49-F238E27FC236}">
              <a16:creationId xmlns:a16="http://schemas.microsoft.com/office/drawing/2014/main" id="{336E4A53-763D-42DF-A2DF-F9A0A77930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6" name="pole tekstowe 2005">
          <a:extLst>
            <a:ext uri="{FF2B5EF4-FFF2-40B4-BE49-F238E27FC236}">
              <a16:creationId xmlns:a16="http://schemas.microsoft.com/office/drawing/2014/main" id="{3CEB2FFC-3080-491C-9999-9A5D98FA20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7" name="pole tekstowe 2006">
          <a:extLst>
            <a:ext uri="{FF2B5EF4-FFF2-40B4-BE49-F238E27FC236}">
              <a16:creationId xmlns:a16="http://schemas.microsoft.com/office/drawing/2014/main" id="{23722F0A-9FF2-424D-B71B-D86DB22BD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8" name="pole tekstowe 2007">
          <a:extLst>
            <a:ext uri="{FF2B5EF4-FFF2-40B4-BE49-F238E27FC236}">
              <a16:creationId xmlns:a16="http://schemas.microsoft.com/office/drawing/2014/main" id="{3FFC925E-D6BE-4CC7-AA51-72ADA6A552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9" name="pole tekstowe 2008">
          <a:extLst>
            <a:ext uri="{FF2B5EF4-FFF2-40B4-BE49-F238E27FC236}">
              <a16:creationId xmlns:a16="http://schemas.microsoft.com/office/drawing/2014/main" id="{E789FED6-E09D-40AF-8DCC-13FCE75E089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0" name="pole tekstowe 2009">
          <a:extLst>
            <a:ext uri="{FF2B5EF4-FFF2-40B4-BE49-F238E27FC236}">
              <a16:creationId xmlns:a16="http://schemas.microsoft.com/office/drawing/2014/main" id="{01D5CAB0-D2A1-4B32-9116-0DAEAA9FD1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1" name="pole tekstowe 2010">
          <a:extLst>
            <a:ext uri="{FF2B5EF4-FFF2-40B4-BE49-F238E27FC236}">
              <a16:creationId xmlns:a16="http://schemas.microsoft.com/office/drawing/2014/main" id="{6AF8E440-276A-4319-AA03-BB8A99E4A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2" name="pole tekstowe 2011">
          <a:extLst>
            <a:ext uri="{FF2B5EF4-FFF2-40B4-BE49-F238E27FC236}">
              <a16:creationId xmlns:a16="http://schemas.microsoft.com/office/drawing/2014/main" id="{8AD640D5-ED5E-4C28-AC21-DDDAE5B078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3" name="pole tekstowe 2012">
          <a:extLst>
            <a:ext uri="{FF2B5EF4-FFF2-40B4-BE49-F238E27FC236}">
              <a16:creationId xmlns:a16="http://schemas.microsoft.com/office/drawing/2014/main" id="{23BEBF87-3394-4B02-A933-B708EC7C2D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4" name="pole tekstowe 2013">
          <a:extLst>
            <a:ext uri="{FF2B5EF4-FFF2-40B4-BE49-F238E27FC236}">
              <a16:creationId xmlns:a16="http://schemas.microsoft.com/office/drawing/2014/main" id="{D4723F0E-C72A-412C-A52B-9FA50D703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5" name="pole tekstowe 2014">
          <a:extLst>
            <a:ext uri="{FF2B5EF4-FFF2-40B4-BE49-F238E27FC236}">
              <a16:creationId xmlns:a16="http://schemas.microsoft.com/office/drawing/2014/main" id="{17831716-7335-4867-B91B-4C3FC5B67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6" name="pole tekstowe 2015">
          <a:extLst>
            <a:ext uri="{FF2B5EF4-FFF2-40B4-BE49-F238E27FC236}">
              <a16:creationId xmlns:a16="http://schemas.microsoft.com/office/drawing/2014/main" id="{53E27345-484F-437E-A96F-774E96295B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7" name="pole tekstowe 2016">
          <a:extLst>
            <a:ext uri="{FF2B5EF4-FFF2-40B4-BE49-F238E27FC236}">
              <a16:creationId xmlns:a16="http://schemas.microsoft.com/office/drawing/2014/main" id="{9025F16D-CBF3-48CD-8C79-F594C243FC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8" name="pole tekstowe 2017">
          <a:extLst>
            <a:ext uri="{FF2B5EF4-FFF2-40B4-BE49-F238E27FC236}">
              <a16:creationId xmlns:a16="http://schemas.microsoft.com/office/drawing/2014/main" id="{CA635C0F-6693-4B37-83A4-CBACE2F321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9" name="pole tekstowe 2018">
          <a:extLst>
            <a:ext uri="{FF2B5EF4-FFF2-40B4-BE49-F238E27FC236}">
              <a16:creationId xmlns:a16="http://schemas.microsoft.com/office/drawing/2014/main" id="{2D5DC28A-07E2-4735-8998-239A75C3E8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0" name="pole tekstowe 2019">
          <a:extLst>
            <a:ext uri="{FF2B5EF4-FFF2-40B4-BE49-F238E27FC236}">
              <a16:creationId xmlns:a16="http://schemas.microsoft.com/office/drawing/2014/main" id="{2454B9BF-DBF8-4F0A-92D5-23D2018F97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1" name="pole tekstowe 2020">
          <a:extLst>
            <a:ext uri="{FF2B5EF4-FFF2-40B4-BE49-F238E27FC236}">
              <a16:creationId xmlns:a16="http://schemas.microsoft.com/office/drawing/2014/main" id="{84FF213E-1181-420C-A37B-C344492ABC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2" name="pole tekstowe 2021">
          <a:extLst>
            <a:ext uri="{FF2B5EF4-FFF2-40B4-BE49-F238E27FC236}">
              <a16:creationId xmlns:a16="http://schemas.microsoft.com/office/drawing/2014/main" id="{D3EBB2F9-0DDD-4B2B-9DB0-0B2D4945BF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3" name="pole tekstowe 2022">
          <a:extLst>
            <a:ext uri="{FF2B5EF4-FFF2-40B4-BE49-F238E27FC236}">
              <a16:creationId xmlns:a16="http://schemas.microsoft.com/office/drawing/2014/main" id="{95ABEE65-527F-4BBB-9398-D5CE82B99A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4" name="pole tekstowe 2023">
          <a:extLst>
            <a:ext uri="{FF2B5EF4-FFF2-40B4-BE49-F238E27FC236}">
              <a16:creationId xmlns:a16="http://schemas.microsoft.com/office/drawing/2014/main" id="{22F5040F-4D9A-414E-B791-EBB150984E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5" name="pole tekstowe 2024">
          <a:extLst>
            <a:ext uri="{FF2B5EF4-FFF2-40B4-BE49-F238E27FC236}">
              <a16:creationId xmlns:a16="http://schemas.microsoft.com/office/drawing/2014/main" id="{776ABE93-34A7-4CE5-9098-836B78BB3C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6" name="pole tekstowe 2025">
          <a:extLst>
            <a:ext uri="{FF2B5EF4-FFF2-40B4-BE49-F238E27FC236}">
              <a16:creationId xmlns:a16="http://schemas.microsoft.com/office/drawing/2014/main" id="{369D5026-25E1-4C03-834C-34B1150E1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7" name="pole tekstowe 2026">
          <a:extLst>
            <a:ext uri="{FF2B5EF4-FFF2-40B4-BE49-F238E27FC236}">
              <a16:creationId xmlns:a16="http://schemas.microsoft.com/office/drawing/2014/main" id="{2FCE5D4B-3F28-4876-BA26-D3CABA4196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8" name="pole tekstowe 2027">
          <a:extLst>
            <a:ext uri="{FF2B5EF4-FFF2-40B4-BE49-F238E27FC236}">
              <a16:creationId xmlns:a16="http://schemas.microsoft.com/office/drawing/2014/main" id="{BDCEC07F-A7CD-40FB-B4A8-34CC472C5D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9" name="pole tekstowe 2028">
          <a:extLst>
            <a:ext uri="{FF2B5EF4-FFF2-40B4-BE49-F238E27FC236}">
              <a16:creationId xmlns:a16="http://schemas.microsoft.com/office/drawing/2014/main" id="{AA23BD3E-E906-48D7-A393-8FE8C4584B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0" name="pole tekstowe 2029">
          <a:extLst>
            <a:ext uri="{FF2B5EF4-FFF2-40B4-BE49-F238E27FC236}">
              <a16:creationId xmlns:a16="http://schemas.microsoft.com/office/drawing/2014/main" id="{186B6E7A-6344-4E30-9E13-7EDDB35C66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1" name="pole tekstowe 2030">
          <a:extLst>
            <a:ext uri="{FF2B5EF4-FFF2-40B4-BE49-F238E27FC236}">
              <a16:creationId xmlns:a16="http://schemas.microsoft.com/office/drawing/2014/main" id="{3B16C062-B46F-4160-95D5-2B949B0081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2" name="pole tekstowe 2031">
          <a:extLst>
            <a:ext uri="{FF2B5EF4-FFF2-40B4-BE49-F238E27FC236}">
              <a16:creationId xmlns:a16="http://schemas.microsoft.com/office/drawing/2014/main" id="{E8489AB3-A886-4D3E-B4C5-33E209F4EC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3" name="pole tekstowe 2032">
          <a:extLst>
            <a:ext uri="{FF2B5EF4-FFF2-40B4-BE49-F238E27FC236}">
              <a16:creationId xmlns:a16="http://schemas.microsoft.com/office/drawing/2014/main" id="{7724A1C3-44EB-47ED-9FBA-022067F0A8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4" name="pole tekstowe 2033">
          <a:extLst>
            <a:ext uri="{FF2B5EF4-FFF2-40B4-BE49-F238E27FC236}">
              <a16:creationId xmlns:a16="http://schemas.microsoft.com/office/drawing/2014/main" id="{1B1030AE-A6CB-40D6-9216-EDB77D7638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5" name="pole tekstowe 2034">
          <a:extLst>
            <a:ext uri="{FF2B5EF4-FFF2-40B4-BE49-F238E27FC236}">
              <a16:creationId xmlns:a16="http://schemas.microsoft.com/office/drawing/2014/main" id="{25EEAE95-4CCB-4A4B-8C46-A1A418876F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6" name="pole tekstowe 2035">
          <a:extLst>
            <a:ext uri="{FF2B5EF4-FFF2-40B4-BE49-F238E27FC236}">
              <a16:creationId xmlns:a16="http://schemas.microsoft.com/office/drawing/2014/main" id="{5D048D77-B0C4-4542-929B-6A29476E67A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7" name="pole tekstowe 2036">
          <a:extLst>
            <a:ext uri="{FF2B5EF4-FFF2-40B4-BE49-F238E27FC236}">
              <a16:creationId xmlns:a16="http://schemas.microsoft.com/office/drawing/2014/main" id="{03E375A6-F164-4EB4-B71F-9D41D889BE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8" name="pole tekstowe 2037">
          <a:extLst>
            <a:ext uri="{FF2B5EF4-FFF2-40B4-BE49-F238E27FC236}">
              <a16:creationId xmlns:a16="http://schemas.microsoft.com/office/drawing/2014/main" id="{FA69A7EA-AAB9-405F-BFB1-D052ED8D10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9" name="pole tekstowe 2038">
          <a:extLst>
            <a:ext uri="{FF2B5EF4-FFF2-40B4-BE49-F238E27FC236}">
              <a16:creationId xmlns:a16="http://schemas.microsoft.com/office/drawing/2014/main" id="{F18DFB0A-23D3-42CD-87D7-00E1379C01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0" name="pole tekstowe 2039">
          <a:extLst>
            <a:ext uri="{FF2B5EF4-FFF2-40B4-BE49-F238E27FC236}">
              <a16:creationId xmlns:a16="http://schemas.microsoft.com/office/drawing/2014/main" id="{5B94405C-9906-41CD-ACA0-3E8443D3CA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1" name="pole tekstowe 2040">
          <a:extLst>
            <a:ext uri="{FF2B5EF4-FFF2-40B4-BE49-F238E27FC236}">
              <a16:creationId xmlns:a16="http://schemas.microsoft.com/office/drawing/2014/main" id="{214C2DB0-9D38-4CA9-8E46-FB9077DAE2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2" name="pole tekstowe 2041">
          <a:extLst>
            <a:ext uri="{FF2B5EF4-FFF2-40B4-BE49-F238E27FC236}">
              <a16:creationId xmlns:a16="http://schemas.microsoft.com/office/drawing/2014/main" id="{61CF8AFC-13B0-465A-80A2-B2AE6BA778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3" name="pole tekstowe 2042">
          <a:extLst>
            <a:ext uri="{FF2B5EF4-FFF2-40B4-BE49-F238E27FC236}">
              <a16:creationId xmlns:a16="http://schemas.microsoft.com/office/drawing/2014/main" id="{EA70E66C-D4A1-4394-BE23-DBCF0BF51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4" name="pole tekstowe 2043">
          <a:extLst>
            <a:ext uri="{FF2B5EF4-FFF2-40B4-BE49-F238E27FC236}">
              <a16:creationId xmlns:a16="http://schemas.microsoft.com/office/drawing/2014/main" id="{E6641AD9-AEEF-4CA1-ABD0-65C8A49419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5" name="pole tekstowe 2044">
          <a:extLst>
            <a:ext uri="{FF2B5EF4-FFF2-40B4-BE49-F238E27FC236}">
              <a16:creationId xmlns:a16="http://schemas.microsoft.com/office/drawing/2014/main" id="{7B515807-4769-412E-A849-EBE7BF1104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6" name="pole tekstowe 2045">
          <a:extLst>
            <a:ext uri="{FF2B5EF4-FFF2-40B4-BE49-F238E27FC236}">
              <a16:creationId xmlns:a16="http://schemas.microsoft.com/office/drawing/2014/main" id="{D85A1FB4-BF6F-413F-BC81-50B4408267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7" name="pole tekstowe 2046">
          <a:extLst>
            <a:ext uri="{FF2B5EF4-FFF2-40B4-BE49-F238E27FC236}">
              <a16:creationId xmlns:a16="http://schemas.microsoft.com/office/drawing/2014/main" id="{C39120C7-36FC-4A67-973F-741D7DF666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8" name="pole tekstowe 2047">
          <a:extLst>
            <a:ext uri="{FF2B5EF4-FFF2-40B4-BE49-F238E27FC236}">
              <a16:creationId xmlns:a16="http://schemas.microsoft.com/office/drawing/2014/main" id="{B36AB8C3-941D-4317-9D51-7A5BE65914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9" name="pole tekstowe 2048">
          <a:extLst>
            <a:ext uri="{FF2B5EF4-FFF2-40B4-BE49-F238E27FC236}">
              <a16:creationId xmlns:a16="http://schemas.microsoft.com/office/drawing/2014/main" id="{771008CC-3AB3-44FD-BB7C-9840BB334A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0" name="pole tekstowe 2049">
          <a:extLst>
            <a:ext uri="{FF2B5EF4-FFF2-40B4-BE49-F238E27FC236}">
              <a16:creationId xmlns:a16="http://schemas.microsoft.com/office/drawing/2014/main" id="{BBBF7C3B-D42D-44C0-8981-7D9269147C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1" name="pole tekstowe 2050">
          <a:extLst>
            <a:ext uri="{FF2B5EF4-FFF2-40B4-BE49-F238E27FC236}">
              <a16:creationId xmlns:a16="http://schemas.microsoft.com/office/drawing/2014/main" id="{BC05FFED-457C-4B5B-910E-9FF3D15CA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2" name="pole tekstowe 2051">
          <a:extLst>
            <a:ext uri="{FF2B5EF4-FFF2-40B4-BE49-F238E27FC236}">
              <a16:creationId xmlns:a16="http://schemas.microsoft.com/office/drawing/2014/main" id="{89C0A2E6-B88D-4793-B815-02D643DF18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3" name="pole tekstowe 2052">
          <a:extLst>
            <a:ext uri="{FF2B5EF4-FFF2-40B4-BE49-F238E27FC236}">
              <a16:creationId xmlns:a16="http://schemas.microsoft.com/office/drawing/2014/main" id="{1CE4C35E-5909-4F3A-95AD-4F71FE2FDF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4" name="pole tekstowe 2053">
          <a:extLst>
            <a:ext uri="{FF2B5EF4-FFF2-40B4-BE49-F238E27FC236}">
              <a16:creationId xmlns:a16="http://schemas.microsoft.com/office/drawing/2014/main" id="{8BEBAB0C-5909-4A2E-8123-E91CFD447F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5" name="pole tekstowe 2054">
          <a:extLst>
            <a:ext uri="{FF2B5EF4-FFF2-40B4-BE49-F238E27FC236}">
              <a16:creationId xmlns:a16="http://schemas.microsoft.com/office/drawing/2014/main" id="{0483DD17-2DF3-46B4-8DA8-74B4859AE4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6" name="pole tekstowe 2055">
          <a:extLst>
            <a:ext uri="{FF2B5EF4-FFF2-40B4-BE49-F238E27FC236}">
              <a16:creationId xmlns:a16="http://schemas.microsoft.com/office/drawing/2014/main" id="{78FBFF51-8B7F-41C9-98E7-27B5C741B6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7" name="pole tekstowe 2056">
          <a:extLst>
            <a:ext uri="{FF2B5EF4-FFF2-40B4-BE49-F238E27FC236}">
              <a16:creationId xmlns:a16="http://schemas.microsoft.com/office/drawing/2014/main" id="{67CFC7F7-F2AD-466C-BD1A-EF6B1F88B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8" name="pole tekstowe 2057">
          <a:extLst>
            <a:ext uri="{FF2B5EF4-FFF2-40B4-BE49-F238E27FC236}">
              <a16:creationId xmlns:a16="http://schemas.microsoft.com/office/drawing/2014/main" id="{E47BC180-DEC0-4909-BEBC-2DA0F63D22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9" name="pole tekstowe 2058">
          <a:extLst>
            <a:ext uri="{FF2B5EF4-FFF2-40B4-BE49-F238E27FC236}">
              <a16:creationId xmlns:a16="http://schemas.microsoft.com/office/drawing/2014/main" id="{51F37734-5853-4C60-806A-4EDEA14B2E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0" name="pole tekstowe 2059">
          <a:extLst>
            <a:ext uri="{FF2B5EF4-FFF2-40B4-BE49-F238E27FC236}">
              <a16:creationId xmlns:a16="http://schemas.microsoft.com/office/drawing/2014/main" id="{21A31A59-9AC1-48D5-8FB5-F7224A500B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1" name="pole tekstowe 2060">
          <a:extLst>
            <a:ext uri="{FF2B5EF4-FFF2-40B4-BE49-F238E27FC236}">
              <a16:creationId xmlns:a16="http://schemas.microsoft.com/office/drawing/2014/main" id="{4A0B7A2E-D2DB-4B55-B861-A3E22431FD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2" name="pole tekstowe 2061">
          <a:extLst>
            <a:ext uri="{FF2B5EF4-FFF2-40B4-BE49-F238E27FC236}">
              <a16:creationId xmlns:a16="http://schemas.microsoft.com/office/drawing/2014/main" id="{3037AD39-4F37-4952-AAD6-4F20AE89A9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3" name="pole tekstowe 2062">
          <a:extLst>
            <a:ext uri="{FF2B5EF4-FFF2-40B4-BE49-F238E27FC236}">
              <a16:creationId xmlns:a16="http://schemas.microsoft.com/office/drawing/2014/main" id="{9319E289-C752-4098-AE04-23B19D8F41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4" name="pole tekstowe 2063">
          <a:extLst>
            <a:ext uri="{FF2B5EF4-FFF2-40B4-BE49-F238E27FC236}">
              <a16:creationId xmlns:a16="http://schemas.microsoft.com/office/drawing/2014/main" id="{4BA7DA7E-DF68-42B6-B45D-83708FEE5E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5" name="pole tekstowe 2064">
          <a:extLst>
            <a:ext uri="{FF2B5EF4-FFF2-40B4-BE49-F238E27FC236}">
              <a16:creationId xmlns:a16="http://schemas.microsoft.com/office/drawing/2014/main" id="{E573FAA0-9D6E-4B2B-B8CE-DCA3BAC2E8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6" name="pole tekstowe 2065">
          <a:extLst>
            <a:ext uri="{FF2B5EF4-FFF2-40B4-BE49-F238E27FC236}">
              <a16:creationId xmlns:a16="http://schemas.microsoft.com/office/drawing/2014/main" id="{DB6818B3-6AAC-4BDA-94C9-0FB5FC3027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7" name="pole tekstowe 2066">
          <a:extLst>
            <a:ext uri="{FF2B5EF4-FFF2-40B4-BE49-F238E27FC236}">
              <a16:creationId xmlns:a16="http://schemas.microsoft.com/office/drawing/2014/main" id="{87EB8778-C1F1-4B39-909E-D333F74723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8" name="pole tekstowe 2067">
          <a:extLst>
            <a:ext uri="{FF2B5EF4-FFF2-40B4-BE49-F238E27FC236}">
              <a16:creationId xmlns:a16="http://schemas.microsoft.com/office/drawing/2014/main" id="{9186D452-6F37-4D29-8A40-B09E98150A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9" name="pole tekstowe 2068">
          <a:extLst>
            <a:ext uri="{FF2B5EF4-FFF2-40B4-BE49-F238E27FC236}">
              <a16:creationId xmlns:a16="http://schemas.microsoft.com/office/drawing/2014/main" id="{C8CEB944-436B-4BB6-B809-18E8041CB8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0" name="pole tekstowe 2069">
          <a:extLst>
            <a:ext uri="{FF2B5EF4-FFF2-40B4-BE49-F238E27FC236}">
              <a16:creationId xmlns:a16="http://schemas.microsoft.com/office/drawing/2014/main" id="{EC9C8A8B-A44F-49E9-A737-6546D7F6A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1" name="pole tekstowe 2070">
          <a:extLst>
            <a:ext uri="{FF2B5EF4-FFF2-40B4-BE49-F238E27FC236}">
              <a16:creationId xmlns:a16="http://schemas.microsoft.com/office/drawing/2014/main" id="{F3E8DC1D-0F37-4BF0-B771-1F98EAB7AF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2" name="pole tekstowe 2071">
          <a:extLst>
            <a:ext uri="{FF2B5EF4-FFF2-40B4-BE49-F238E27FC236}">
              <a16:creationId xmlns:a16="http://schemas.microsoft.com/office/drawing/2014/main" id="{FD0C8C5F-7841-42FD-8F51-FDB2DFF75B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3" name="pole tekstowe 2072">
          <a:extLst>
            <a:ext uri="{FF2B5EF4-FFF2-40B4-BE49-F238E27FC236}">
              <a16:creationId xmlns:a16="http://schemas.microsoft.com/office/drawing/2014/main" id="{F602CCBC-9AA8-45D1-9D3E-8338EBD91E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4" name="pole tekstowe 2073">
          <a:extLst>
            <a:ext uri="{FF2B5EF4-FFF2-40B4-BE49-F238E27FC236}">
              <a16:creationId xmlns:a16="http://schemas.microsoft.com/office/drawing/2014/main" id="{5D0762F1-2B6E-49D9-9E93-58DDC62BE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5" name="pole tekstowe 2074">
          <a:extLst>
            <a:ext uri="{FF2B5EF4-FFF2-40B4-BE49-F238E27FC236}">
              <a16:creationId xmlns:a16="http://schemas.microsoft.com/office/drawing/2014/main" id="{C46F1CBB-CBAD-4C9E-A68C-459C7E0C69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6" name="pole tekstowe 2075">
          <a:extLst>
            <a:ext uri="{FF2B5EF4-FFF2-40B4-BE49-F238E27FC236}">
              <a16:creationId xmlns:a16="http://schemas.microsoft.com/office/drawing/2014/main" id="{4D3043E7-D4A0-4C96-AEFF-399BCD321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7" name="pole tekstowe 2076">
          <a:extLst>
            <a:ext uri="{FF2B5EF4-FFF2-40B4-BE49-F238E27FC236}">
              <a16:creationId xmlns:a16="http://schemas.microsoft.com/office/drawing/2014/main" id="{E4CA3E66-0838-434B-B7C7-A094ED5380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8" name="pole tekstowe 2077">
          <a:extLst>
            <a:ext uri="{FF2B5EF4-FFF2-40B4-BE49-F238E27FC236}">
              <a16:creationId xmlns:a16="http://schemas.microsoft.com/office/drawing/2014/main" id="{7B610AC3-183B-422D-9366-282A7D3048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9" name="pole tekstowe 2078">
          <a:extLst>
            <a:ext uri="{FF2B5EF4-FFF2-40B4-BE49-F238E27FC236}">
              <a16:creationId xmlns:a16="http://schemas.microsoft.com/office/drawing/2014/main" id="{CA34441D-77FE-4345-970F-435612B45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0" name="pole tekstowe 2079">
          <a:extLst>
            <a:ext uri="{FF2B5EF4-FFF2-40B4-BE49-F238E27FC236}">
              <a16:creationId xmlns:a16="http://schemas.microsoft.com/office/drawing/2014/main" id="{E941EA45-0AE0-4578-87EC-053057757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1" name="pole tekstowe 2080">
          <a:extLst>
            <a:ext uri="{FF2B5EF4-FFF2-40B4-BE49-F238E27FC236}">
              <a16:creationId xmlns:a16="http://schemas.microsoft.com/office/drawing/2014/main" id="{32AA853D-1EF3-445C-9CC9-9FE232355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2" name="pole tekstowe 2081">
          <a:extLst>
            <a:ext uri="{FF2B5EF4-FFF2-40B4-BE49-F238E27FC236}">
              <a16:creationId xmlns:a16="http://schemas.microsoft.com/office/drawing/2014/main" id="{80D8AB4F-A702-4C27-9FEF-2398B3A1F7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3" name="pole tekstowe 2082">
          <a:extLst>
            <a:ext uri="{FF2B5EF4-FFF2-40B4-BE49-F238E27FC236}">
              <a16:creationId xmlns:a16="http://schemas.microsoft.com/office/drawing/2014/main" id="{B39CEAE4-B7EB-4015-8625-9F4A572EC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4" name="pole tekstowe 2083">
          <a:extLst>
            <a:ext uri="{FF2B5EF4-FFF2-40B4-BE49-F238E27FC236}">
              <a16:creationId xmlns:a16="http://schemas.microsoft.com/office/drawing/2014/main" id="{931E8C9E-1EA8-4135-BAAB-48CB9E7120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5" name="pole tekstowe 2084">
          <a:extLst>
            <a:ext uri="{FF2B5EF4-FFF2-40B4-BE49-F238E27FC236}">
              <a16:creationId xmlns:a16="http://schemas.microsoft.com/office/drawing/2014/main" id="{1A202845-4A74-4085-8FB6-036E900169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6" name="pole tekstowe 2085">
          <a:extLst>
            <a:ext uri="{FF2B5EF4-FFF2-40B4-BE49-F238E27FC236}">
              <a16:creationId xmlns:a16="http://schemas.microsoft.com/office/drawing/2014/main" id="{0D707E85-EBFC-4B7E-80E9-AF6B327C78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7" name="pole tekstowe 2086">
          <a:extLst>
            <a:ext uri="{FF2B5EF4-FFF2-40B4-BE49-F238E27FC236}">
              <a16:creationId xmlns:a16="http://schemas.microsoft.com/office/drawing/2014/main" id="{90525400-5CBE-435B-AF7B-B74545438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8" name="pole tekstowe 2087">
          <a:extLst>
            <a:ext uri="{FF2B5EF4-FFF2-40B4-BE49-F238E27FC236}">
              <a16:creationId xmlns:a16="http://schemas.microsoft.com/office/drawing/2014/main" id="{AC6C9E60-7CAC-43F0-B738-32F4ECF476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9" name="pole tekstowe 2088">
          <a:extLst>
            <a:ext uri="{FF2B5EF4-FFF2-40B4-BE49-F238E27FC236}">
              <a16:creationId xmlns:a16="http://schemas.microsoft.com/office/drawing/2014/main" id="{096E872D-EE04-4350-AA7B-471BE0DE63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0" name="pole tekstowe 2089">
          <a:extLst>
            <a:ext uri="{FF2B5EF4-FFF2-40B4-BE49-F238E27FC236}">
              <a16:creationId xmlns:a16="http://schemas.microsoft.com/office/drawing/2014/main" id="{27036558-018C-4D3B-99DE-212663AC9A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1" name="pole tekstowe 2090">
          <a:extLst>
            <a:ext uri="{FF2B5EF4-FFF2-40B4-BE49-F238E27FC236}">
              <a16:creationId xmlns:a16="http://schemas.microsoft.com/office/drawing/2014/main" id="{76708110-1E53-406A-BD94-F93279642A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2" name="pole tekstowe 2091">
          <a:extLst>
            <a:ext uri="{FF2B5EF4-FFF2-40B4-BE49-F238E27FC236}">
              <a16:creationId xmlns:a16="http://schemas.microsoft.com/office/drawing/2014/main" id="{30C85172-D57F-4CAB-9930-56DC1F4E05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3" name="pole tekstowe 2092">
          <a:extLst>
            <a:ext uri="{FF2B5EF4-FFF2-40B4-BE49-F238E27FC236}">
              <a16:creationId xmlns:a16="http://schemas.microsoft.com/office/drawing/2014/main" id="{38ED8AAA-66EB-45EF-BA38-8C99707B2D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4" name="pole tekstowe 2093">
          <a:extLst>
            <a:ext uri="{FF2B5EF4-FFF2-40B4-BE49-F238E27FC236}">
              <a16:creationId xmlns:a16="http://schemas.microsoft.com/office/drawing/2014/main" id="{1CF13F1F-D439-4485-B6D2-51637C4342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5" name="pole tekstowe 2094">
          <a:extLst>
            <a:ext uri="{FF2B5EF4-FFF2-40B4-BE49-F238E27FC236}">
              <a16:creationId xmlns:a16="http://schemas.microsoft.com/office/drawing/2014/main" id="{E862337B-6F58-4D4A-BCAF-58D1480646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6" name="pole tekstowe 2095">
          <a:extLst>
            <a:ext uri="{FF2B5EF4-FFF2-40B4-BE49-F238E27FC236}">
              <a16:creationId xmlns:a16="http://schemas.microsoft.com/office/drawing/2014/main" id="{82ED8F40-2219-4AED-857F-A711BF2827B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7" name="pole tekstowe 2096">
          <a:extLst>
            <a:ext uri="{FF2B5EF4-FFF2-40B4-BE49-F238E27FC236}">
              <a16:creationId xmlns:a16="http://schemas.microsoft.com/office/drawing/2014/main" id="{BD32E2B6-9750-415B-BE77-6F9605062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8" name="pole tekstowe 2097">
          <a:extLst>
            <a:ext uri="{FF2B5EF4-FFF2-40B4-BE49-F238E27FC236}">
              <a16:creationId xmlns:a16="http://schemas.microsoft.com/office/drawing/2014/main" id="{86C13547-32BD-4E8D-A16B-BAE5A0754E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9" name="pole tekstowe 2098">
          <a:extLst>
            <a:ext uri="{FF2B5EF4-FFF2-40B4-BE49-F238E27FC236}">
              <a16:creationId xmlns:a16="http://schemas.microsoft.com/office/drawing/2014/main" id="{415529B2-3CE4-4E38-9B0D-F10D0A3F04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0" name="pole tekstowe 2099">
          <a:extLst>
            <a:ext uri="{FF2B5EF4-FFF2-40B4-BE49-F238E27FC236}">
              <a16:creationId xmlns:a16="http://schemas.microsoft.com/office/drawing/2014/main" id="{0C78B9A1-268D-46C8-A2C2-4C4251DEAA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1" name="pole tekstowe 2100">
          <a:extLst>
            <a:ext uri="{FF2B5EF4-FFF2-40B4-BE49-F238E27FC236}">
              <a16:creationId xmlns:a16="http://schemas.microsoft.com/office/drawing/2014/main" id="{D99AC7AD-B4B2-4AF2-A64B-7092A5E93A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2" name="pole tekstowe 2101">
          <a:extLst>
            <a:ext uri="{FF2B5EF4-FFF2-40B4-BE49-F238E27FC236}">
              <a16:creationId xmlns:a16="http://schemas.microsoft.com/office/drawing/2014/main" id="{D8E1F81A-624F-4CC4-A0A3-B709A3BB1D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3" name="pole tekstowe 2102">
          <a:extLst>
            <a:ext uri="{FF2B5EF4-FFF2-40B4-BE49-F238E27FC236}">
              <a16:creationId xmlns:a16="http://schemas.microsoft.com/office/drawing/2014/main" id="{C642F984-9FE1-482E-949F-BD6C431480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4" name="pole tekstowe 2103">
          <a:extLst>
            <a:ext uri="{FF2B5EF4-FFF2-40B4-BE49-F238E27FC236}">
              <a16:creationId xmlns:a16="http://schemas.microsoft.com/office/drawing/2014/main" id="{D637F99A-1F20-4918-BFBE-472E89A229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5" name="pole tekstowe 2104">
          <a:extLst>
            <a:ext uri="{FF2B5EF4-FFF2-40B4-BE49-F238E27FC236}">
              <a16:creationId xmlns:a16="http://schemas.microsoft.com/office/drawing/2014/main" id="{CF65BE72-1EF2-476E-9D11-D3B77C34D7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6" name="pole tekstowe 2105">
          <a:extLst>
            <a:ext uri="{FF2B5EF4-FFF2-40B4-BE49-F238E27FC236}">
              <a16:creationId xmlns:a16="http://schemas.microsoft.com/office/drawing/2014/main" id="{0F3F16E6-AFB4-47CB-AF4F-0BF19EC979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7" name="pole tekstowe 2106">
          <a:extLst>
            <a:ext uri="{FF2B5EF4-FFF2-40B4-BE49-F238E27FC236}">
              <a16:creationId xmlns:a16="http://schemas.microsoft.com/office/drawing/2014/main" id="{0242FFFD-D3B3-4BD4-82AD-717644BAD7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8" name="pole tekstowe 2107">
          <a:extLst>
            <a:ext uri="{FF2B5EF4-FFF2-40B4-BE49-F238E27FC236}">
              <a16:creationId xmlns:a16="http://schemas.microsoft.com/office/drawing/2014/main" id="{C69E7E3A-8785-444C-BA9D-D87FBA51FC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9" name="pole tekstowe 2108">
          <a:extLst>
            <a:ext uri="{FF2B5EF4-FFF2-40B4-BE49-F238E27FC236}">
              <a16:creationId xmlns:a16="http://schemas.microsoft.com/office/drawing/2014/main" id="{764C843B-4F45-4773-8765-966937D810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0" name="pole tekstowe 2109">
          <a:extLst>
            <a:ext uri="{FF2B5EF4-FFF2-40B4-BE49-F238E27FC236}">
              <a16:creationId xmlns:a16="http://schemas.microsoft.com/office/drawing/2014/main" id="{65C4545E-BE54-4B13-AAF6-2B3B24565A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1" name="pole tekstowe 2110">
          <a:extLst>
            <a:ext uri="{FF2B5EF4-FFF2-40B4-BE49-F238E27FC236}">
              <a16:creationId xmlns:a16="http://schemas.microsoft.com/office/drawing/2014/main" id="{4FAF29F3-C56A-48FC-851A-8F94C01A1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2" name="pole tekstowe 2111">
          <a:extLst>
            <a:ext uri="{FF2B5EF4-FFF2-40B4-BE49-F238E27FC236}">
              <a16:creationId xmlns:a16="http://schemas.microsoft.com/office/drawing/2014/main" id="{4BDEFA90-7FCA-4110-A600-31BDCF60EB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3" name="pole tekstowe 2112">
          <a:extLst>
            <a:ext uri="{FF2B5EF4-FFF2-40B4-BE49-F238E27FC236}">
              <a16:creationId xmlns:a16="http://schemas.microsoft.com/office/drawing/2014/main" id="{C872F020-202E-4005-B8E7-15C287FA2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4" name="pole tekstowe 2113">
          <a:extLst>
            <a:ext uri="{FF2B5EF4-FFF2-40B4-BE49-F238E27FC236}">
              <a16:creationId xmlns:a16="http://schemas.microsoft.com/office/drawing/2014/main" id="{6031D541-8A14-4893-A98E-62147DFB4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5" name="pole tekstowe 2114">
          <a:extLst>
            <a:ext uri="{FF2B5EF4-FFF2-40B4-BE49-F238E27FC236}">
              <a16:creationId xmlns:a16="http://schemas.microsoft.com/office/drawing/2014/main" id="{BD8AF8AA-637B-4471-959A-A5C7238B3A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6" name="pole tekstowe 2115">
          <a:extLst>
            <a:ext uri="{FF2B5EF4-FFF2-40B4-BE49-F238E27FC236}">
              <a16:creationId xmlns:a16="http://schemas.microsoft.com/office/drawing/2014/main" id="{DB22D346-8B3C-4BD8-9DF9-B4F4A81D34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7" name="pole tekstowe 2116">
          <a:extLst>
            <a:ext uri="{FF2B5EF4-FFF2-40B4-BE49-F238E27FC236}">
              <a16:creationId xmlns:a16="http://schemas.microsoft.com/office/drawing/2014/main" id="{A56C717D-DD04-4221-86D5-A8E8B0DF5D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8" name="pole tekstowe 2117">
          <a:extLst>
            <a:ext uri="{FF2B5EF4-FFF2-40B4-BE49-F238E27FC236}">
              <a16:creationId xmlns:a16="http://schemas.microsoft.com/office/drawing/2014/main" id="{1073F8EA-0435-471A-ADB3-3B116B9111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9" name="pole tekstowe 2118">
          <a:extLst>
            <a:ext uri="{FF2B5EF4-FFF2-40B4-BE49-F238E27FC236}">
              <a16:creationId xmlns:a16="http://schemas.microsoft.com/office/drawing/2014/main" id="{71BFDE6C-F689-4352-91FA-1D7B99AA2E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0" name="pole tekstowe 2119">
          <a:extLst>
            <a:ext uri="{FF2B5EF4-FFF2-40B4-BE49-F238E27FC236}">
              <a16:creationId xmlns:a16="http://schemas.microsoft.com/office/drawing/2014/main" id="{2F586167-5939-49CF-8400-5C61F8557C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1" name="pole tekstowe 2120">
          <a:extLst>
            <a:ext uri="{FF2B5EF4-FFF2-40B4-BE49-F238E27FC236}">
              <a16:creationId xmlns:a16="http://schemas.microsoft.com/office/drawing/2014/main" id="{9E89CF39-BDB0-4FD2-84F3-58A39EC73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2" name="pole tekstowe 2121">
          <a:extLst>
            <a:ext uri="{FF2B5EF4-FFF2-40B4-BE49-F238E27FC236}">
              <a16:creationId xmlns:a16="http://schemas.microsoft.com/office/drawing/2014/main" id="{EBBE34DC-1E44-4B83-8D1F-D181010823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3" name="pole tekstowe 2122">
          <a:extLst>
            <a:ext uri="{FF2B5EF4-FFF2-40B4-BE49-F238E27FC236}">
              <a16:creationId xmlns:a16="http://schemas.microsoft.com/office/drawing/2014/main" id="{1EF1A4C6-66E4-4FDB-AA6D-571511FB64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4" name="pole tekstowe 2123">
          <a:extLst>
            <a:ext uri="{FF2B5EF4-FFF2-40B4-BE49-F238E27FC236}">
              <a16:creationId xmlns:a16="http://schemas.microsoft.com/office/drawing/2014/main" id="{F199215D-E0AA-47D6-969A-5DDBF70EDE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5" name="pole tekstowe 2124">
          <a:extLst>
            <a:ext uri="{FF2B5EF4-FFF2-40B4-BE49-F238E27FC236}">
              <a16:creationId xmlns:a16="http://schemas.microsoft.com/office/drawing/2014/main" id="{C8E92F6A-A993-41B3-ADBB-35874B9AB6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6" name="pole tekstowe 2125">
          <a:extLst>
            <a:ext uri="{FF2B5EF4-FFF2-40B4-BE49-F238E27FC236}">
              <a16:creationId xmlns:a16="http://schemas.microsoft.com/office/drawing/2014/main" id="{EDA71BE1-531A-417E-A34D-952EE87853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7" name="pole tekstowe 2126">
          <a:extLst>
            <a:ext uri="{FF2B5EF4-FFF2-40B4-BE49-F238E27FC236}">
              <a16:creationId xmlns:a16="http://schemas.microsoft.com/office/drawing/2014/main" id="{A68E3962-0B57-49D1-B63F-E5BC1BACF6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8" name="pole tekstowe 2127">
          <a:extLst>
            <a:ext uri="{FF2B5EF4-FFF2-40B4-BE49-F238E27FC236}">
              <a16:creationId xmlns:a16="http://schemas.microsoft.com/office/drawing/2014/main" id="{CF73A133-E957-4349-9E8A-3DBD012D71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9" name="pole tekstowe 2128">
          <a:extLst>
            <a:ext uri="{FF2B5EF4-FFF2-40B4-BE49-F238E27FC236}">
              <a16:creationId xmlns:a16="http://schemas.microsoft.com/office/drawing/2014/main" id="{018D7FBB-AEB3-4B42-B844-10C9532E6D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0" name="pole tekstowe 2129">
          <a:extLst>
            <a:ext uri="{FF2B5EF4-FFF2-40B4-BE49-F238E27FC236}">
              <a16:creationId xmlns:a16="http://schemas.microsoft.com/office/drawing/2014/main" id="{0B831EB3-3304-4D74-BDB6-9B45C91E2B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1" name="pole tekstowe 2130">
          <a:extLst>
            <a:ext uri="{FF2B5EF4-FFF2-40B4-BE49-F238E27FC236}">
              <a16:creationId xmlns:a16="http://schemas.microsoft.com/office/drawing/2014/main" id="{1A1B475D-1D49-4218-A1CE-F59D1027A3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2" name="pole tekstowe 2131">
          <a:extLst>
            <a:ext uri="{FF2B5EF4-FFF2-40B4-BE49-F238E27FC236}">
              <a16:creationId xmlns:a16="http://schemas.microsoft.com/office/drawing/2014/main" id="{38A52FD5-AAF3-4243-A8CA-DA5361DDF6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3" name="pole tekstowe 2132">
          <a:extLst>
            <a:ext uri="{FF2B5EF4-FFF2-40B4-BE49-F238E27FC236}">
              <a16:creationId xmlns:a16="http://schemas.microsoft.com/office/drawing/2014/main" id="{C8895994-AE5C-432C-935C-D8B7C781B8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4" name="pole tekstowe 2133">
          <a:extLst>
            <a:ext uri="{FF2B5EF4-FFF2-40B4-BE49-F238E27FC236}">
              <a16:creationId xmlns:a16="http://schemas.microsoft.com/office/drawing/2014/main" id="{BACD3DE7-11A1-4398-813B-D8A9223A93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5" name="pole tekstowe 2134">
          <a:extLst>
            <a:ext uri="{FF2B5EF4-FFF2-40B4-BE49-F238E27FC236}">
              <a16:creationId xmlns:a16="http://schemas.microsoft.com/office/drawing/2014/main" id="{236C612D-53DD-4C5C-825A-9BAB9E97BF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6" name="pole tekstowe 2135">
          <a:extLst>
            <a:ext uri="{FF2B5EF4-FFF2-40B4-BE49-F238E27FC236}">
              <a16:creationId xmlns:a16="http://schemas.microsoft.com/office/drawing/2014/main" id="{C997245D-4E65-4CD8-8836-0556E96696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7" name="pole tekstowe 2136">
          <a:extLst>
            <a:ext uri="{FF2B5EF4-FFF2-40B4-BE49-F238E27FC236}">
              <a16:creationId xmlns:a16="http://schemas.microsoft.com/office/drawing/2014/main" id="{F54055E1-E7ED-4E54-8A6C-C28E789965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8" name="pole tekstowe 2137">
          <a:extLst>
            <a:ext uri="{FF2B5EF4-FFF2-40B4-BE49-F238E27FC236}">
              <a16:creationId xmlns:a16="http://schemas.microsoft.com/office/drawing/2014/main" id="{83346FFC-0C9A-4563-BBFC-C83EA8225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9" name="pole tekstowe 2138">
          <a:extLst>
            <a:ext uri="{FF2B5EF4-FFF2-40B4-BE49-F238E27FC236}">
              <a16:creationId xmlns:a16="http://schemas.microsoft.com/office/drawing/2014/main" id="{69F8BC89-631C-400C-B459-EB11B7BE9B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0" name="pole tekstowe 2139">
          <a:extLst>
            <a:ext uri="{FF2B5EF4-FFF2-40B4-BE49-F238E27FC236}">
              <a16:creationId xmlns:a16="http://schemas.microsoft.com/office/drawing/2014/main" id="{5DFA3C3D-4FE5-46BF-A379-4415B14FB5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1" name="pole tekstowe 2140">
          <a:extLst>
            <a:ext uri="{FF2B5EF4-FFF2-40B4-BE49-F238E27FC236}">
              <a16:creationId xmlns:a16="http://schemas.microsoft.com/office/drawing/2014/main" id="{0A8A1B5D-5537-435D-8D11-A157E2A948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2" name="pole tekstowe 2141">
          <a:extLst>
            <a:ext uri="{FF2B5EF4-FFF2-40B4-BE49-F238E27FC236}">
              <a16:creationId xmlns:a16="http://schemas.microsoft.com/office/drawing/2014/main" id="{0DAB7F88-9842-4B0D-B54B-3F3D690686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3" name="pole tekstowe 2142">
          <a:extLst>
            <a:ext uri="{FF2B5EF4-FFF2-40B4-BE49-F238E27FC236}">
              <a16:creationId xmlns:a16="http://schemas.microsoft.com/office/drawing/2014/main" id="{F5FAAB20-3682-4F93-A0CD-E34FCD4B61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4" name="pole tekstowe 2143">
          <a:extLst>
            <a:ext uri="{FF2B5EF4-FFF2-40B4-BE49-F238E27FC236}">
              <a16:creationId xmlns:a16="http://schemas.microsoft.com/office/drawing/2014/main" id="{56DE479B-7AFF-43B0-965D-AD0E100557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5" name="pole tekstowe 2144">
          <a:extLst>
            <a:ext uri="{FF2B5EF4-FFF2-40B4-BE49-F238E27FC236}">
              <a16:creationId xmlns:a16="http://schemas.microsoft.com/office/drawing/2014/main" id="{8A3A2491-038F-43A5-8062-863428BBF6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6" name="pole tekstowe 2145">
          <a:extLst>
            <a:ext uri="{FF2B5EF4-FFF2-40B4-BE49-F238E27FC236}">
              <a16:creationId xmlns:a16="http://schemas.microsoft.com/office/drawing/2014/main" id="{4B82F545-1976-46E4-9420-A65BF2330A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7" name="pole tekstowe 2146">
          <a:extLst>
            <a:ext uri="{FF2B5EF4-FFF2-40B4-BE49-F238E27FC236}">
              <a16:creationId xmlns:a16="http://schemas.microsoft.com/office/drawing/2014/main" id="{9B7AB6A4-6DF9-486E-B1D1-75EF79E404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8" name="pole tekstowe 2147">
          <a:extLst>
            <a:ext uri="{FF2B5EF4-FFF2-40B4-BE49-F238E27FC236}">
              <a16:creationId xmlns:a16="http://schemas.microsoft.com/office/drawing/2014/main" id="{798B7316-235F-496C-82ED-1D2ACAB783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9" name="pole tekstowe 2148">
          <a:extLst>
            <a:ext uri="{FF2B5EF4-FFF2-40B4-BE49-F238E27FC236}">
              <a16:creationId xmlns:a16="http://schemas.microsoft.com/office/drawing/2014/main" id="{DE3CF364-7B3D-4187-8310-5B7B429C3D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0" name="pole tekstowe 2149">
          <a:extLst>
            <a:ext uri="{FF2B5EF4-FFF2-40B4-BE49-F238E27FC236}">
              <a16:creationId xmlns:a16="http://schemas.microsoft.com/office/drawing/2014/main" id="{AFBF9C89-707D-43D0-AD75-5538BF4165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1" name="pole tekstowe 2150">
          <a:extLst>
            <a:ext uri="{FF2B5EF4-FFF2-40B4-BE49-F238E27FC236}">
              <a16:creationId xmlns:a16="http://schemas.microsoft.com/office/drawing/2014/main" id="{36B8AC48-D331-4FCB-B767-90066F1E3B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2" name="pole tekstowe 2151">
          <a:extLst>
            <a:ext uri="{FF2B5EF4-FFF2-40B4-BE49-F238E27FC236}">
              <a16:creationId xmlns:a16="http://schemas.microsoft.com/office/drawing/2014/main" id="{0A9E0BE7-8439-40A5-938A-6355B9450F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3" name="pole tekstowe 2152">
          <a:extLst>
            <a:ext uri="{FF2B5EF4-FFF2-40B4-BE49-F238E27FC236}">
              <a16:creationId xmlns:a16="http://schemas.microsoft.com/office/drawing/2014/main" id="{4E38A085-F4C3-4417-9D2D-5343752549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4" name="pole tekstowe 2153">
          <a:extLst>
            <a:ext uri="{FF2B5EF4-FFF2-40B4-BE49-F238E27FC236}">
              <a16:creationId xmlns:a16="http://schemas.microsoft.com/office/drawing/2014/main" id="{5A3E5FDB-89AF-4BF8-8866-177584F953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5" name="pole tekstowe 2154">
          <a:extLst>
            <a:ext uri="{FF2B5EF4-FFF2-40B4-BE49-F238E27FC236}">
              <a16:creationId xmlns:a16="http://schemas.microsoft.com/office/drawing/2014/main" id="{95793004-8373-4F35-AB4C-087C5F41B8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6" name="pole tekstowe 2155">
          <a:extLst>
            <a:ext uri="{FF2B5EF4-FFF2-40B4-BE49-F238E27FC236}">
              <a16:creationId xmlns:a16="http://schemas.microsoft.com/office/drawing/2014/main" id="{129DB4F4-0677-4DBA-A49E-043980E2B4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7" name="pole tekstowe 2156">
          <a:extLst>
            <a:ext uri="{FF2B5EF4-FFF2-40B4-BE49-F238E27FC236}">
              <a16:creationId xmlns:a16="http://schemas.microsoft.com/office/drawing/2014/main" id="{19EE0D4B-16E2-4430-983E-014D0626A7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8" name="pole tekstowe 2157">
          <a:extLst>
            <a:ext uri="{FF2B5EF4-FFF2-40B4-BE49-F238E27FC236}">
              <a16:creationId xmlns:a16="http://schemas.microsoft.com/office/drawing/2014/main" id="{7E8FE566-BB3A-4ACD-BC5B-587C5D55A0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9" name="pole tekstowe 2158">
          <a:extLst>
            <a:ext uri="{FF2B5EF4-FFF2-40B4-BE49-F238E27FC236}">
              <a16:creationId xmlns:a16="http://schemas.microsoft.com/office/drawing/2014/main" id="{7DEB4CB6-D916-40ED-AD35-07186D11769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0" name="pole tekstowe 2159">
          <a:extLst>
            <a:ext uri="{FF2B5EF4-FFF2-40B4-BE49-F238E27FC236}">
              <a16:creationId xmlns:a16="http://schemas.microsoft.com/office/drawing/2014/main" id="{B7408CA7-A58A-4260-AD5A-2CBA209F9E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1" name="pole tekstowe 2160">
          <a:extLst>
            <a:ext uri="{FF2B5EF4-FFF2-40B4-BE49-F238E27FC236}">
              <a16:creationId xmlns:a16="http://schemas.microsoft.com/office/drawing/2014/main" id="{DC5EFBDC-E26E-4BE7-A00C-861E16CBEE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2" name="pole tekstowe 2161">
          <a:extLst>
            <a:ext uri="{FF2B5EF4-FFF2-40B4-BE49-F238E27FC236}">
              <a16:creationId xmlns:a16="http://schemas.microsoft.com/office/drawing/2014/main" id="{44B49FA0-FE08-4FB0-A098-90CA2AC519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3" name="pole tekstowe 2162">
          <a:extLst>
            <a:ext uri="{FF2B5EF4-FFF2-40B4-BE49-F238E27FC236}">
              <a16:creationId xmlns:a16="http://schemas.microsoft.com/office/drawing/2014/main" id="{83CACE28-EEFE-4BA8-AD16-1798B79404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4"/>
  <sheetViews>
    <sheetView tabSelected="1" zoomScaleNormal="100" zoomScaleSheetLayoutView="100" workbookViewId="0">
      <selection sqref="A1:B1"/>
    </sheetView>
  </sheetViews>
  <sheetFormatPr defaultRowHeight="12"/>
  <cols>
    <col min="1" max="1" width="7.125" style="6" customWidth="1"/>
    <col min="2" max="2" width="77.625" style="1" customWidth="1"/>
    <col min="3" max="41" width="9" style="879"/>
    <col min="42" max="16384" width="9" style="1"/>
  </cols>
  <sheetData>
    <row r="1" spans="1:41" ht="15.95" customHeight="1">
      <c r="A1" s="1683" t="s">
        <v>1</v>
      </c>
      <c r="B1" s="1684"/>
    </row>
    <row r="2" spans="1:41" ht="15.95" customHeight="1">
      <c r="A2" s="1685" t="s">
        <v>0</v>
      </c>
      <c r="B2" s="1685"/>
    </row>
    <row r="3" spans="1:41" s="5" customFormat="1" ht="33" customHeight="1">
      <c r="A3" s="1686" t="s">
        <v>1650</v>
      </c>
      <c r="B3" s="1687"/>
      <c r="C3" s="880"/>
      <c r="D3" s="880"/>
      <c r="E3" s="880"/>
      <c r="F3" s="880"/>
      <c r="G3" s="880"/>
      <c r="H3" s="880"/>
      <c r="I3" s="880"/>
      <c r="J3" s="880"/>
      <c r="K3" s="880"/>
      <c r="L3" s="880"/>
      <c r="M3" s="880"/>
      <c r="N3" s="880"/>
      <c r="O3" s="880"/>
      <c r="P3" s="880"/>
      <c r="Q3" s="880"/>
      <c r="R3" s="880"/>
      <c r="S3" s="880"/>
      <c r="T3" s="880"/>
      <c r="U3" s="880"/>
      <c r="V3" s="880"/>
      <c r="W3" s="880"/>
      <c r="X3" s="880"/>
      <c r="Y3" s="880"/>
      <c r="Z3" s="880"/>
      <c r="AA3" s="880"/>
      <c r="AB3" s="880"/>
      <c r="AC3" s="880"/>
      <c r="AD3" s="880"/>
      <c r="AE3" s="880"/>
      <c r="AF3" s="880"/>
      <c r="AG3" s="880"/>
      <c r="AH3" s="880"/>
      <c r="AI3" s="880"/>
      <c r="AJ3" s="880"/>
      <c r="AK3" s="880"/>
      <c r="AL3" s="880"/>
      <c r="AM3" s="880"/>
      <c r="AN3" s="880"/>
      <c r="AO3" s="880"/>
    </row>
    <row r="4" spans="1:41" ht="24.75" customHeight="1">
      <c r="A4" s="7" t="s">
        <v>598</v>
      </c>
      <c r="B4" s="7" t="s">
        <v>1651</v>
      </c>
    </row>
    <row r="5" spans="1:41" ht="24.75" customHeight="1">
      <c r="B5" s="878" t="s">
        <v>1652</v>
      </c>
    </row>
    <row r="6" spans="1:41" ht="24.75" customHeight="1">
      <c r="B6" s="878" t="s">
        <v>1653</v>
      </c>
    </row>
    <row r="7" spans="1:41" ht="24.75" customHeight="1">
      <c r="B7" s="878" t="s">
        <v>1654</v>
      </c>
    </row>
    <row r="8" spans="1:41" ht="24.75" customHeight="1">
      <c r="B8" s="878" t="s">
        <v>1655</v>
      </c>
    </row>
    <row r="9" spans="1:41" ht="24.75" customHeight="1">
      <c r="B9" s="878" t="s">
        <v>1656</v>
      </c>
    </row>
    <row r="10" spans="1:41" s="5" customFormat="1" ht="33" customHeight="1">
      <c r="A10" s="1682" t="s">
        <v>1657</v>
      </c>
      <c r="B10" s="1682"/>
      <c r="C10" s="880"/>
      <c r="D10" s="880"/>
      <c r="E10" s="880"/>
      <c r="F10" s="880"/>
      <c r="G10" s="880"/>
      <c r="H10" s="880"/>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0"/>
      <c r="AI10" s="880"/>
      <c r="AJ10" s="880"/>
      <c r="AK10" s="880"/>
      <c r="AL10" s="880"/>
      <c r="AM10" s="880"/>
      <c r="AN10" s="880"/>
      <c r="AO10" s="880"/>
    </row>
    <row r="11" spans="1:41" ht="24.75" customHeight="1">
      <c r="A11" s="7" t="s">
        <v>599</v>
      </c>
      <c r="B11" s="842" t="s">
        <v>1670</v>
      </c>
    </row>
    <row r="12" spans="1:41" s="5" customFormat="1" ht="33" customHeight="1">
      <c r="A12" s="1682" t="s">
        <v>1658</v>
      </c>
      <c r="B12" s="1682"/>
      <c r="C12" s="880"/>
      <c r="D12" s="880"/>
      <c r="E12" s="880"/>
      <c r="F12" s="880"/>
      <c r="G12" s="880"/>
      <c r="H12" s="880"/>
      <c r="I12" s="880"/>
      <c r="J12" s="880"/>
      <c r="K12" s="880"/>
      <c r="L12" s="880"/>
      <c r="M12" s="880"/>
      <c r="N12" s="880"/>
      <c r="O12" s="880"/>
      <c r="P12" s="880"/>
      <c r="Q12" s="880"/>
      <c r="R12" s="880"/>
      <c r="S12" s="880"/>
      <c r="T12" s="880"/>
      <c r="U12" s="880"/>
      <c r="V12" s="880"/>
      <c r="W12" s="880"/>
      <c r="X12" s="880"/>
      <c r="Y12" s="880"/>
      <c r="Z12" s="880"/>
      <c r="AA12" s="880"/>
      <c r="AB12" s="880"/>
      <c r="AC12" s="880"/>
      <c r="AD12" s="880"/>
      <c r="AE12" s="880"/>
      <c r="AF12" s="880"/>
      <c r="AG12" s="880"/>
      <c r="AH12" s="880"/>
      <c r="AI12" s="880"/>
      <c r="AJ12" s="880"/>
      <c r="AK12" s="880"/>
      <c r="AL12" s="880"/>
      <c r="AM12" s="880"/>
      <c r="AN12" s="880"/>
      <c r="AO12" s="880"/>
    </row>
    <row r="13" spans="1:41" ht="24.75" customHeight="1">
      <c r="A13" s="7" t="s">
        <v>600</v>
      </c>
      <c r="B13" s="842" t="s">
        <v>1671</v>
      </c>
    </row>
    <row r="14" spans="1:41" ht="24.75" customHeight="1">
      <c r="A14" s="2"/>
      <c r="B14" s="878" t="s">
        <v>1652</v>
      </c>
    </row>
    <row r="15" spans="1:41" ht="24.75" customHeight="1">
      <c r="A15" s="2"/>
      <c r="B15" s="878" t="s">
        <v>1653</v>
      </c>
    </row>
    <row r="16" spans="1:41" ht="24.75" customHeight="1">
      <c r="A16" s="2"/>
      <c r="B16" s="878" t="s">
        <v>1654</v>
      </c>
    </row>
    <row r="17" spans="1:41" ht="24.75" customHeight="1">
      <c r="A17" s="7" t="s">
        <v>601</v>
      </c>
      <c r="B17" s="842" t="s">
        <v>1675</v>
      </c>
    </row>
    <row r="18" spans="1:41" ht="24.75" customHeight="1">
      <c r="A18" s="2"/>
      <c r="B18" s="878" t="s">
        <v>1652</v>
      </c>
    </row>
    <row r="19" spans="1:41" ht="24.75" customHeight="1">
      <c r="A19" s="2"/>
      <c r="B19" s="878" t="s">
        <v>1653</v>
      </c>
    </row>
    <row r="20" spans="1:41" ht="24.75" customHeight="1">
      <c r="A20" s="7" t="s">
        <v>602</v>
      </c>
      <c r="B20" s="842" t="s">
        <v>1676</v>
      </c>
    </row>
    <row r="21" spans="1:41" ht="24.75" customHeight="1">
      <c r="A21" s="2"/>
      <c r="B21" s="878" t="s">
        <v>1652</v>
      </c>
    </row>
    <row r="22" spans="1:41" ht="24.75" customHeight="1">
      <c r="A22" s="2"/>
      <c r="B22" s="878" t="s">
        <v>1653</v>
      </c>
    </row>
    <row r="23" spans="1:41" ht="24.75" customHeight="1">
      <c r="A23" s="7" t="s">
        <v>603</v>
      </c>
      <c r="B23" s="842" t="s">
        <v>1677</v>
      </c>
    </row>
    <row r="24" spans="1:41" ht="48">
      <c r="A24" s="7" t="s">
        <v>604</v>
      </c>
      <c r="B24" s="842" t="s">
        <v>1678</v>
      </c>
    </row>
    <row r="25" spans="1:41" ht="24.75" customHeight="1">
      <c r="A25" s="2"/>
      <c r="B25" s="878" t="s">
        <v>1652</v>
      </c>
    </row>
    <row r="26" spans="1:41" ht="24.75" customHeight="1">
      <c r="A26" s="2"/>
      <c r="B26" s="878" t="s">
        <v>1653</v>
      </c>
    </row>
    <row r="27" spans="1:41" ht="24.75" customHeight="1">
      <c r="A27" s="7" t="s">
        <v>605</v>
      </c>
      <c r="B27" s="842" t="s">
        <v>1672</v>
      </c>
    </row>
    <row r="28" spans="1:41" ht="24.75" customHeight="1">
      <c r="A28" s="885" t="s">
        <v>606</v>
      </c>
      <c r="B28" s="842" t="s">
        <v>1673</v>
      </c>
    </row>
    <row r="29" spans="1:41" s="5" customFormat="1" ht="33" customHeight="1">
      <c r="A29" s="1682" t="s">
        <v>1659</v>
      </c>
      <c r="B29" s="1682"/>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c r="AL29" s="880"/>
      <c r="AM29" s="880"/>
      <c r="AN29" s="880"/>
      <c r="AO29" s="880"/>
    </row>
    <row r="30" spans="1:41" ht="24.75" customHeight="1">
      <c r="A30" s="7" t="s">
        <v>607</v>
      </c>
      <c r="B30" s="842" t="s">
        <v>1674</v>
      </c>
    </row>
    <row r="31" spans="1:41" ht="24.75" customHeight="1">
      <c r="A31" s="7"/>
      <c r="B31" s="878" t="s">
        <v>1652</v>
      </c>
    </row>
    <row r="32" spans="1:41" ht="24.75" customHeight="1">
      <c r="A32" s="7"/>
      <c r="B32" s="878" t="s">
        <v>1653</v>
      </c>
    </row>
    <row r="33" spans="1:41" ht="24.75" customHeight="1">
      <c r="A33" s="7" t="s">
        <v>608</v>
      </c>
      <c r="B33" s="842" t="s">
        <v>1679</v>
      </c>
    </row>
    <row r="34" spans="1:41" s="5" customFormat="1" ht="33" customHeight="1">
      <c r="A34" s="1682" t="s">
        <v>1681</v>
      </c>
      <c r="B34" s="1682"/>
      <c r="C34" s="880"/>
      <c r="D34" s="880"/>
      <c r="E34" s="880"/>
      <c r="F34" s="880"/>
      <c r="G34" s="880"/>
      <c r="H34" s="880"/>
      <c r="I34" s="880"/>
      <c r="J34" s="880"/>
      <c r="K34" s="880"/>
      <c r="L34" s="880"/>
      <c r="M34" s="880"/>
      <c r="N34" s="880"/>
      <c r="O34" s="880"/>
      <c r="P34" s="880"/>
      <c r="Q34" s="880"/>
      <c r="R34" s="880"/>
      <c r="S34" s="880"/>
      <c r="T34" s="880"/>
      <c r="U34" s="880"/>
      <c r="V34" s="880"/>
      <c r="W34" s="880"/>
      <c r="X34" s="880"/>
      <c r="Y34" s="880"/>
      <c r="Z34" s="880"/>
      <c r="AA34" s="880"/>
      <c r="AB34" s="880"/>
      <c r="AC34" s="880"/>
      <c r="AD34" s="880"/>
      <c r="AE34" s="880"/>
      <c r="AF34" s="880"/>
      <c r="AG34" s="880"/>
      <c r="AH34" s="880"/>
      <c r="AI34" s="880"/>
      <c r="AJ34" s="880"/>
      <c r="AK34" s="880"/>
      <c r="AL34" s="880"/>
      <c r="AM34" s="880"/>
      <c r="AN34" s="880"/>
      <c r="AO34" s="880"/>
    </row>
    <row r="35" spans="1:41" ht="24.75" customHeight="1">
      <c r="A35" s="7" t="s">
        <v>609</v>
      </c>
      <c r="B35" s="842" t="s">
        <v>1680</v>
      </c>
    </row>
    <row r="36" spans="1:41" ht="24.75" customHeight="1">
      <c r="A36" s="7"/>
      <c r="B36" s="878" t="s">
        <v>1683</v>
      </c>
    </row>
    <row r="37" spans="1:41" ht="24.75" customHeight="1">
      <c r="A37" s="7"/>
      <c r="B37" s="878" t="s">
        <v>1684</v>
      </c>
    </row>
    <row r="38" spans="1:41" ht="24.75" customHeight="1">
      <c r="A38" s="7" t="s">
        <v>610</v>
      </c>
      <c r="B38" s="842" t="s">
        <v>1685</v>
      </c>
    </row>
    <row r="39" spans="1:41" ht="24.75" customHeight="1">
      <c r="A39" s="4"/>
      <c r="B39" s="878" t="s">
        <v>1686</v>
      </c>
    </row>
    <row r="40" spans="1:41" ht="24.75" customHeight="1">
      <c r="A40" s="4"/>
      <c r="B40" s="878" t="s">
        <v>1687</v>
      </c>
    </row>
    <row r="41" spans="1:41" ht="24.75" customHeight="1">
      <c r="A41" s="4"/>
      <c r="B41" s="878" t="s">
        <v>1688</v>
      </c>
    </row>
    <row r="42" spans="1:41" ht="35.450000000000003" customHeight="1">
      <c r="A42" s="7" t="s">
        <v>611</v>
      </c>
      <c r="B42" s="842" t="s">
        <v>1689</v>
      </c>
    </row>
    <row r="43" spans="1:41" ht="24.75" customHeight="1">
      <c r="A43" s="7"/>
      <c r="B43" s="878" t="s">
        <v>1683</v>
      </c>
    </row>
    <row r="44" spans="1:41" ht="24.75" customHeight="1">
      <c r="A44" s="7"/>
      <c r="B44" s="878" t="s">
        <v>1684</v>
      </c>
    </row>
    <row r="45" spans="1:41" ht="24.75" customHeight="1">
      <c r="A45" s="7"/>
      <c r="B45" s="878" t="s">
        <v>1690</v>
      </c>
    </row>
    <row r="46" spans="1:41" ht="24.75" customHeight="1">
      <c r="A46" s="7" t="s">
        <v>612</v>
      </c>
      <c r="B46" s="842" t="s">
        <v>1691</v>
      </c>
    </row>
    <row r="47" spans="1:41" ht="24.75" customHeight="1">
      <c r="A47" s="7" t="s">
        <v>613</v>
      </c>
      <c r="B47" s="842" t="s">
        <v>1697</v>
      </c>
    </row>
    <row r="48" spans="1:41" ht="24.75" customHeight="1">
      <c r="A48" s="2"/>
      <c r="B48" s="878" t="s">
        <v>1698</v>
      </c>
    </row>
    <row r="49" spans="1:41" ht="24.75" customHeight="1">
      <c r="A49" s="2"/>
      <c r="B49" s="878" t="s">
        <v>1692</v>
      </c>
    </row>
    <row r="50" spans="1:41" s="5" customFormat="1" ht="33" customHeight="1">
      <c r="A50" s="1682" t="s">
        <v>1660</v>
      </c>
      <c r="B50" s="1682"/>
      <c r="C50" s="880"/>
      <c r="D50" s="880"/>
      <c r="E50" s="880"/>
      <c r="F50" s="880"/>
      <c r="G50" s="880"/>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880"/>
      <c r="AM50" s="880"/>
      <c r="AN50" s="880"/>
      <c r="AO50" s="880"/>
    </row>
    <row r="51" spans="1:41" ht="24.75" customHeight="1">
      <c r="A51" s="7" t="s">
        <v>614</v>
      </c>
      <c r="B51" s="842" t="s">
        <v>1700</v>
      </c>
    </row>
    <row r="52" spans="1:41" ht="24.75" customHeight="1">
      <c r="A52" s="7" t="s">
        <v>615</v>
      </c>
      <c r="B52" s="842" t="s">
        <v>1701</v>
      </c>
    </row>
    <row r="53" spans="1:41" ht="24.75" customHeight="1">
      <c r="A53" s="7" t="s">
        <v>616</v>
      </c>
      <c r="B53" s="842" t="s">
        <v>1702</v>
      </c>
    </row>
    <row r="54" spans="1:41" ht="24.75" customHeight="1">
      <c r="A54" s="7" t="s">
        <v>617</v>
      </c>
      <c r="B54" s="842" t="s">
        <v>1703</v>
      </c>
    </row>
    <row r="55" spans="1:41" s="5" customFormat="1" ht="33" customHeight="1">
      <c r="A55" s="1682" t="s">
        <v>1661</v>
      </c>
      <c r="B55" s="1682"/>
      <c r="C55" s="880"/>
      <c r="D55" s="880"/>
      <c r="E55" s="880"/>
      <c r="F55" s="880"/>
      <c r="G55" s="880"/>
      <c r="H55" s="880"/>
      <c r="I55" s="880"/>
      <c r="J55" s="880"/>
      <c r="K55" s="880"/>
      <c r="L55" s="880"/>
      <c r="M55" s="880"/>
      <c r="N55" s="880"/>
      <c r="O55" s="880"/>
      <c r="P55" s="880"/>
      <c r="Q55" s="880"/>
      <c r="R55" s="880"/>
      <c r="S55" s="880"/>
      <c r="T55" s="880"/>
      <c r="U55" s="880"/>
      <c r="V55" s="880"/>
      <c r="W55" s="880"/>
      <c r="X55" s="880"/>
      <c r="Y55" s="880"/>
      <c r="Z55" s="880"/>
      <c r="AA55" s="880"/>
      <c r="AB55" s="880"/>
      <c r="AC55" s="880"/>
      <c r="AD55" s="880"/>
      <c r="AE55" s="880"/>
      <c r="AF55" s="880"/>
      <c r="AG55" s="880"/>
      <c r="AH55" s="880"/>
      <c r="AI55" s="880"/>
      <c r="AJ55" s="880"/>
      <c r="AK55" s="880"/>
      <c r="AL55" s="880"/>
      <c r="AM55" s="880"/>
      <c r="AN55" s="880"/>
      <c r="AO55" s="880"/>
    </row>
    <row r="56" spans="1:41" ht="24.75" customHeight="1">
      <c r="A56" s="7" t="s">
        <v>618</v>
      </c>
      <c r="B56" s="842" t="s">
        <v>1704</v>
      </c>
    </row>
    <row r="57" spans="1:41" ht="24.75" customHeight="1">
      <c r="A57" s="7"/>
      <c r="B57" s="878" t="s">
        <v>1693</v>
      </c>
    </row>
    <row r="58" spans="1:41" ht="24.75" customHeight="1">
      <c r="A58" s="7"/>
      <c r="B58" s="878" t="s">
        <v>1692</v>
      </c>
    </row>
    <row r="59" spans="1:41" ht="24.75" customHeight="1">
      <c r="A59" s="7" t="s">
        <v>619</v>
      </c>
      <c r="B59" s="881" t="s">
        <v>1699</v>
      </c>
    </row>
    <row r="60" spans="1:41" s="5" customFormat="1" ht="33" customHeight="1">
      <c r="A60" s="1682" t="s">
        <v>1925</v>
      </c>
      <c r="B60" s="1682"/>
      <c r="C60" s="880"/>
      <c r="D60" s="880"/>
      <c r="E60" s="880"/>
      <c r="F60" s="880"/>
      <c r="G60" s="880"/>
      <c r="H60" s="880"/>
      <c r="I60" s="880"/>
      <c r="J60" s="880"/>
      <c r="K60" s="880"/>
      <c r="L60" s="880"/>
      <c r="M60" s="880"/>
      <c r="N60" s="880"/>
      <c r="O60" s="880"/>
      <c r="P60" s="880"/>
      <c r="Q60" s="880"/>
      <c r="R60" s="880"/>
      <c r="S60" s="880"/>
      <c r="T60" s="880"/>
      <c r="U60" s="880"/>
      <c r="V60" s="880"/>
      <c r="W60" s="880"/>
      <c r="X60" s="880"/>
      <c r="Y60" s="880"/>
      <c r="Z60" s="880"/>
      <c r="AA60" s="880"/>
      <c r="AB60" s="880"/>
      <c r="AC60" s="880"/>
      <c r="AD60" s="880"/>
      <c r="AE60" s="880"/>
      <c r="AF60" s="880"/>
      <c r="AG60" s="880"/>
      <c r="AH60" s="880"/>
      <c r="AI60" s="880"/>
      <c r="AJ60" s="880"/>
      <c r="AK60" s="880"/>
      <c r="AL60" s="880"/>
      <c r="AM60" s="880"/>
      <c r="AN60" s="880"/>
      <c r="AO60" s="880"/>
    </row>
    <row r="61" spans="1:41" ht="24.75" customHeight="1">
      <c r="A61" s="7" t="s">
        <v>620</v>
      </c>
      <c r="B61" s="842" t="s">
        <v>1924</v>
      </c>
    </row>
    <row r="62" spans="1:41" ht="24.75" customHeight="1">
      <c r="A62" s="7" t="s">
        <v>621</v>
      </c>
      <c r="B62" s="842" t="s">
        <v>1705</v>
      </c>
    </row>
    <row r="63" spans="1:41" ht="24.75" customHeight="1">
      <c r="A63" s="3"/>
      <c r="B63" s="878" t="s">
        <v>1693</v>
      </c>
    </row>
    <row r="64" spans="1:41" ht="24.75" customHeight="1">
      <c r="A64" s="2"/>
      <c r="B64" s="878" t="s">
        <v>1692</v>
      </c>
    </row>
    <row r="65" spans="1:41" s="5" customFormat="1" ht="33" customHeight="1">
      <c r="A65" s="1682" t="s">
        <v>1662</v>
      </c>
      <c r="B65" s="1682"/>
      <c r="C65" s="880"/>
      <c r="D65" s="880"/>
      <c r="E65" s="880"/>
      <c r="F65" s="880"/>
      <c r="G65" s="880"/>
      <c r="H65" s="880"/>
      <c r="I65" s="880"/>
      <c r="J65" s="880"/>
      <c r="K65" s="880"/>
      <c r="L65" s="880"/>
      <c r="M65" s="880"/>
      <c r="N65" s="880"/>
      <c r="O65" s="880"/>
      <c r="P65" s="880"/>
      <c r="Q65" s="880"/>
      <c r="R65" s="880"/>
      <c r="S65" s="880"/>
      <c r="T65" s="880"/>
      <c r="U65" s="880"/>
      <c r="V65" s="880"/>
      <c r="W65" s="880"/>
      <c r="X65" s="880"/>
      <c r="Y65" s="880"/>
      <c r="Z65" s="880"/>
      <c r="AA65" s="880"/>
      <c r="AB65" s="880"/>
      <c r="AC65" s="880"/>
      <c r="AD65" s="880"/>
      <c r="AE65" s="880"/>
      <c r="AF65" s="880"/>
      <c r="AG65" s="880"/>
      <c r="AH65" s="880"/>
      <c r="AI65" s="880"/>
      <c r="AJ65" s="880"/>
      <c r="AK65" s="880"/>
      <c r="AL65" s="880"/>
      <c r="AM65" s="880"/>
      <c r="AN65" s="880"/>
      <c r="AO65" s="880"/>
    </row>
    <row r="66" spans="1:41" ht="24.75" customHeight="1">
      <c r="A66" s="7" t="s">
        <v>622</v>
      </c>
      <c r="B66" s="842" t="s">
        <v>1706</v>
      </c>
    </row>
    <row r="67" spans="1:41" ht="24.75" customHeight="1">
      <c r="A67" s="3"/>
      <c r="B67" s="878" t="s">
        <v>1693</v>
      </c>
    </row>
    <row r="68" spans="1:41" ht="24.75" customHeight="1">
      <c r="A68" s="3"/>
      <c r="B68" s="878" t="s">
        <v>1692</v>
      </c>
    </row>
    <row r="69" spans="1:41" ht="24.75" customHeight="1">
      <c r="A69" s="7" t="s">
        <v>623</v>
      </c>
      <c r="B69" s="842" t="s">
        <v>1707</v>
      </c>
    </row>
    <row r="70" spans="1:41" ht="24.75" customHeight="1">
      <c r="A70" s="7" t="s">
        <v>624</v>
      </c>
      <c r="B70" s="842" t="s">
        <v>1708</v>
      </c>
    </row>
    <row r="71" spans="1:41" s="5" customFormat="1" ht="33" customHeight="1">
      <c r="A71" s="1682" t="s">
        <v>1663</v>
      </c>
      <c r="B71" s="1682"/>
      <c r="C71" s="880"/>
      <c r="D71" s="880"/>
      <c r="E71" s="880"/>
      <c r="F71" s="880"/>
      <c r="G71" s="880"/>
      <c r="H71" s="880"/>
      <c r="I71" s="880"/>
      <c r="J71" s="880"/>
      <c r="K71" s="880"/>
      <c r="L71" s="880"/>
      <c r="M71" s="880"/>
      <c r="N71" s="880"/>
      <c r="O71" s="880"/>
      <c r="P71" s="880"/>
      <c r="Q71" s="880"/>
      <c r="R71" s="880"/>
      <c r="S71" s="880"/>
      <c r="T71" s="880"/>
      <c r="U71" s="880"/>
      <c r="V71" s="880"/>
      <c r="W71" s="880"/>
      <c r="X71" s="880"/>
      <c r="Y71" s="880"/>
      <c r="Z71" s="880"/>
      <c r="AA71" s="880"/>
      <c r="AB71" s="880"/>
      <c r="AC71" s="880"/>
      <c r="AD71" s="880"/>
      <c r="AE71" s="880"/>
      <c r="AF71" s="880"/>
      <c r="AG71" s="880"/>
      <c r="AH71" s="880"/>
      <c r="AI71" s="880"/>
      <c r="AJ71" s="880"/>
      <c r="AK71" s="880"/>
      <c r="AL71" s="880"/>
      <c r="AM71" s="880"/>
      <c r="AN71" s="880"/>
      <c r="AO71" s="880"/>
    </row>
    <row r="72" spans="1:41" ht="24.75" customHeight="1">
      <c r="A72" s="7" t="s">
        <v>625</v>
      </c>
      <c r="B72" s="842" t="s">
        <v>1709</v>
      </c>
    </row>
    <row r="73" spans="1:41" ht="24.75" customHeight="1">
      <c r="A73" s="4"/>
      <c r="B73" s="878" t="s">
        <v>1693</v>
      </c>
    </row>
    <row r="74" spans="1:41" ht="24.75" customHeight="1">
      <c r="A74" s="4"/>
      <c r="B74" s="878" t="s">
        <v>1692</v>
      </c>
    </row>
    <row r="75" spans="1:41" s="5" customFormat="1" ht="33" customHeight="1">
      <c r="A75" s="1682" t="s">
        <v>1664</v>
      </c>
      <c r="B75" s="1682"/>
      <c r="C75" s="880"/>
      <c r="D75" s="880"/>
      <c r="E75" s="880"/>
      <c r="F75" s="880"/>
      <c r="G75" s="880"/>
      <c r="H75" s="880"/>
      <c r="I75" s="880"/>
      <c r="J75" s="880"/>
      <c r="K75" s="880"/>
      <c r="L75" s="880"/>
      <c r="M75" s="880"/>
      <c r="N75" s="880"/>
      <c r="O75" s="880"/>
      <c r="P75" s="880"/>
      <c r="Q75" s="880"/>
      <c r="R75" s="880"/>
      <c r="S75" s="880"/>
      <c r="T75" s="880"/>
      <c r="U75" s="880"/>
      <c r="V75" s="880"/>
      <c r="W75" s="880"/>
      <c r="X75" s="880"/>
      <c r="Y75" s="880"/>
      <c r="Z75" s="880"/>
      <c r="AA75" s="880"/>
      <c r="AB75" s="880"/>
      <c r="AC75" s="880"/>
      <c r="AD75" s="880"/>
      <c r="AE75" s="880"/>
      <c r="AF75" s="880"/>
      <c r="AG75" s="880"/>
      <c r="AH75" s="880"/>
      <c r="AI75" s="880"/>
      <c r="AJ75" s="880"/>
      <c r="AK75" s="880"/>
      <c r="AL75" s="880"/>
      <c r="AM75" s="880"/>
      <c r="AN75" s="880"/>
      <c r="AO75" s="880"/>
    </row>
    <row r="76" spans="1:41" ht="24.75" customHeight="1">
      <c r="A76" s="7" t="s">
        <v>626</v>
      </c>
      <c r="B76" s="842" t="s">
        <v>1710</v>
      </c>
    </row>
    <row r="77" spans="1:41" ht="24.75" customHeight="1">
      <c r="A77" s="3"/>
      <c r="B77" s="878" t="s">
        <v>1693</v>
      </c>
    </row>
    <row r="78" spans="1:41" ht="24.75" customHeight="1">
      <c r="A78" s="3"/>
      <c r="B78" s="878" t="s">
        <v>1692</v>
      </c>
    </row>
    <row r="79" spans="1:41" s="5" customFormat="1" ht="33" customHeight="1">
      <c r="A79" s="1682" t="s">
        <v>1665</v>
      </c>
      <c r="B79" s="1682"/>
      <c r="C79" s="880"/>
      <c r="D79" s="880"/>
      <c r="E79" s="880"/>
      <c r="F79" s="880"/>
      <c r="G79" s="880"/>
      <c r="H79" s="880"/>
      <c r="I79" s="880"/>
      <c r="J79" s="880"/>
      <c r="K79" s="880"/>
      <c r="L79" s="880"/>
      <c r="M79" s="880"/>
      <c r="N79" s="880"/>
      <c r="O79" s="880"/>
      <c r="P79" s="880"/>
      <c r="Q79" s="880"/>
      <c r="R79" s="880"/>
      <c r="S79" s="880"/>
      <c r="T79" s="880"/>
      <c r="U79" s="880"/>
      <c r="V79" s="880"/>
      <c r="W79" s="880"/>
      <c r="X79" s="880"/>
      <c r="Y79" s="880"/>
      <c r="Z79" s="880"/>
      <c r="AA79" s="880"/>
      <c r="AB79" s="880"/>
      <c r="AC79" s="880"/>
      <c r="AD79" s="880"/>
      <c r="AE79" s="880"/>
      <c r="AF79" s="880"/>
      <c r="AG79" s="880"/>
      <c r="AH79" s="880"/>
      <c r="AI79" s="880"/>
      <c r="AJ79" s="880"/>
      <c r="AK79" s="880"/>
      <c r="AL79" s="880"/>
      <c r="AM79" s="880"/>
      <c r="AN79" s="880"/>
      <c r="AO79" s="880"/>
    </row>
    <row r="80" spans="1:41" ht="24">
      <c r="A80" s="7" t="s">
        <v>627</v>
      </c>
      <c r="B80" s="842" t="s">
        <v>1711</v>
      </c>
    </row>
    <row r="81" spans="1:41" ht="24.75" customHeight="1">
      <c r="A81" s="2"/>
      <c r="B81" s="878" t="s">
        <v>1693</v>
      </c>
    </row>
    <row r="82" spans="1:41" ht="24.75" customHeight="1">
      <c r="A82" s="2"/>
      <c r="B82" s="878" t="s">
        <v>1692</v>
      </c>
    </row>
    <row r="83" spans="1:41" ht="24.75" customHeight="1">
      <c r="A83" s="2"/>
      <c r="B83" s="878" t="s">
        <v>1694</v>
      </c>
    </row>
    <row r="84" spans="1:41" ht="24.75" customHeight="1">
      <c r="A84" s="2"/>
      <c r="B84" s="878" t="s">
        <v>1695</v>
      </c>
    </row>
    <row r="85" spans="1:41" ht="24.75" customHeight="1">
      <c r="A85" s="2"/>
      <c r="B85" s="878" t="s">
        <v>1696</v>
      </c>
    </row>
    <row r="86" spans="1:41" s="5" customFormat="1" ht="33" customHeight="1">
      <c r="A86" s="1682" t="s">
        <v>1666</v>
      </c>
      <c r="B86" s="1682"/>
      <c r="C86" s="880"/>
      <c r="D86" s="880"/>
      <c r="E86" s="880"/>
      <c r="F86" s="880"/>
      <c r="G86" s="880"/>
      <c r="H86" s="880"/>
      <c r="I86" s="880"/>
      <c r="J86" s="880"/>
      <c r="K86" s="880"/>
      <c r="L86" s="880"/>
      <c r="M86" s="880"/>
      <c r="N86" s="880"/>
      <c r="O86" s="880"/>
      <c r="P86" s="880"/>
      <c r="Q86" s="880"/>
      <c r="R86" s="880"/>
      <c r="S86" s="880"/>
      <c r="T86" s="880"/>
      <c r="U86" s="880"/>
      <c r="V86" s="880"/>
      <c r="W86" s="880"/>
      <c r="X86" s="880"/>
      <c r="Y86" s="880"/>
      <c r="Z86" s="880"/>
      <c r="AA86" s="880"/>
      <c r="AB86" s="880"/>
      <c r="AC86" s="880"/>
      <c r="AD86" s="880"/>
      <c r="AE86" s="880"/>
      <c r="AF86" s="880"/>
      <c r="AG86" s="880"/>
      <c r="AH86" s="880"/>
      <c r="AI86" s="880"/>
      <c r="AJ86" s="880"/>
      <c r="AK86" s="880"/>
      <c r="AL86" s="880"/>
      <c r="AM86" s="880"/>
      <c r="AN86" s="880"/>
      <c r="AO86" s="880"/>
    </row>
    <row r="87" spans="1:41" ht="48">
      <c r="A87" s="7" t="s">
        <v>780</v>
      </c>
      <c r="B87" s="842" t="s">
        <v>2185</v>
      </c>
    </row>
    <row r="88" spans="1:41" s="5" customFormat="1" ht="33" customHeight="1">
      <c r="A88" s="1682" t="s">
        <v>1667</v>
      </c>
      <c r="B88" s="1682"/>
      <c r="C88" s="880"/>
      <c r="D88" s="880"/>
      <c r="E88" s="880"/>
      <c r="F88" s="880"/>
      <c r="G88" s="880"/>
      <c r="H88" s="880"/>
      <c r="I88" s="880"/>
      <c r="J88" s="880"/>
      <c r="K88" s="880"/>
      <c r="L88" s="880"/>
      <c r="M88" s="880"/>
      <c r="N88" s="880"/>
      <c r="O88" s="880"/>
      <c r="P88" s="880"/>
      <c r="Q88" s="880"/>
      <c r="R88" s="880"/>
      <c r="S88" s="880"/>
      <c r="T88" s="880"/>
      <c r="U88" s="880"/>
      <c r="V88" s="880"/>
      <c r="W88" s="880"/>
      <c r="X88" s="880"/>
      <c r="Y88" s="880"/>
      <c r="Z88" s="880"/>
      <c r="AA88" s="880"/>
      <c r="AB88" s="880"/>
      <c r="AC88" s="880"/>
      <c r="AD88" s="880"/>
      <c r="AE88" s="880"/>
      <c r="AF88" s="880"/>
      <c r="AG88" s="880"/>
      <c r="AH88" s="880"/>
      <c r="AI88" s="880"/>
      <c r="AJ88" s="880"/>
      <c r="AK88" s="880"/>
      <c r="AL88" s="880"/>
      <c r="AM88" s="880"/>
      <c r="AN88" s="880"/>
      <c r="AO88" s="880"/>
    </row>
    <row r="89" spans="1:41" ht="24.75" customHeight="1">
      <c r="A89" s="7" t="s">
        <v>781</v>
      </c>
      <c r="B89" s="842" t="s">
        <v>1712</v>
      </c>
    </row>
    <row r="90" spans="1:41" ht="24.75" customHeight="1">
      <c r="A90" s="2"/>
      <c r="B90" s="878" t="s">
        <v>1693</v>
      </c>
    </row>
    <row r="91" spans="1:41" ht="24.75" customHeight="1">
      <c r="A91" s="2"/>
      <c r="B91" s="878" t="s">
        <v>1722</v>
      </c>
    </row>
    <row r="92" spans="1:41" ht="24.75" customHeight="1">
      <c r="A92" s="7" t="s">
        <v>628</v>
      </c>
      <c r="B92" s="842" t="s">
        <v>1713</v>
      </c>
    </row>
    <row r="93" spans="1:41" ht="24.75" customHeight="1">
      <c r="A93" s="2"/>
      <c r="B93" s="878" t="s">
        <v>1652</v>
      </c>
    </row>
    <row r="94" spans="1:41" ht="24.75" customHeight="1">
      <c r="A94" s="2"/>
      <c r="B94" s="878" t="s">
        <v>1692</v>
      </c>
    </row>
    <row r="95" spans="1:41" s="5" customFormat="1" ht="33" customHeight="1">
      <c r="A95" s="1682" t="s">
        <v>1668</v>
      </c>
      <c r="B95" s="1682"/>
      <c r="C95" s="880"/>
      <c r="D95" s="880"/>
      <c r="E95" s="880"/>
      <c r="F95" s="880"/>
      <c r="G95" s="880"/>
      <c r="H95" s="880"/>
      <c r="I95" s="880"/>
      <c r="J95" s="880"/>
      <c r="K95" s="880"/>
      <c r="L95" s="880"/>
      <c r="M95" s="880"/>
      <c r="N95" s="880"/>
      <c r="O95" s="880"/>
      <c r="P95" s="880"/>
      <c r="Q95" s="880"/>
      <c r="R95" s="880"/>
      <c r="S95" s="880"/>
      <c r="T95" s="880"/>
      <c r="U95" s="880"/>
      <c r="V95" s="880"/>
      <c r="W95" s="880"/>
      <c r="X95" s="880"/>
      <c r="Y95" s="880"/>
      <c r="Z95" s="880"/>
      <c r="AA95" s="880"/>
      <c r="AB95" s="880"/>
      <c r="AC95" s="880"/>
      <c r="AD95" s="880"/>
      <c r="AE95" s="880"/>
      <c r="AF95" s="880"/>
      <c r="AG95" s="880"/>
      <c r="AH95" s="880"/>
      <c r="AI95" s="880"/>
      <c r="AJ95" s="880"/>
      <c r="AK95" s="880"/>
      <c r="AL95" s="880"/>
      <c r="AM95" s="880"/>
      <c r="AN95" s="880"/>
      <c r="AO95" s="880"/>
    </row>
    <row r="96" spans="1:41" ht="24.75" customHeight="1">
      <c r="A96" s="7" t="s">
        <v>629</v>
      </c>
      <c r="B96" s="1294" t="s">
        <v>1966</v>
      </c>
    </row>
    <row r="97" spans="1:41" ht="24.75" customHeight="1">
      <c r="A97" s="4"/>
      <c r="B97" s="878" t="s">
        <v>1693</v>
      </c>
    </row>
    <row r="98" spans="1:41" ht="24.75" customHeight="1">
      <c r="A98" s="4"/>
      <c r="B98" s="878" t="s">
        <v>1692</v>
      </c>
    </row>
    <row r="99" spans="1:41" ht="24.75" customHeight="1">
      <c r="A99" s="4"/>
      <c r="B99" s="878" t="s">
        <v>1694</v>
      </c>
    </row>
    <row r="100" spans="1:41" ht="24.75" customHeight="1">
      <c r="A100" s="7" t="s">
        <v>630</v>
      </c>
      <c r="B100" s="1294" t="s">
        <v>2168</v>
      </c>
    </row>
    <row r="101" spans="1:41" ht="24.75" customHeight="1">
      <c r="A101" s="7" t="s">
        <v>631</v>
      </c>
      <c r="B101" s="1294" t="s">
        <v>2169</v>
      </c>
    </row>
    <row r="102" spans="1:41" ht="24.75" customHeight="1">
      <c r="A102" s="7" t="s">
        <v>632</v>
      </c>
      <c r="B102" s="1294" t="s">
        <v>2170</v>
      </c>
    </row>
    <row r="103" spans="1:41" ht="24.75" customHeight="1">
      <c r="A103" s="7" t="s">
        <v>633</v>
      </c>
      <c r="B103" s="1294" t="s">
        <v>2171</v>
      </c>
    </row>
    <row r="104" spans="1:41" ht="24.75" customHeight="1">
      <c r="A104" s="1038" t="s">
        <v>634</v>
      </c>
      <c r="B104" s="1294" t="s">
        <v>2192</v>
      </c>
    </row>
    <row r="105" spans="1:41" ht="24.75" customHeight="1">
      <c r="A105" s="1038" t="s">
        <v>1936</v>
      </c>
      <c r="B105" s="1294" t="s">
        <v>2195</v>
      </c>
    </row>
    <row r="106" spans="1:41" ht="50.1" customHeight="1">
      <c r="A106" s="1038" t="s">
        <v>782</v>
      </c>
      <c r="B106" s="1294" t="s">
        <v>2223</v>
      </c>
    </row>
    <row r="107" spans="1:41" ht="24.75" customHeight="1">
      <c r="A107" s="1038" t="s">
        <v>783</v>
      </c>
      <c r="B107" s="1294" t="s">
        <v>2200</v>
      </c>
    </row>
    <row r="108" spans="1:41" ht="24.75" customHeight="1">
      <c r="A108" s="1038" t="s">
        <v>635</v>
      </c>
      <c r="B108" s="1294" t="s">
        <v>2172</v>
      </c>
    </row>
    <row r="109" spans="1:41" ht="24.75" customHeight="1">
      <c r="A109" s="2"/>
      <c r="B109" s="878" t="s">
        <v>1698</v>
      </c>
    </row>
    <row r="110" spans="1:41" ht="24.75" customHeight="1">
      <c r="A110" s="2"/>
      <c r="B110" s="878" t="s">
        <v>1714</v>
      </c>
    </row>
    <row r="111" spans="1:41" s="5" customFormat="1" ht="33" customHeight="1">
      <c r="A111" s="1682" t="s">
        <v>1669</v>
      </c>
      <c r="B111" s="1682"/>
      <c r="C111" s="880"/>
      <c r="D111" s="880"/>
      <c r="E111" s="880"/>
      <c r="F111" s="880"/>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0"/>
      <c r="AL111" s="880"/>
      <c r="AM111" s="880"/>
      <c r="AN111" s="880"/>
      <c r="AO111" s="880"/>
    </row>
    <row r="112" spans="1:41" ht="24.75" customHeight="1">
      <c r="A112" s="7" t="s">
        <v>636</v>
      </c>
      <c r="B112" s="842" t="s">
        <v>1715</v>
      </c>
    </row>
    <row r="113" spans="1:2" ht="24.75" customHeight="1">
      <c r="A113" s="7"/>
      <c r="B113" s="878" t="s">
        <v>1698</v>
      </c>
    </row>
    <row r="114" spans="1:2" ht="24.75" customHeight="1">
      <c r="A114" s="7"/>
      <c r="B114" s="878" t="s">
        <v>1714</v>
      </c>
    </row>
    <row r="115" spans="1:2" ht="24.75" customHeight="1">
      <c r="A115" s="7"/>
      <c r="B115" s="882" t="s">
        <v>1682</v>
      </c>
    </row>
    <row r="116" spans="1:2" ht="24.75" customHeight="1">
      <c r="A116" s="7"/>
      <c r="B116" s="878" t="s">
        <v>1716</v>
      </c>
    </row>
    <row r="117" spans="1:2" ht="24.75" customHeight="1">
      <c r="A117" s="7" t="s">
        <v>637</v>
      </c>
      <c r="B117" s="842" t="s">
        <v>1717</v>
      </c>
    </row>
    <row r="118" spans="1:2" ht="24.75" customHeight="1">
      <c r="A118" s="7"/>
      <c r="B118" s="878" t="s">
        <v>1698</v>
      </c>
    </row>
    <row r="119" spans="1:2" ht="24.75" customHeight="1">
      <c r="A119" s="7"/>
      <c r="B119" s="882" t="s">
        <v>798</v>
      </c>
    </row>
    <row r="120" spans="1:2" ht="24.75" customHeight="1">
      <c r="A120" s="7"/>
      <c r="B120" s="878" t="s">
        <v>1718</v>
      </c>
    </row>
    <row r="121" spans="1:2" ht="24.75" customHeight="1">
      <c r="A121" s="4"/>
      <c r="B121" s="878" t="s">
        <v>1716</v>
      </c>
    </row>
    <row r="122" spans="1:2" ht="24.75" customHeight="1">
      <c r="A122" s="4"/>
      <c r="B122" s="878" t="s">
        <v>1719</v>
      </c>
    </row>
    <row r="123" spans="1:2" ht="24.75" customHeight="1">
      <c r="A123" s="4"/>
      <c r="B123" s="878" t="s">
        <v>1720</v>
      </c>
    </row>
    <row r="124" spans="1:2" ht="24.75" customHeight="1">
      <c r="A124" s="2"/>
      <c r="B124" s="878" t="s">
        <v>1721</v>
      </c>
    </row>
  </sheetData>
  <mergeCells count="18">
    <mergeCell ref="A55:B55"/>
    <mergeCell ref="A1:B1"/>
    <mergeCell ref="A2:B2"/>
    <mergeCell ref="A3:B3"/>
    <mergeCell ref="A10:B10"/>
    <mergeCell ref="A12:B12"/>
    <mergeCell ref="A29:B29"/>
    <mergeCell ref="A50:B50"/>
    <mergeCell ref="A34:B34"/>
    <mergeCell ref="A65:B65"/>
    <mergeCell ref="A60:B60"/>
    <mergeCell ref="A111:B111"/>
    <mergeCell ref="A95:B95"/>
    <mergeCell ref="A88:B88"/>
    <mergeCell ref="A86:B86"/>
    <mergeCell ref="A75:B75"/>
    <mergeCell ref="A71:B71"/>
    <mergeCell ref="A79:B79"/>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4 r." display="Tabl.36!A1" xr:uid="{00000000-0004-0000-0000-00001B000000}"/>
    <hyperlink ref="B102" location="Tabl.37!A1" tooltip="Link do tablicy 37 Bezrobotni zarejestrowani według wieku w 2024 r." display="Tabl.37!A1" xr:uid="{00000000-0004-0000-0000-00001C000000}"/>
    <hyperlink ref="B103" location="Tabl.38!A1" tooltip="Link do tablicy 38 Bezrobotni zarejestrowani według poziomu wykształcenia w 2024 r." display="Tabl.38!A1" xr:uid="{00000000-0004-0000-0000-00001D000000}"/>
    <hyperlink ref="B108" location="Tabl.43CZ.1!A1" tooltip="Link do tablicy 43 Podmioty gospodarki narodowej w rejestrze REGON w 2024 r." display="Tabl.43CZ.1!A1" xr:uid="{00000000-0004-0000-0000-00001E000000}"/>
    <hyperlink ref="B106" location="Tabl.41!A1" tooltip="Link do tablicy 41 Wskaźniki wykrywalności sprawców przestępstw stwierdzonych w okresie styczeń–marzec 2024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marzec 2024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grudzień 2023 r." display="Tabl.35!A1" xr:uid="{00000000-0004-0000-0000-000024000000}"/>
    <hyperlink ref="B107" location="Tabl.42!A1" tooltip="Link do tablicy 42 Wypadki drogowe w okresie styczeń–grudzień 2023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3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3 r." display="Tabl.34CZ.1!A3" xr:uid="{00000000-0004-0000-0000-0000A8000000}"/>
    <hyperlink ref="A100" location="Tabl.35!A1" tooltip="Link do tablicy 35 Ruch naturalny ludności w okresie styczeń–grudzień 2023 r." display="Tabl.35!A1" xr:uid="{00000000-0004-0000-0000-0000A9000000}"/>
    <hyperlink ref="A101" location="Tabl.36!A1" tooltip="Link do tablicy 36 Bezrobotni zarejestrowani i oferty pracy w 2024 r." display="Tabl.36!A1" xr:uid="{00000000-0004-0000-0000-0000AA000000}"/>
    <hyperlink ref="A102" location="Tabl.37!A1" tooltip="Link do tablicy 37 Bezrobotni zarejestrowani według wieku w 2024 r." display="Tabl.37!A1" xr:uid="{00000000-0004-0000-0000-0000AB000000}"/>
    <hyperlink ref="A103" location="Tabl.38!A1" tooltip="Link do tablicy 38 Bezrobotni zarejestrowani według poziomu wykształcenia w 2024 r." display="Tabl.38!A1" xr:uid="{00000000-0004-0000-0000-0000AC000000}"/>
    <hyperlink ref="A104" location="Tabl.39!A1" tooltip="Link do tablicy 39 Mieszkania oddane do użytkowania w okresie styczeń–grudzień 2023 r." display="Tabl.39!A1" xr:uid="{00000000-0004-0000-0000-0000AD000000}"/>
    <hyperlink ref="A105" location="Tabl.40!A1" tooltip="Link do tablicy 40 Przestępstwa stwierdzone w okresie styczeń–marzec 2024 r." display="Tabl.40!A1" xr:uid="{00000000-0004-0000-0000-0000AE000000}"/>
    <hyperlink ref="A106" location="Tabl.41!A1" tooltip="Link do tablicy 41 Wskaźniki wykrywalności sprawców przestępstw stwierdzonych w okresie styczeń–marzec 2024 r." display="Tabl.41!A1" xr:uid="{00000000-0004-0000-0000-0000AF000000}"/>
    <hyperlink ref="A107" location="Tabl.42!A1" tooltip="Link do tablicy 42 Wypadki drogowe w okresie styczeń–grudzień 2023 r." display="Tabl.42!A1" xr:uid="{00000000-0004-0000-0000-0000B0000000}"/>
    <hyperlink ref="A108" location="Tabl.43CZ.1!A1" tooltip="Link do tablicy 43 Podmioty gospodarki narodowej w rejestrze REGON w 2024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grudzień 2023 r." display="Tabl.39!A1" xr:uid="{00000000-0004-0000-0000-0000B8000000}"/>
    <hyperlink ref="A87" location="Tabl.31!A3" tooltip="Link do tablicy 31 Przestępstwa stwierdzone i wskaźniki wykrywalności sprawców przestępstw w okresie styczeń–marzec 2024 r." display="Tabl.31!A3" xr:uid="{00000000-0004-0000-0000-0000A5000000}"/>
    <hyperlink ref="B87" location="Tabl.31!A3" tooltip="Link do tablicy 31 Przestępstwa stwierdzone i wskaźniki wykrywalności sprawców przestępstw w okresie styczeń–marzec 2024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84" t="s">
        <v>710</v>
      </c>
      <c r="B1" s="1784"/>
      <c r="C1" s="1784"/>
      <c r="D1" s="1784"/>
      <c r="E1" s="1784"/>
      <c r="F1" s="1784"/>
      <c r="G1" s="187"/>
      <c r="H1" s="187"/>
      <c r="I1" s="187"/>
      <c r="J1" s="187"/>
      <c r="N1" s="1738" t="s">
        <v>4</v>
      </c>
      <c r="O1" s="1738"/>
    </row>
    <row r="2" spans="1:15" ht="13.5" customHeight="1">
      <c r="A2" s="1766" t="s">
        <v>85</v>
      </c>
      <c r="B2" s="1766"/>
      <c r="C2" s="1766"/>
      <c r="D2" s="1766"/>
      <c r="E2" s="1766"/>
      <c r="F2" s="1766"/>
      <c r="G2" s="186"/>
      <c r="H2" s="186"/>
      <c r="I2" s="37"/>
      <c r="J2" s="37"/>
      <c r="N2" s="1698" t="s">
        <v>132</v>
      </c>
      <c r="O2" s="1698"/>
    </row>
    <row r="3" spans="1:15" ht="15" customHeight="1">
      <c r="A3" s="1790" t="s">
        <v>152</v>
      </c>
      <c r="B3" s="1790"/>
      <c r="C3" s="1790"/>
      <c r="D3" s="1790"/>
      <c r="E3" s="1790"/>
      <c r="F3" s="1790"/>
      <c r="G3" s="37"/>
      <c r="H3" s="37"/>
      <c r="I3" s="37"/>
      <c r="J3" s="37"/>
      <c r="K3" s="37"/>
    </row>
    <row r="4" spans="1:15" ht="13.5" customHeight="1">
      <c r="A4" s="1764" t="s">
        <v>86</v>
      </c>
      <c r="B4" s="1764"/>
      <c r="C4" s="1764"/>
      <c r="D4" s="1764"/>
      <c r="E4" s="1764"/>
      <c r="F4" s="1764"/>
      <c r="G4" s="236"/>
      <c r="H4" s="236"/>
      <c r="I4" s="237"/>
      <c r="J4" s="237"/>
      <c r="K4" s="237"/>
    </row>
    <row r="5" spans="1:15" s="331" customFormat="1" ht="17.100000000000001" customHeight="1">
      <c r="A5" s="1770" t="s">
        <v>857</v>
      </c>
      <c r="B5" s="1771"/>
      <c r="C5" s="1779"/>
      <c r="D5" s="1769"/>
      <c r="E5" s="1769"/>
      <c r="F5" s="1769"/>
      <c r="G5" s="1769"/>
      <c r="H5" s="1769"/>
      <c r="I5" s="1769"/>
      <c r="J5" s="1769"/>
      <c r="K5" s="1769"/>
      <c r="L5" s="1769"/>
      <c r="M5" s="1769"/>
      <c r="N5" s="1769"/>
      <c r="O5" s="1769"/>
    </row>
    <row r="6" spans="1:15" s="331" customFormat="1" ht="30" customHeight="1">
      <c r="A6" s="1772"/>
      <c r="B6" s="1773"/>
      <c r="C6" s="1776" t="s">
        <v>858</v>
      </c>
      <c r="D6" s="1770"/>
      <c r="E6" s="1770"/>
      <c r="F6" s="1771"/>
      <c r="G6" s="1777" t="s">
        <v>859</v>
      </c>
      <c r="H6" s="1791"/>
      <c r="I6" s="1791"/>
      <c r="J6" s="1792"/>
      <c r="K6" s="1777" t="s">
        <v>1397</v>
      </c>
      <c r="L6" s="1777" t="s">
        <v>860</v>
      </c>
      <c r="M6" s="1797" t="s">
        <v>861</v>
      </c>
      <c r="N6" s="1744" t="s">
        <v>862</v>
      </c>
      <c r="O6" s="1777" t="s">
        <v>863</v>
      </c>
    </row>
    <row r="7" spans="1:15" s="331" customFormat="1" ht="15" customHeight="1">
      <c r="A7" s="1772"/>
      <c r="B7" s="1772"/>
      <c r="C7" s="1794" t="s">
        <v>864</v>
      </c>
      <c r="D7" s="1769"/>
      <c r="E7" s="1769"/>
      <c r="F7" s="1796"/>
      <c r="G7" s="1776" t="s">
        <v>838</v>
      </c>
      <c r="H7" s="1780"/>
      <c r="I7" s="1780"/>
      <c r="J7" s="1799"/>
      <c r="K7" s="1777"/>
      <c r="L7" s="1777"/>
      <c r="M7" s="1797"/>
      <c r="N7" s="1744"/>
      <c r="O7" s="1777"/>
    </row>
    <row r="8" spans="1:15" s="331" customFormat="1" ht="165" customHeight="1">
      <c r="A8" s="1772"/>
      <c r="B8" s="1772"/>
      <c r="C8" s="1795"/>
      <c r="D8" s="337" t="s">
        <v>865</v>
      </c>
      <c r="E8" s="336" t="s">
        <v>866</v>
      </c>
      <c r="F8" s="360" t="s">
        <v>867</v>
      </c>
      <c r="G8" s="1778"/>
      <c r="H8" s="336" t="s">
        <v>1396</v>
      </c>
      <c r="I8" s="336" t="s">
        <v>868</v>
      </c>
      <c r="J8" s="336" t="s">
        <v>869</v>
      </c>
      <c r="K8" s="1778"/>
      <c r="L8" s="1778"/>
      <c r="M8" s="1798"/>
      <c r="N8" s="1793"/>
      <c r="O8" s="1778"/>
    </row>
    <row r="9" spans="1:15" s="331" customFormat="1" ht="20.100000000000001" customHeight="1">
      <c r="A9" s="1774"/>
      <c r="B9" s="1774"/>
      <c r="C9" s="1778" t="s">
        <v>870</v>
      </c>
      <c r="D9" s="1774"/>
      <c r="E9" s="1774"/>
      <c r="F9" s="1774"/>
      <c r="G9" s="1774"/>
      <c r="H9" s="1774"/>
      <c r="I9" s="1774"/>
      <c r="J9" s="1774"/>
      <c r="K9" s="1774"/>
      <c r="L9" s="1774"/>
      <c r="M9" s="1774"/>
      <c r="N9" s="1774"/>
      <c r="O9" s="1774"/>
    </row>
    <row r="10" spans="1:15" s="331" customFormat="1" ht="20.100000000000001" customHeight="1">
      <c r="A10" s="338">
        <v>2023</v>
      </c>
      <c r="B10" s="877" t="s">
        <v>1586</v>
      </c>
      <c r="C10" s="1051">
        <v>13.3</v>
      </c>
      <c r="D10" s="1051">
        <v>7.2</v>
      </c>
      <c r="E10" s="1051">
        <v>2.8</v>
      </c>
      <c r="F10" s="998">
        <v>3.3</v>
      </c>
      <c r="G10" s="1051">
        <v>27</v>
      </c>
      <c r="H10" s="1051">
        <v>2.6</v>
      </c>
      <c r="I10" s="1051">
        <v>12.3</v>
      </c>
      <c r="J10" s="1051">
        <v>12.2</v>
      </c>
      <c r="K10" s="1051">
        <v>13.5</v>
      </c>
      <c r="L10" s="1051">
        <v>2.7</v>
      </c>
      <c r="M10" s="1051">
        <v>1.8</v>
      </c>
      <c r="N10" s="1051">
        <v>2.1</v>
      </c>
      <c r="O10" s="1061">
        <v>3.1</v>
      </c>
    </row>
    <row r="11" spans="1:15" s="331" customFormat="1" ht="14.1" customHeight="1">
      <c r="A11" s="339"/>
      <c r="B11" s="877" t="s">
        <v>1587</v>
      </c>
      <c r="C11" s="1051">
        <v>13.1</v>
      </c>
      <c r="D11" s="1051">
        <v>7</v>
      </c>
      <c r="E11" s="1051">
        <v>2.8</v>
      </c>
      <c r="F11" s="998">
        <v>3.3</v>
      </c>
      <c r="G11" s="1051">
        <v>27</v>
      </c>
      <c r="H11" s="1051">
        <v>2.5</v>
      </c>
      <c r="I11" s="1051">
        <v>12.3</v>
      </c>
      <c r="J11" s="1051">
        <v>12.2</v>
      </c>
      <c r="K11" s="1051">
        <v>13.6</v>
      </c>
      <c r="L11" s="1051">
        <v>2.7</v>
      </c>
      <c r="M11" s="1051">
        <v>1.8</v>
      </c>
      <c r="N11" s="1051">
        <v>2.1</v>
      </c>
      <c r="O11" s="1061">
        <v>3</v>
      </c>
    </row>
    <row r="12" spans="1:15" s="331" customFormat="1" ht="14.1" customHeight="1">
      <c r="A12" s="339"/>
      <c r="B12" s="877" t="s">
        <v>1588</v>
      </c>
      <c r="C12" s="1051">
        <v>13</v>
      </c>
      <c r="D12" s="1051">
        <v>6.9</v>
      </c>
      <c r="E12" s="1051">
        <v>2.7</v>
      </c>
      <c r="F12" s="998">
        <v>3.3</v>
      </c>
      <c r="G12" s="1051">
        <v>26.8</v>
      </c>
      <c r="H12" s="1051">
        <v>2.5</v>
      </c>
      <c r="I12" s="1051">
        <v>12.2</v>
      </c>
      <c r="J12" s="1051">
        <v>12.1</v>
      </c>
      <c r="K12" s="1051">
        <v>13.6</v>
      </c>
      <c r="L12" s="1051">
        <v>2.7</v>
      </c>
      <c r="M12" s="1051">
        <v>1.8</v>
      </c>
      <c r="N12" s="1051">
        <v>2.1</v>
      </c>
      <c r="O12" s="1061">
        <v>3</v>
      </c>
    </row>
    <row r="13" spans="1:15" s="331" customFormat="1" ht="14.1" customHeight="1">
      <c r="A13" s="339"/>
      <c r="B13" s="1296" t="s">
        <v>1589</v>
      </c>
      <c r="C13" s="1051">
        <v>13</v>
      </c>
      <c r="D13" s="1051">
        <v>6.9</v>
      </c>
      <c r="E13" s="1051">
        <v>2.8</v>
      </c>
      <c r="F13" s="998">
        <v>3.3</v>
      </c>
      <c r="G13" s="1051">
        <v>26.8</v>
      </c>
      <c r="H13" s="1051">
        <v>2.5</v>
      </c>
      <c r="I13" s="1051">
        <v>12.2</v>
      </c>
      <c r="J13" s="1051">
        <v>12</v>
      </c>
      <c r="K13" s="1051">
        <v>13.2</v>
      </c>
      <c r="L13" s="1051">
        <v>2.7</v>
      </c>
      <c r="M13" s="1051">
        <v>1.8</v>
      </c>
      <c r="N13" s="1051">
        <v>2.1</v>
      </c>
      <c r="O13" s="1061">
        <v>2.9</v>
      </c>
    </row>
    <row r="14" spans="1:15" s="331" customFormat="1" ht="14.1" customHeight="1">
      <c r="A14" s="339"/>
      <c r="B14" s="1296" t="s">
        <v>1590</v>
      </c>
      <c r="C14" s="1051">
        <v>13</v>
      </c>
      <c r="D14" s="1051">
        <v>6.9</v>
      </c>
      <c r="E14" s="1051">
        <v>2.8</v>
      </c>
      <c r="F14" s="998">
        <v>3.3</v>
      </c>
      <c r="G14" s="1051">
        <v>26.7</v>
      </c>
      <c r="H14" s="1051">
        <v>2.5</v>
      </c>
      <c r="I14" s="1051">
        <v>12.1</v>
      </c>
      <c r="J14" s="1051">
        <v>12</v>
      </c>
      <c r="K14" s="1051">
        <v>13.4</v>
      </c>
      <c r="L14" s="1051">
        <v>2.8</v>
      </c>
      <c r="M14" s="1051">
        <v>1.8</v>
      </c>
      <c r="N14" s="1051">
        <v>2.1</v>
      </c>
      <c r="O14" s="1061">
        <v>2.9</v>
      </c>
    </row>
    <row r="15" spans="1:15" s="331" customFormat="1" ht="14.1" customHeight="1">
      <c r="A15" s="339"/>
      <c r="B15" s="1296" t="s">
        <v>1591</v>
      </c>
      <c r="C15" s="1051">
        <v>13.1</v>
      </c>
      <c r="D15" s="1051">
        <v>6.9</v>
      </c>
      <c r="E15" s="1051">
        <v>2.8</v>
      </c>
      <c r="F15" s="998">
        <v>3.4</v>
      </c>
      <c r="G15" s="1051">
        <v>26.7</v>
      </c>
      <c r="H15" s="1051">
        <v>2.6</v>
      </c>
      <c r="I15" s="1051">
        <v>12.2</v>
      </c>
      <c r="J15" s="1051">
        <v>12</v>
      </c>
      <c r="K15" s="1051">
        <v>13.3</v>
      </c>
      <c r="L15" s="1051">
        <v>2.8</v>
      </c>
      <c r="M15" s="1051">
        <v>1.8</v>
      </c>
      <c r="N15" s="1051">
        <v>2.1</v>
      </c>
      <c r="O15" s="1061">
        <v>2.8</v>
      </c>
    </row>
    <row r="16" spans="1:15" s="331" customFormat="1" ht="14.1" customHeight="1">
      <c r="A16" s="339"/>
      <c r="B16" s="1296" t="s">
        <v>1592</v>
      </c>
      <c r="C16" s="967">
        <v>13.3</v>
      </c>
      <c r="D16" s="967">
        <v>7.1</v>
      </c>
      <c r="E16" s="967">
        <v>2.9</v>
      </c>
      <c r="F16" s="960">
        <v>3.4</v>
      </c>
      <c r="G16" s="967">
        <v>26.8</v>
      </c>
      <c r="H16" s="967">
        <v>2.6</v>
      </c>
      <c r="I16" s="967">
        <v>12.2</v>
      </c>
      <c r="J16" s="967">
        <v>12.1</v>
      </c>
      <c r="K16" s="967">
        <v>13.3</v>
      </c>
      <c r="L16" s="967">
        <v>2.8</v>
      </c>
      <c r="M16" s="967">
        <v>1.8</v>
      </c>
      <c r="N16" s="967">
        <v>2.1</v>
      </c>
      <c r="O16" s="1061">
        <v>2.8</v>
      </c>
    </row>
    <row r="17" spans="1:15" s="331" customFormat="1" ht="14.1" customHeight="1">
      <c r="A17" s="339"/>
      <c r="B17" s="1296" t="s">
        <v>1593</v>
      </c>
      <c r="C17" s="967">
        <v>13.3</v>
      </c>
      <c r="D17" s="967">
        <v>7.1</v>
      </c>
      <c r="E17" s="967">
        <v>2.8</v>
      </c>
      <c r="F17" s="960">
        <v>3.4</v>
      </c>
      <c r="G17" s="967">
        <v>26.9</v>
      </c>
      <c r="H17" s="967">
        <v>2.6</v>
      </c>
      <c r="I17" s="967">
        <v>12.2</v>
      </c>
      <c r="J17" s="967">
        <v>12.1</v>
      </c>
      <c r="K17" s="967">
        <v>12.5</v>
      </c>
      <c r="L17" s="967">
        <v>2.8</v>
      </c>
      <c r="M17" s="967">
        <v>1.8</v>
      </c>
      <c r="N17" s="967">
        <v>2.1</v>
      </c>
      <c r="O17" s="1061">
        <v>2.7</v>
      </c>
    </row>
    <row r="18" spans="1:15" s="331" customFormat="1" ht="14.1" customHeight="1">
      <c r="A18" s="339"/>
      <c r="B18" s="1296" t="s">
        <v>1594</v>
      </c>
      <c r="C18" s="967">
        <v>13.2</v>
      </c>
      <c r="D18" s="967">
        <v>7</v>
      </c>
      <c r="E18" s="967">
        <v>2.8</v>
      </c>
      <c r="F18" s="960">
        <v>3.3</v>
      </c>
      <c r="G18" s="967">
        <v>26.9</v>
      </c>
      <c r="H18" s="967">
        <v>2.6</v>
      </c>
      <c r="I18" s="967">
        <v>12.2</v>
      </c>
      <c r="J18" s="967">
        <v>12.1</v>
      </c>
      <c r="K18" s="967">
        <v>12.4</v>
      </c>
      <c r="L18" s="967">
        <v>2.8</v>
      </c>
      <c r="M18" s="967">
        <v>1.8</v>
      </c>
      <c r="N18" s="967">
        <v>2.1</v>
      </c>
      <c r="O18" s="1061">
        <v>2.7</v>
      </c>
    </row>
    <row r="19" spans="1:15" s="331" customFormat="1" ht="14.1" customHeight="1">
      <c r="A19" s="339"/>
      <c r="B19" s="1296"/>
      <c r="C19" s="1051"/>
      <c r="D19" s="1051"/>
      <c r="E19" s="1051"/>
      <c r="F19" s="998"/>
      <c r="G19" s="1051"/>
      <c r="H19" s="1051"/>
      <c r="I19" s="1051"/>
      <c r="J19" s="1051"/>
      <c r="K19" s="1051"/>
      <c r="L19" s="1051"/>
      <c r="M19" s="1051"/>
      <c r="N19" s="1051"/>
      <c r="O19" s="1061"/>
    </row>
    <row r="20" spans="1:15" s="331" customFormat="1" ht="14.1" customHeight="1">
      <c r="A20" s="1162">
        <v>2024</v>
      </c>
      <c r="B20" s="1145" t="s">
        <v>1583</v>
      </c>
      <c r="C20" s="967">
        <v>13</v>
      </c>
      <c r="D20" s="967">
        <v>7</v>
      </c>
      <c r="E20" s="967">
        <v>2.6</v>
      </c>
      <c r="F20" s="967">
        <v>3.4</v>
      </c>
      <c r="G20" s="967">
        <v>27.1</v>
      </c>
      <c r="H20" s="967">
        <v>2.5</v>
      </c>
      <c r="I20" s="967">
        <v>12.2</v>
      </c>
      <c r="J20" s="967">
        <v>12.3</v>
      </c>
      <c r="K20" s="967">
        <v>13.3</v>
      </c>
      <c r="L20" s="967">
        <v>2.6</v>
      </c>
      <c r="M20" s="967">
        <v>1.8</v>
      </c>
      <c r="N20" s="967">
        <v>2.1</v>
      </c>
      <c r="O20" s="1061">
        <v>3</v>
      </c>
    </row>
    <row r="21" spans="1:15" s="331" customFormat="1" ht="14.1" customHeight="1">
      <c r="A21" s="1458"/>
      <c r="B21" s="1145" t="s">
        <v>1584</v>
      </c>
      <c r="C21" s="967">
        <v>12.9</v>
      </c>
      <c r="D21" s="967">
        <v>7</v>
      </c>
      <c r="E21" s="967">
        <v>2.6</v>
      </c>
      <c r="F21" s="967">
        <v>3.3</v>
      </c>
      <c r="G21" s="967">
        <v>27.1</v>
      </c>
      <c r="H21" s="967">
        <v>2.5</v>
      </c>
      <c r="I21" s="967">
        <v>12.2</v>
      </c>
      <c r="J21" s="967">
        <v>12.4</v>
      </c>
      <c r="K21" s="967">
        <v>13.3</v>
      </c>
      <c r="L21" s="967">
        <v>2.6</v>
      </c>
      <c r="M21" s="967">
        <v>1.8</v>
      </c>
      <c r="N21" s="967">
        <v>2.1</v>
      </c>
      <c r="O21" s="1061">
        <v>3</v>
      </c>
    </row>
    <row r="22" spans="1:15" s="331" customFormat="1" ht="14.1" customHeight="1">
      <c r="A22" s="1458"/>
      <c r="B22" s="1145" t="s">
        <v>1585</v>
      </c>
      <c r="C22" s="967">
        <v>13</v>
      </c>
      <c r="D22" s="967">
        <v>6.9</v>
      </c>
      <c r="E22" s="967">
        <v>2.7</v>
      </c>
      <c r="F22" s="967">
        <v>3.4</v>
      </c>
      <c r="G22" s="967">
        <v>27.1</v>
      </c>
      <c r="H22" s="967">
        <v>2.5</v>
      </c>
      <c r="I22" s="967">
        <v>12.2</v>
      </c>
      <c r="J22" s="967">
        <v>12.4</v>
      </c>
      <c r="K22" s="967">
        <v>13</v>
      </c>
      <c r="L22" s="967">
        <v>2.6</v>
      </c>
      <c r="M22" s="967">
        <v>1.8</v>
      </c>
      <c r="N22" s="967">
        <v>2.1</v>
      </c>
      <c r="O22" s="1061">
        <v>2.9</v>
      </c>
    </row>
    <row r="23" spans="1:15" s="331" customFormat="1" ht="14.1" customHeight="1">
      <c r="A23" s="1458"/>
      <c r="B23" s="877" t="s">
        <v>1586</v>
      </c>
      <c r="C23" s="354">
        <v>13.1</v>
      </c>
      <c r="D23" s="354">
        <v>6.9</v>
      </c>
      <c r="E23" s="354">
        <v>2.7</v>
      </c>
      <c r="F23" s="354">
        <v>3.4</v>
      </c>
      <c r="G23" s="354">
        <v>27.1</v>
      </c>
      <c r="H23" s="354">
        <v>2.5</v>
      </c>
      <c r="I23" s="354">
        <v>12.2</v>
      </c>
      <c r="J23" s="354">
        <v>12.4</v>
      </c>
      <c r="K23" s="354">
        <v>12.9</v>
      </c>
      <c r="L23" s="354">
        <v>2.6</v>
      </c>
      <c r="M23" s="354">
        <v>1.8</v>
      </c>
      <c r="N23" s="354">
        <v>2.1</v>
      </c>
      <c r="O23" s="1235">
        <v>3</v>
      </c>
    </row>
    <row r="24" spans="1:15" s="331" customFormat="1" ht="14.1" customHeight="1">
      <c r="A24" s="1458"/>
      <c r="B24" s="877" t="s">
        <v>1587</v>
      </c>
      <c r="C24" s="354">
        <v>13</v>
      </c>
      <c r="D24" s="354">
        <v>6.8</v>
      </c>
      <c r="E24" s="354">
        <v>2.7</v>
      </c>
      <c r="F24" s="354">
        <v>3.4</v>
      </c>
      <c r="G24" s="354">
        <v>27.1</v>
      </c>
      <c r="H24" s="354">
        <v>2.6</v>
      </c>
      <c r="I24" s="354">
        <v>12.2</v>
      </c>
      <c r="J24" s="354">
        <v>12.3</v>
      </c>
      <c r="K24" s="354">
        <v>12.7</v>
      </c>
      <c r="L24" s="354">
        <v>2.6</v>
      </c>
      <c r="M24" s="354">
        <v>1.8</v>
      </c>
      <c r="N24" s="354">
        <v>2.1</v>
      </c>
      <c r="O24" s="1235">
        <v>3</v>
      </c>
    </row>
    <row r="25" spans="1:15" s="331" customFormat="1" ht="14.1" customHeight="1">
      <c r="A25" s="1458"/>
      <c r="B25" s="877" t="s">
        <v>1588</v>
      </c>
      <c r="C25" s="354">
        <v>13</v>
      </c>
      <c r="D25" s="354">
        <v>6.8</v>
      </c>
      <c r="E25" s="354">
        <v>2.7</v>
      </c>
      <c r="F25" s="354">
        <v>3.4</v>
      </c>
      <c r="G25" s="354">
        <v>27.1</v>
      </c>
      <c r="H25" s="354">
        <v>2.6</v>
      </c>
      <c r="I25" s="354">
        <v>12.2</v>
      </c>
      <c r="J25" s="354">
        <v>12.3</v>
      </c>
      <c r="K25" s="354">
        <v>12.6</v>
      </c>
      <c r="L25" s="354">
        <v>2.6</v>
      </c>
      <c r="M25" s="354">
        <v>1.8</v>
      </c>
      <c r="N25" s="354">
        <v>2.1</v>
      </c>
      <c r="O25" s="1235">
        <v>3</v>
      </c>
    </row>
    <row r="26" spans="1:15" s="332" customFormat="1" ht="14.1" customHeight="1">
      <c r="A26" s="346"/>
      <c r="B26" s="350" t="s">
        <v>10</v>
      </c>
      <c r="C26" s="285">
        <v>99.4</v>
      </c>
      <c r="D26" s="285">
        <v>97.5</v>
      </c>
      <c r="E26" s="285">
        <v>99.9</v>
      </c>
      <c r="F26" s="285">
        <v>103</v>
      </c>
      <c r="G26" s="285">
        <v>101</v>
      </c>
      <c r="H26" s="285">
        <v>102.6</v>
      </c>
      <c r="I26" s="285">
        <v>99.7</v>
      </c>
      <c r="J26" s="285">
        <v>102.1</v>
      </c>
      <c r="K26" s="285">
        <v>92.3</v>
      </c>
      <c r="L26" s="285">
        <v>94.8</v>
      </c>
      <c r="M26" s="285">
        <v>96.9</v>
      </c>
      <c r="N26" s="285">
        <v>97.6</v>
      </c>
      <c r="O26" s="1224">
        <v>100.7</v>
      </c>
    </row>
    <row r="27" spans="1:15" s="332" customFormat="1" ht="14.1" customHeight="1">
      <c r="A27" s="346"/>
      <c r="B27" s="347" t="s">
        <v>11</v>
      </c>
      <c r="C27" s="286">
        <v>99.7</v>
      </c>
      <c r="D27" s="286">
        <v>98.9</v>
      </c>
      <c r="E27" s="286">
        <v>100.6</v>
      </c>
      <c r="F27" s="286">
        <v>100.7</v>
      </c>
      <c r="G27" s="286">
        <v>99.9</v>
      </c>
      <c r="H27" s="286">
        <v>100.6</v>
      </c>
      <c r="I27" s="286">
        <v>99.8</v>
      </c>
      <c r="J27" s="286">
        <v>99.9</v>
      </c>
      <c r="K27" s="286">
        <v>99.4</v>
      </c>
      <c r="L27" s="286">
        <v>99.4</v>
      </c>
      <c r="M27" s="286">
        <v>100.3</v>
      </c>
      <c r="N27" s="286">
        <v>100.5</v>
      </c>
      <c r="O27" s="1612">
        <v>101</v>
      </c>
    </row>
  </sheetData>
  <mergeCells count="20">
    <mergeCell ref="K6:K8"/>
    <mergeCell ref="A5:B9"/>
    <mergeCell ref="G6:J6"/>
    <mergeCell ref="O6:O8"/>
    <mergeCell ref="N6:N8"/>
    <mergeCell ref="C9:O9"/>
    <mergeCell ref="C7:C8"/>
    <mergeCell ref="C5:O5"/>
    <mergeCell ref="C6:F6"/>
    <mergeCell ref="D7:F7"/>
    <mergeCell ref="M6:M8"/>
    <mergeCell ref="L6:L8"/>
    <mergeCell ref="G7:G8"/>
    <mergeCell ref="H7:J7"/>
    <mergeCell ref="A1:F1"/>
    <mergeCell ref="A2:F2"/>
    <mergeCell ref="A3:F3"/>
    <mergeCell ref="A4:F4"/>
    <mergeCell ref="N1:O1"/>
    <mergeCell ref="N2:O2"/>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zoomScaleNormal="100" zoomScaleSheetLayoutView="100" workbookViewId="0">
      <pane ySplit="6" topLeftCell="A7" activePane="bottomLeft" state="frozen"/>
      <selection sqref="A1:T54"/>
      <selection pane="bottomLeft" sqref="A1:E1"/>
    </sheetView>
  </sheetViews>
  <sheetFormatPr defaultRowHeight="12.75"/>
  <cols>
    <col min="1" max="1" width="7.125" style="42" customWidth="1"/>
    <col min="2" max="2" width="12.625" style="42" customWidth="1"/>
    <col min="3" max="5" width="13.75" style="42" customWidth="1"/>
    <col min="6" max="7" width="12.625" style="42" customWidth="1"/>
    <col min="8" max="8" width="8.875" style="41" customWidth="1"/>
    <col min="9" max="16384" width="9" style="42"/>
  </cols>
  <sheetData>
    <row r="1" spans="1:8" ht="15" customHeight="1">
      <c r="A1" s="1800" t="s">
        <v>195</v>
      </c>
      <c r="B1" s="1800"/>
      <c r="C1" s="1800"/>
      <c r="D1" s="1800"/>
      <c r="E1" s="1800"/>
      <c r="F1" s="1738" t="s">
        <v>4</v>
      </c>
      <c r="G1" s="1738"/>
    </row>
    <row r="2" spans="1:8" s="44" customFormat="1" ht="15" customHeight="1">
      <c r="A2" s="1801" t="s">
        <v>161</v>
      </c>
      <c r="B2" s="1801"/>
      <c r="C2" s="1801"/>
      <c r="D2" s="1801"/>
      <c r="E2" s="1801"/>
      <c r="F2" s="1698" t="s">
        <v>132</v>
      </c>
      <c r="G2" s="1698"/>
      <c r="H2" s="43"/>
    </row>
    <row r="3" spans="1:8" s="235" customFormat="1" ht="17.100000000000001" customHeight="1">
      <c r="A3" s="1806" t="s">
        <v>871</v>
      </c>
      <c r="B3" s="1807"/>
      <c r="C3" s="1814" t="s">
        <v>837</v>
      </c>
      <c r="D3" s="1815"/>
      <c r="E3" s="1815"/>
      <c r="F3" s="1815"/>
      <c r="G3" s="1815"/>
      <c r="H3" s="361"/>
    </row>
    <row r="4" spans="1:8" s="364" customFormat="1" ht="20.100000000000001" customHeight="1">
      <c r="A4" s="1808"/>
      <c r="B4" s="1809"/>
      <c r="C4" s="1804"/>
      <c r="D4" s="1812" t="s">
        <v>1772</v>
      </c>
      <c r="E4" s="1813"/>
      <c r="F4" s="362"/>
      <c r="G4" s="1804" t="s">
        <v>872</v>
      </c>
      <c r="H4" s="363"/>
    </row>
    <row r="5" spans="1:8" s="364" customFormat="1" ht="127.5" customHeight="1">
      <c r="A5" s="1808"/>
      <c r="B5" s="1809"/>
      <c r="C5" s="1805"/>
      <c r="D5" s="365" t="s">
        <v>838</v>
      </c>
      <c r="E5" s="365" t="s">
        <v>873</v>
      </c>
      <c r="F5" s="365" t="s">
        <v>874</v>
      </c>
      <c r="G5" s="1805"/>
      <c r="H5" s="363"/>
    </row>
    <row r="6" spans="1:8" s="364" customFormat="1" ht="20.100000000000001" customHeight="1">
      <c r="A6" s="1810"/>
      <c r="B6" s="1811"/>
      <c r="C6" s="1816" t="s">
        <v>870</v>
      </c>
      <c r="D6" s="1810"/>
      <c r="E6" s="1815"/>
      <c r="F6" s="1815"/>
      <c r="G6" s="1815"/>
      <c r="H6" s="363"/>
    </row>
    <row r="7" spans="1:8" s="364" customFormat="1" ht="20.100000000000001" customHeight="1">
      <c r="A7" s="366">
        <v>2022</v>
      </c>
      <c r="B7" s="1076" t="s">
        <v>1597</v>
      </c>
      <c r="C7" s="1051">
        <v>123.8</v>
      </c>
      <c r="D7" s="1051">
        <v>59.2</v>
      </c>
      <c r="E7" s="1051">
        <v>53.8</v>
      </c>
      <c r="F7" s="1051">
        <v>3.4</v>
      </c>
      <c r="G7" s="1061">
        <v>12.7</v>
      </c>
      <c r="H7" s="363"/>
    </row>
    <row r="8" spans="1:8" s="373" customFormat="1" ht="14.1" customHeight="1">
      <c r="A8" s="371"/>
      <c r="B8" s="369" t="s">
        <v>10</v>
      </c>
      <c r="C8" s="997">
        <v>103.5</v>
      </c>
      <c r="D8" s="997">
        <v>101.8</v>
      </c>
      <c r="E8" s="997">
        <v>101.8</v>
      </c>
      <c r="F8" s="997">
        <v>101.9</v>
      </c>
      <c r="G8" s="1049">
        <v>99.6</v>
      </c>
      <c r="H8" s="372"/>
    </row>
    <row r="9" spans="1:8" s="364" customFormat="1" ht="14.1" customHeight="1">
      <c r="A9" s="366"/>
      <c r="B9" s="821"/>
      <c r="C9" s="356"/>
      <c r="D9" s="356"/>
      <c r="E9" s="356"/>
      <c r="F9" s="356"/>
      <c r="G9" s="357"/>
      <c r="H9" s="363"/>
    </row>
    <row r="10" spans="1:8" s="364" customFormat="1" ht="14.1" customHeight="1">
      <c r="A10" s="1142">
        <v>2023</v>
      </c>
      <c r="B10" s="367" t="s">
        <v>1601</v>
      </c>
      <c r="C10" s="1051">
        <v>123.9</v>
      </c>
      <c r="D10" s="1051">
        <v>58.4</v>
      </c>
      <c r="E10" s="1051">
        <v>52.9</v>
      </c>
      <c r="F10" s="1051">
        <v>3.4</v>
      </c>
      <c r="G10" s="1061">
        <v>12.4</v>
      </c>
    </row>
    <row r="11" spans="1:8" s="364" customFormat="1" ht="14.1" customHeight="1">
      <c r="A11" s="1142"/>
      <c r="B11" s="367" t="s">
        <v>1602</v>
      </c>
      <c r="C11" s="1051">
        <v>123.8</v>
      </c>
      <c r="D11" s="1051">
        <v>58.3</v>
      </c>
      <c r="E11" s="1051">
        <v>52.9</v>
      </c>
      <c r="F11" s="1051">
        <v>3.4</v>
      </c>
      <c r="G11" s="1061">
        <v>12.5</v>
      </c>
    </row>
    <row r="12" spans="1:8" s="364" customFormat="1" ht="14.1" customHeight="1">
      <c r="A12" s="1142"/>
      <c r="B12" s="367" t="s">
        <v>1603</v>
      </c>
      <c r="C12" s="1051">
        <v>123.6</v>
      </c>
      <c r="D12" s="1051">
        <v>58.3</v>
      </c>
      <c r="E12" s="1051">
        <v>52.8</v>
      </c>
      <c r="F12" s="1051">
        <v>3.4</v>
      </c>
      <c r="G12" s="1061">
        <v>12.6</v>
      </c>
    </row>
    <row r="13" spans="1:8" s="364" customFormat="1" ht="14.1" customHeight="1">
      <c r="A13" s="1142"/>
      <c r="B13" s="1163" t="s">
        <v>1604</v>
      </c>
      <c r="C13" s="1051">
        <v>123.9</v>
      </c>
      <c r="D13" s="1051">
        <v>58.3</v>
      </c>
      <c r="E13" s="1051">
        <v>52.8</v>
      </c>
      <c r="F13" s="1051">
        <v>3.4</v>
      </c>
      <c r="G13" s="1061">
        <v>12.6</v>
      </c>
    </row>
    <row r="14" spans="1:8" s="364" customFormat="1" ht="14.1" customHeight="1">
      <c r="A14" s="1142"/>
      <c r="B14" s="1163" t="s">
        <v>1605</v>
      </c>
      <c r="C14" s="1051">
        <v>123.5</v>
      </c>
      <c r="D14" s="1051">
        <v>58.2</v>
      </c>
      <c r="E14" s="1051">
        <v>52.8</v>
      </c>
      <c r="F14" s="1051">
        <v>3.4</v>
      </c>
      <c r="G14" s="1061">
        <v>12.6</v>
      </c>
    </row>
    <row r="15" spans="1:8" s="364" customFormat="1" ht="14.1" customHeight="1">
      <c r="A15" s="1142"/>
      <c r="B15" s="1163" t="s">
        <v>1606</v>
      </c>
      <c r="C15" s="1051">
        <v>123.3</v>
      </c>
      <c r="D15" s="1051">
        <v>58.1</v>
      </c>
      <c r="E15" s="1051">
        <v>52.7</v>
      </c>
      <c r="F15" s="1051">
        <v>3.4</v>
      </c>
      <c r="G15" s="1061">
        <v>12.5</v>
      </c>
    </row>
    <row r="16" spans="1:8" s="364" customFormat="1" ht="14.1" customHeight="1">
      <c r="A16" s="1142"/>
      <c r="B16" s="1076" t="s">
        <v>1607</v>
      </c>
      <c r="C16" s="967">
        <v>123.7</v>
      </c>
      <c r="D16" s="967">
        <v>58.2</v>
      </c>
      <c r="E16" s="967">
        <v>52.7</v>
      </c>
      <c r="F16" s="967">
        <v>3.4</v>
      </c>
      <c r="G16" s="1061">
        <v>12.7</v>
      </c>
    </row>
    <row r="17" spans="1:8" s="364" customFormat="1" ht="14.1" customHeight="1">
      <c r="A17" s="1142"/>
      <c r="B17" s="1076" t="s">
        <v>1598</v>
      </c>
      <c r="C17" s="967">
        <v>123.1</v>
      </c>
      <c r="D17" s="967">
        <v>58.2</v>
      </c>
      <c r="E17" s="967">
        <v>52.7</v>
      </c>
      <c r="F17" s="967">
        <v>3.4</v>
      </c>
      <c r="G17" s="1061">
        <v>12.7</v>
      </c>
    </row>
    <row r="18" spans="1:8" s="364" customFormat="1" ht="14.1" customHeight="1">
      <c r="A18" s="1142"/>
      <c r="B18" s="1076" t="s">
        <v>1597</v>
      </c>
      <c r="C18" s="967">
        <v>123.2</v>
      </c>
      <c r="D18" s="967">
        <v>58.1</v>
      </c>
      <c r="E18" s="967">
        <v>52.6</v>
      </c>
      <c r="F18" s="967">
        <v>3.4</v>
      </c>
      <c r="G18" s="1061">
        <v>12.8</v>
      </c>
    </row>
    <row r="19" spans="1:8" s="373" customFormat="1" ht="14.1" customHeight="1">
      <c r="A19" s="1143"/>
      <c r="B19" s="1144" t="s">
        <v>10</v>
      </c>
      <c r="C19" s="961">
        <v>99.5</v>
      </c>
      <c r="D19" s="961">
        <v>98.2</v>
      </c>
      <c r="E19" s="961">
        <v>97.9</v>
      </c>
      <c r="F19" s="961">
        <v>101.3</v>
      </c>
      <c r="G19" s="1049">
        <v>100.9</v>
      </c>
    </row>
    <row r="20" spans="1:8" s="364" customFormat="1" ht="14.1" customHeight="1">
      <c r="A20" s="366"/>
      <c r="B20" s="820"/>
      <c r="C20" s="356"/>
      <c r="D20" s="356"/>
      <c r="E20" s="356"/>
      <c r="F20" s="356"/>
      <c r="G20" s="357"/>
      <c r="H20" s="363"/>
    </row>
    <row r="21" spans="1:8" s="364" customFormat="1" ht="14.1" customHeight="1">
      <c r="A21" s="366">
        <v>2024</v>
      </c>
      <c r="B21" s="1459" t="s">
        <v>1599</v>
      </c>
      <c r="C21" s="967">
        <v>121.5</v>
      </c>
      <c r="D21" s="967">
        <v>57.1</v>
      </c>
      <c r="E21" s="967">
        <v>51.6</v>
      </c>
      <c r="F21" s="967">
        <v>3.4</v>
      </c>
      <c r="G21" s="1061">
        <v>12.4</v>
      </c>
      <c r="H21" s="363"/>
    </row>
    <row r="22" spans="1:8" s="364" customFormat="1" ht="14.1" customHeight="1">
      <c r="A22" s="366"/>
      <c r="B22" s="1459" t="s">
        <v>1600</v>
      </c>
      <c r="C22" s="967">
        <v>121.3</v>
      </c>
      <c r="D22" s="967">
        <v>57.1</v>
      </c>
      <c r="E22" s="967">
        <v>51.6</v>
      </c>
      <c r="F22" s="967">
        <v>3.4</v>
      </c>
      <c r="G22" s="1061">
        <v>12.3</v>
      </c>
      <c r="H22" s="363"/>
    </row>
    <row r="23" spans="1:8" s="364" customFormat="1" ht="14.1" customHeight="1">
      <c r="A23" s="366"/>
      <c r="B23" s="367" t="s">
        <v>1601</v>
      </c>
      <c r="C23" s="354">
        <v>121.6</v>
      </c>
      <c r="D23" s="354">
        <v>57.1</v>
      </c>
      <c r="E23" s="354">
        <v>51.6</v>
      </c>
      <c r="F23" s="354">
        <v>3.4</v>
      </c>
      <c r="G23" s="1235">
        <v>12.4</v>
      </c>
      <c r="H23" s="363"/>
    </row>
    <row r="24" spans="1:8" s="364" customFormat="1" ht="14.1" customHeight="1">
      <c r="A24" s="366"/>
      <c r="B24" s="367" t="s">
        <v>1602</v>
      </c>
      <c r="C24" s="354">
        <v>121.6</v>
      </c>
      <c r="D24" s="354">
        <v>57.1</v>
      </c>
      <c r="E24" s="354">
        <v>51.6</v>
      </c>
      <c r="F24" s="354">
        <v>3.4</v>
      </c>
      <c r="G24" s="1235">
        <v>12.4</v>
      </c>
      <c r="H24" s="363"/>
    </row>
    <row r="25" spans="1:8" s="364" customFormat="1" ht="14.1" customHeight="1">
      <c r="A25" s="366"/>
      <c r="B25" s="367" t="s">
        <v>1603</v>
      </c>
      <c r="C25" s="354">
        <v>121.4</v>
      </c>
      <c r="D25" s="354">
        <v>57</v>
      </c>
      <c r="E25" s="354">
        <v>51.6</v>
      </c>
      <c r="F25" s="354">
        <v>3.4</v>
      </c>
      <c r="G25" s="1235">
        <v>12.4</v>
      </c>
      <c r="H25" s="363"/>
    </row>
    <row r="26" spans="1:8" s="364" customFormat="1" ht="14.1" customHeight="1">
      <c r="A26" s="366"/>
      <c r="B26" s="1460" t="s">
        <v>10</v>
      </c>
      <c r="C26" s="1474">
        <v>98.2</v>
      </c>
      <c r="D26" s="1474">
        <v>97.8</v>
      </c>
      <c r="E26" s="1474">
        <v>97.6</v>
      </c>
      <c r="F26" s="1474">
        <v>99.6</v>
      </c>
      <c r="G26" s="1268">
        <v>99</v>
      </c>
      <c r="H26" s="363"/>
    </row>
    <row r="27" spans="1:8" s="364" customFormat="1" ht="14.1" customHeight="1">
      <c r="A27" s="366"/>
      <c r="B27" s="822"/>
      <c r="C27" s="1051"/>
      <c r="D27" s="1051"/>
      <c r="E27" s="1051"/>
      <c r="F27" s="1051"/>
      <c r="G27" s="1061"/>
      <c r="H27" s="363"/>
    </row>
    <row r="28" spans="1:8" s="364" customFormat="1" ht="14.1" customHeight="1">
      <c r="A28" s="1142">
        <v>2023</v>
      </c>
      <c r="B28" s="877" t="s">
        <v>1586</v>
      </c>
      <c r="C28" s="1051">
        <v>124</v>
      </c>
      <c r="D28" s="1051">
        <v>58.3</v>
      </c>
      <c r="E28" s="1051">
        <v>52.9</v>
      </c>
      <c r="F28" s="1051">
        <v>3.4</v>
      </c>
      <c r="G28" s="1061">
        <v>12.5</v>
      </c>
    </row>
    <row r="29" spans="1:8" s="364" customFormat="1" ht="14.1" customHeight="1">
      <c r="A29" s="1142"/>
      <c r="B29" s="877" t="s">
        <v>1587</v>
      </c>
      <c r="C29" s="1051">
        <v>123.6</v>
      </c>
      <c r="D29" s="1051">
        <v>58.1</v>
      </c>
      <c r="E29" s="1051">
        <v>52.7</v>
      </c>
      <c r="F29" s="1051">
        <v>3.4</v>
      </c>
      <c r="G29" s="1061">
        <v>12.4</v>
      </c>
    </row>
    <row r="30" spans="1:8" s="364" customFormat="1" ht="14.1" customHeight="1">
      <c r="A30" s="1142"/>
      <c r="B30" s="877" t="s">
        <v>1588</v>
      </c>
      <c r="C30" s="1051">
        <v>123.4</v>
      </c>
      <c r="D30" s="1051">
        <v>58.2</v>
      </c>
      <c r="E30" s="1051">
        <v>52.8</v>
      </c>
      <c r="F30" s="1051">
        <v>3.4</v>
      </c>
      <c r="G30" s="1061">
        <v>12.3</v>
      </c>
    </row>
    <row r="31" spans="1:8" s="364" customFormat="1" ht="14.1" customHeight="1">
      <c r="A31" s="1142"/>
      <c r="B31" s="1296" t="s">
        <v>1589</v>
      </c>
      <c r="C31" s="1051">
        <v>122.1</v>
      </c>
      <c r="D31" s="1051">
        <v>58.1</v>
      </c>
      <c r="E31" s="1051">
        <v>52.6</v>
      </c>
      <c r="F31" s="1051">
        <v>3.4</v>
      </c>
      <c r="G31" s="1061">
        <v>12.2</v>
      </c>
    </row>
    <row r="32" spans="1:8" s="364" customFormat="1" ht="14.1" customHeight="1">
      <c r="A32" s="1142"/>
      <c r="B32" s="1296" t="s">
        <v>1590</v>
      </c>
      <c r="C32" s="1051">
        <v>122.1</v>
      </c>
      <c r="D32" s="1051">
        <v>57.9</v>
      </c>
      <c r="E32" s="1051">
        <v>52.5</v>
      </c>
      <c r="F32" s="1051">
        <v>3.4</v>
      </c>
      <c r="G32" s="1061">
        <v>12.2</v>
      </c>
    </row>
    <row r="33" spans="1:8" s="364" customFormat="1" ht="14.1" customHeight="1">
      <c r="A33" s="1142"/>
      <c r="B33" s="1296" t="s">
        <v>1591</v>
      </c>
      <c r="C33" s="1051">
        <v>122</v>
      </c>
      <c r="D33" s="1051">
        <v>57.8</v>
      </c>
      <c r="E33" s="1051">
        <v>52.3</v>
      </c>
      <c r="F33" s="1051">
        <v>3.4</v>
      </c>
      <c r="G33" s="1061">
        <v>12.3</v>
      </c>
    </row>
    <row r="34" spans="1:8" s="364" customFormat="1" ht="14.1" customHeight="1">
      <c r="A34" s="1142"/>
      <c r="B34" s="1166" t="s">
        <v>1592</v>
      </c>
      <c r="C34" s="967">
        <v>122.5</v>
      </c>
      <c r="D34" s="967">
        <v>57.8</v>
      </c>
      <c r="E34" s="967">
        <v>52.3</v>
      </c>
      <c r="F34" s="967">
        <v>3.4</v>
      </c>
      <c r="G34" s="1061">
        <v>12.5</v>
      </c>
    </row>
    <row r="35" spans="1:8" s="364" customFormat="1" ht="14.1" customHeight="1">
      <c r="A35" s="1142"/>
      <c r="B35" s="1166" t="s">
        <v>1593</v>
      </c>
      <c r="C35" s="967">
        <v>121.3</v>
      </c>
      <c r="D35" s="967">
        <v>57.8</v>
      </c>
      <c r="E35" s="967">
        <v>52.3</v>
      </c>
      <c r="F35" s="967">
        <v>3.4</v>
      </c>
      <c r="G35" s="1061">
        <v>12.5</v>
      </c>
    </row>
    <row r="36" spans="1:8" s="364" customFormat="1" ht="14.1" customHeight="1">
      <c r="A36" s="1142"/>
      <c r="B36" s="1166" t="s">
        <v>1594</v>
      </c>
      <c r="C36" s="967">
        <v>121.2</v>
      </c>
      <c r="D36" s="967">
        <v>57.5</v>
      </c>
      <c r="E36" s="967">
        <v>52</v>
      </c>
      <c r="F36" s="967">
        <v>3.4</v>
      </c>
      <c r="G36" s="1061">
        <v>12.7</v>
      </c>
    </row>
    <row r="37" spans="1:8" s="364" customFormat="1" ht="14.1" customHeight="1">
      <c r="A37" s="1142"/>
      <c r="B37" s="1166"/>
      <c r="C37" s="967"/>
      <c r="D37" s="967"/>
      <c r="E37" s="967"/>
      <c r="F37" s="967"/>
      <c r="G37" s="1061"/>
    </row>
    <row r="38" spans="1:8" s="364" customFormat="1" ht="14.1" customHeight="1">
      <c r="A38" s="1142">
        <v>2024</v>
      </c>
      <c r="B38" s="1145" t="s">
        <v>1583</v>
      </c>
      <c r="C38" s="967">
        <v>121.7</v>
      </c>
      <c r="D38" s="967">
        <v>57.2</v>
      </c>
      <c r="E38" s="967">
        <v>51.7</v>
      </c>
      <c r="F38" s="967">
        <v>3.4</v>
      </c>
      <c r="G38" s="1061">
        <v>12.2</v>
      </c>
    </row>
    <row r="39" spans="1:8" s="364" customFormat="1" ht="14.1" customHeight="1">
      <c r="A39" s="1142"/>
      <c r="B39" s="1145" t="s">
        <v>1584</v>
      </c>
      <c r="C39" s="967">
        <v>121.3</v>
      </c>
      <c r="D39" s="967">
        <v>57.1</v>
      </c>
      <c r="E39" s="967">
        <v>51.6</v>
      </c>
      <c r="F39" s="967">
        <v>3.4</v>
      </c>
      <c r="G39" s="1061">
        <v>12.3</v>
      </c>
    </row>
    <row r="40" spans="1:8" s="364" customFormat="1" ht="14.1" customHeight="1">
      <c r="A40" s="1142"/>
      <c r="B40" s="1145" t="s">
        <v>1585</v>
      </c>
      <c r="C40" s="967">
        <v>121.2</v>
      </c>
      <c r="D40" s="967">
        <v>56.9</v>
      </c>
      <c r="E40" s="967">
        <v>51.4</v>
      </c>
      <c r="F40" s="967">
        <v>3.4</v>
      </c>
      <c r="G40" s="1061">
        <v>12.4</v>
      </c>
    </row>
    <row r="41" spans="1:8" s="364" customFormat="1" ht="14.1" customHeight="1">
      <c r="A41" s="1142"/>
      <c r="B41" s="877" t="s">
        <v>1586</v>
      </c>
      <c r="C41" s="354">
        <v>121.6</v>
      </c>
      <c r="D41" s="354">
        <v>56.9</v>
      </c>
      <c r="E41" s="354">
        <v>51.5</v>
      </c>
      <c r="F41" s="354">
        <v>3.4</v>
      </c>
      <c r="G41" s="1235">
        <v>12.5</v>
      </c>
    </row>
    <row r="42" spans="1:8" s="364" customFormat="1" ht="14.1" customHeight="1">
      <c r="A42" s="1142"/>
      <c r="B42" s="877" t="s">
        <v>1587</v>
      </c>
      <c r="C42" s="354">
        <v>121.4</v>
      </c>
      <c r="D42" s="354">
        <v>56.7</v>
      </c>
      <c r="E42" s="354">
        <v>51.3</v>
      </c>
      <c r="F42" s="354">
        <v>3.4</v>
      </c>
      <c r="G42" s="1235">
        <v>12.5</v>
      </c>
    </row>
    <row r="43" spans="1:8" s="364" customFormat="1" ht="14.1" customHeight="1">
      <c r="A43" s="1142"/>
      <c r="B43" s="877" t="s">
        <v>1588</v>
      </c>
      <c r="C43" s="354">
        <v>121.2</v>
      </c>
      <c r="D43" s="354">
        <v>56.7</v>
      </c>
      <c r="E43" s="354">
        <v>51.2</v>
      </c>
      <c r="F43" s="354">
        <v>3.4</v>
      </c>
      <c r="G43" s="1235">
        <v>12.4</v>
      </c>
    </row>
    <row r="44" spans="1:8" s="373" customFormat="1" ht="14.1" customHeight="1">
      <c r="A44" s="371"/>
      <c r="B44" s="369" t="s">
        <v>10</v>
      </c>
      <c r="C44" s="1474">
        <v>98.2</v>
      </c>
      <c r="D44" s="1474">
        <v>97.3</v>
      </c>
      <c r="E44" s="1474">
        <v>97.1</v>
      </c>
      <c r="F44" s="1474">
        <v>100</v>
      </c>
      <c r="G44" s="1268">
        <v>101</v>
      </c>
      <c r="H44" s="372"/>
    </row>
    <row r="45" spans="1:8" s="373" customFormat="1" ht="14.1" customHeight="1">
      <c r="A45" s="371"/>
      <c r="B45" s="374" t="s">
        <v>11</v>
      </c>
      <c r="C45" s="1611">
        <v>99.8</v>
      </c>
      <c r="D45" s="1611">
        <v>100</v>
      </c>
      <c r="E45" s="1611">
        <v>99.9</v>
      </c>
      <c r="F45" s="1611">
        <v>100.4</v>
      </c>
      <c r="G45" s="1613">
        <v>99.1</v>
      </c>
      <c r="H45" s="372"/>
    </row>
    <row r="46" spans="1:8" ht="24.95" customHeight="1">
      <c r="A46" s="1802" t="s">
        <v>757</v>
      </c>
      <c r="B46" s="1802"/>
      <c r="C46" s="1802"/>
      <c r="D46" s="1802"/>
      <c r="E46" s="1802"/>
      <c r="F46" s="1802"/>
      <c r="G46" s="1802"/>
    </row>
    <row r="47" spans="1:8" s="46" customFormat="1" ht="15" customHeight="1">
      <c r="A47" s="1803" t="s">
        <v>160</v>
      </c>
      <c r="B47" s="1803"/>
      <c r="C47" s="1803"/>
      <c r="D47" s="1803"/>
      <c r="E47" s="1803"/>
      <c r="F47" s="1803"/>
      <c r="G47" s="1803"/>
      <c r="H47" s="45"/>
    </row>
    <row r="48" spans="1:8">
      <c r="C48" s="47"/>
      <c r="D48" s="47"/>
      <c r="E48" s="47"/>
      <c r="F48" s="47"/>
      <c r="G48" s="47"/>
    </row>
    <row r="49" spans="3:7">
      <c r="C49" s="47"/>
      <c r="D49" s="47"/>
      <c r="E49" s="47"/>
      <c r="F49" s="47"/>
      <c r="G49" s="47"/>
    </row>
    <row r="50" spans="3:7">
      <c r="C50" s="47"/>
      <c r="D50" s="47"/>
      <c r="E50" s="47"/>
      <c r="F50" s="47"/>
      <c r="G50" s="47"/>
    </row>
  </sheetData>
  <mergeCells count="12">
    <mergeCell ref="A47:G47"/>
    <mergeCell ref="G4:G5"/>
    <mergeCell ref="A3:B6"/>
    <mergeCell ref="D4:E4"/>
    <mergeCell ref="C3:C5"/>
    <mergeCell ref="D3:G3"/>
    <mergeCell ref="C6:G6"/>
    <mergeCell ref="F1:G1"/>
    <mergeCell ref="F2:G2"/>
    <mergeCell ref="A1:E1"/>
    <mergeCell ref="A2:E2"/>
    <mergeCell ref="A46:G46"/>
  </mergeCells>
  <phoneticPr fontId="0" type="noConversion"/>
  <hyperlinks>
    <hyperlink ref="F1" location="'Spis tablic     List of tables'!A17" display="Powrót do spisu tablic" xr:uid="{00000000-0004-0000-0A00-000000000000}"/>
    <hyperlink ref="F2" location="'Spis tablic     List of tables'!A17" display="Return to list of tables" xr:uid="{00000000-0004-0000-0A00-000001000000}"/>
    <hyperlink ref="F1:G1" location="'Spis tablic     List of tables'!A20" tooltip="Powrót do spisu tablic" display="Powrót do spisu tablic" xr:uid="{00000000-0004-0000-0A00-000002000000}"/>
    <hyperlink ref="F2:G2" location="'Spis tablic     List of tables'!A20" tooltip="Return to list of tables" display="Return to list of tables" xr:uid="{00000000-0004-0000-0A00-000003000000}"/>
    <hyperlink ref="F1:G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9 B27: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00" t="s">
        <v>196</v>
      </c>
      <c r="B1" s="1800"/>
      <c r="C1" s="1800"/>
      <c r="D1" s="1800"/>
      <c r="E1" s="1800"/>
      <c r="F1" s="1800"/>
      <c r="G1" s="1738" t="s">
        <v>4</v>
      </c>
      <c r="H1" s="1738"/>
      <c r="I1" s="62"/>
      <c r="J1" s="62"/>
    </row>
    <row r="2" spans="1:10" s="11" customFormat="1" ht="15" customHeight="1">
      <c r="A2" s="1801" t="s">
        <v>162</v>
      </c>
      <c r="B2" s="1801"/>
      <c r="C2" s="1801"/>
      <c r="D2" s="1801"/>
      <c r="E2" s="1801"/>
      <c r="F2" s="1801"/>
      <c r="G2" s="1698" t="s">
        <v>132</v>
      </c>
      <c r="H2" s="1698"/>
    </row>
    <row r="3" spans="1:10" s="294" customFormat="1" ht="17.100000000000001" customHeight="1">
      <c r="A3" s="1817" t="s">
        <v>875</v>
      </c>
      <c r="B3" s="1818"/>
      <c r="C3" s="1817"/>
      <c r="D3" s="1817"/>
      <c r="E3" s="1817"/>
      <c r="F3" s="1817"/>
      <c r="G3" s="1817"/>
      <c r="H3" s="1817"/>
    </row>
    <row r="4" spans="1:10" s="235" customFormat="1" ht="147.6" customHeight="1">
      <c r="A4" s="1819"/>
      <c r="B4" s="1820"/>
      <c r="C4" s="375" t="s">
        <v>876</v>
      </c>
      <c r="D4" s="376" t="s">
        <v>877</v>
      </c>
      <c r="E4" s="377" t="s">
        <v>878</v>
      </c>
      <c r="F4" s="377" t="s">
        <v>879</v>
      </c>
      <c r="G4" s="377" t="s">
        <v>908</v>
      </c>
      <c r="H4" s="377" t="s">
        <v>880</v>
      </c>
    </row>
    <row r="5" spans="1:10" s="294" customFormat="1" ht="20.100000000000001" customHeight="1">
      <c r="A5" s="1821"/>
      <c r="B5" s="1822"/>
      <c r="C5" s="1823" t="s">
        <v>881</v>
      </c>
      <c r="D5" s="1823"/>
      <c r="E5" s="1823"/>
      <c r="F5" s="1823"/>
      <c r="G5" s="1823"/>
      <c r="H5" s="1823"/>
      <c r="I5" s="378"/>
    </row>
    <row r="6" spans="1:10" s="294" customFormat="1" ht="20.100000000000001" customHeight="1">
      <c r="A6" s="1461">
        <v>2022</v>
      </c>
      <c r="B6" s="1076" t="s">
        <v>1597</v>
      </c>
      <c r="C6" s="1050">
        <v>26.7</v>
      </c>
      <c r="D6" s="1050">
        <v>10.3</v>
      </c>
      <c r="E6" s="1050">
        <v>2.1</v>
      </c>
      <c r="F6" s="1050">
        <v>1.6</v>
      </c>
      <c r="G6" s="1050">
        <v>2.1</v>
      </c>
      <c r="H6" s="1063">
        <v>2.9</v>
      </c>
      <c r="I6" s="302"/>
    </row>
    <row r="7" spans="1:10" s="294" customFormat="1" ht="14.1" customHeight="1">
      <c r="A7" s="371"/>
      <c r="B7" s="369" t="s">
        <v>10</v>
      </c>
      <c r="C7" s="1127">
        <v>102.4</v>
      </c>
      <c r="D7" s="1127">
        <v>129.30000000000001</v>
      </c>
      <c r="E7" s="1127">
        <v>106.7</v>
      </c>
      <c r="F7" s="1127">
        <v>90.6</v>
      </c>
      <c r="G7" s="1127">
        <v>97</v>
      </c>
      <c r="H7" s="1128">
        <v>103.1</v>
      </c>
      <c r="I7" s="302"/>
    </row>
    <row r="8" spans="1:10" s="294" customFormat="1" ht="14.1" customHeight="1">
      <c r="A8" s="366"/>
      <c r="B8" s="821"/>
      <c r="C8" s="383"/>
      <c r="D8" s="383"/>
      <c r="E8" s="383"/>
      <c r="F8" s="383"/>
      <c r="G8" s="383"/>
      <c r="H8" s="384"/>
      <c r="I8" s="302"/>
    </row>
    <row r="9" spans="1:10" s="294" customFormat="1" ht="14.1" customHeight="1">
      <c r="A9" s="1142">
        <v>2023</v>
      </c>
      <c r="B9" s="367" t="s">
        <v>1601</v>
      </c>
      <c r="C9" s="1050">
        <v>26.3</v>
      </c>
      <c r="D9" s="1050">
        <v>11.8</v>
      </c>
      <c r="E9" s="1050">
        <v>2.2000000000000002</v>
      </c>
      <c r="F9" s="1050">
        <v>1.7</v>
      </c>
      <c r="G9" s="1050">
        <v>2.1</v>
      </c>
      <c r="H9" s="1063">
        <v>2.9</v>
      </c>
    </row>
    <row r="10" spans="1:10" s="294" customFormat="1" ht="14.1" customHeight="1">
      <c r="A10" s="1037"/>
      <c r="B10" s="367" t="s">
        <v>1602</v>
      </c>
      <c r="C10" s="1050">
        <v>26.2</v>
      </c>
      <c r="D10" s="1050">
        <v>11.8</v>
      </c>
      <c r="E10" s="1050">
        <v>2.2000000000000002</v>
      </c>
      <c r="F10" s="1050">
        <v>1.7</v>
      </c>
      <c r="G10" s="1050">
        <v>2.1</v>
      </c>
      <c r="H10" s="1063">
        <v>2.8</v>
      </c>
    </row>
    <row r="11" spans="1:10" s="294" customFormat="1" ht="14.1" customHeight="1">
      <c r="A11" s="1037"/>
      <c r="B11" s="367" t="s">
        <v>1603</v>
      </c>
      <c r="C11" s="1050">
        <v>26.1</v>
      </c>
      <c r="D11" s="1050">
        <v>11.7</v>
      </c>
      <c r="E11" s="1050">
        <v>2.2000000000000002</v>
      </c>
      <c r="F11" s="1050">
        <v>1.7</v>
      </c>
      <c r="G11" s="1050">
        <v>2.1</v>
      </c>
      <c r="H11" s="1063">
        <v>2.8</v>
      </c>
    </row>
    <row r="12" spans="1:10" s="294" customFormat="1" ht="14.1" customHeight="1">
      <c r="A12" s="1037"/>
      <c r="B12" s="1163" t="s">
        <v>1604</v>
      </c>
      <c r="C12" s="1050">
        <v>26.1</v>
      </c>
      <c r="D12" s="1050">
        <v>11.9</v>
      </c>
      <c r="E12" s="1050">
        <v>2.2000000000000002</v>
      </c>
      <c r="F12" s="1050">
        <v>1.7</v>
      </c>
      <c r="G12" s="1050">
        <v>2.1</v>
      </c>
      <c r="H12" s="1063">
        <v>2.8</v>
      </c>
    </row>
    <row r="13" spans="1:10" s="294" customFormat="1" ht="14.1" customHeight="1">
      <c r="A13" s="1037"/>
      <c r="B13" s="1163" t="s">
        <v>1605</v>
      </c>
      <c r="C13" s="1050">
        <v>26.2</v>
      </c>
      <c r="D13" s="1050">
        <v>11.6</v>
      </c>
      <c r="E13" s="1050">
        <v>2.2000000000000002</v>
      </c>
      <c r="F13" s="1050">
        <v>1.7</v>
      </c>
      <c r="G13" s="1050">
        <v>2.1</v>
      </c>
      <c r="H13" s="1063">
        <v>2.8</v>
      </c>
    </row>
    <row r="14" spans="1:10" s="294" customFormat="1" ht="14.1" customHeight="1">
      <c r="A14" s="1037"/>
      <c r="B14" s="1163" t="s">
        <v>1606</v>
      </c>
      <c r="C14" s="1050">
        <v>26.1</v>
      </c>
      <c r="D14" s="1050">
        <v>11.6</v>
      </c>
      <c r="E14" s="1050">
        <v>2.2000000000000002</v>
      </c>
      <c r="F14" s="1050">
        <v>1.8</v>
      </c>
      <c r="G14" s="1050">
        <v>2.1</v>
      </c>
      <c r="H14" s="1063">
        <v>2.8</v>
      </c>
    </row>
    <row r="15" spans="1:10" s="294" customFormat="1" ht="14.1" customHeight="1">
      <c r="A15" s="1037"/>
      <c r="B15" s="1163" t="s">
        <v>1607</v>
      </c>
      <c r="C15" s="968">
        <v>26.2</v>
      </c>
      <c r="D15" s="968">
        <v>11.6</v>
      </c>
      <c r="E15" s="968">
        <v>2.2000000000000002</v>
      </c>
      <c r="F15" s="968">
        <v>1.8</v>
      </c>
      <c r="G15" s="968">
        <v>2.1</v>
      </c>
      <c r="H15" s="1063">
        <v>2.7</v>
      </c>
    </row>
    <row r="16" spans="1:10" s="294" customFormat="1" ht="14.1" customHeight="1">
      <c r="A16" s="1037"/>
      <c r="B16" s="1163" t="s">
        <v>1598</v>
      </c>
      <c r="C16" s="968">
        <v>26.1</v>
      </c>
      <c r="D16" s="968">
        <v>11.2</v>
      </c>
      <c r="E16" s="968">
        <v>2.2999999999999998</v>
      </c>
      <c r="F16" s="968">
        <v>1.7</v>
      </c>
      <c r="G16" s="968">
        <v>2.1</v>
      </c>
      <c r="H16" s="1063">
        <v>2.6</v>
      </c>
    </row>
    <row r="17" spans="1:9" s="294" customFormat="1" ht="14.1" customHeight="1">
      <c r="A17" s="1037"/>
      <c r="B17" s="1163" t="s">
        <v>1597</v>
      </c>
      <c r="C17" s="968">
        <v>26.2</v>
      </c>
      <c r="D17" s="968">
        <v>11.2</v>
      </c>
      <c r="E17" s="968">
        <v>2.2999999999999998</v>
      </c>
      <c r="F17" s="968">
        <v>1.7</v>
      </c>
      <c r="G17" s="968">
        <v>2.1</v>
      </c>
      <c r="H17" s="1063">
        <v>2.6</v>
      </c>
    </row>
    <row r="18" spans="1:9" s="294" customFormat="1" ht="14.1" customHeight="1">
      <c r="A18" s="1143"/>
      <c r="B18" s="1144" t="s">
        <v>10</v>
      </c>
      <c r="C18" s="1433">
        <v>98.1</v>
      </c>
      <c r="D18" s="1433">
        <v>108.5</v>
      </c>
      <c r="E18" s="1433">
        <v>107.2</v>
      </c>
      <c r="F18" s="1433">
        <v>105.5</v>
      </c>
      <c r="G18" s="1433">
        <v>97.5</v>
      </c>
      <c r="H18" s="1128">
        <v>89.9</v>
      </c>
    </row>
    <row r="19" spans="1:9" s="294" customFormat="1" ht="14.1" customHeight="1">
      <c r="A19" s="366"/>
      <c r="B19" s="820"/>
      <c r="C19" s="383"/>
      <c r="D19" s="383"/>
      <c r="E19" s="383"/>
      <c r="F19" s="383"/>
      <c r="G19" s="383"/>
      <c r="H19" s="384"/>
      <c r="I19" s="302"/>
    </row>
    <row r="20" spans="1:9" s="294" customFormat="1" ht="14.1" customHeight="1">
      <c r="A20" s="1142">
        <v>2024</v>
      </c>
      <c r="B20" s="1163" t="s">
        <v>1599</v>
      </c>
      <c r="C20" s="968">
        <v>26.3</v>
      </c>
      <c r="D20" s="968">
        <v>10.9</v>
      </c>
      <c r="E20" s="968">
        <v>2.1</v>
      </c>
      <c r="F20" s="968">
        <v>1.8</v>
      </c>
      <c r="G20" s="968">
        <v>2</v>
      </c>
      <c r="H20" s="1063">
        <v>2.7</v>
      </c>
      <c r="I20" s="302"/>
    </row>
    <row r="21" spans="1:9" s="294" customFormat="1" ht="14.1" customHeight="1">
      <c r="A21" s="1037"/>
      <c r="B21" s="1163" t="s">
        <v>1600</v>
      </c>
      <c r="C21" s="968">
        <v>26.2</v>
      </c>
      <c r="D21" s="968">
        <v>10.8</v>
      </c>
      <c r="E21" s="968">
        <v>2.2000000000000002</v>
      </c>
      <c r="F21" s="968">
        <v>1.7</v>
      </c>
      <c r="G21" s="968">
        <v>2</v>
      </c>
      <c r="H21" s="1063">
        <v>2.7</v>
      </c>
      <c r="I21" s="302"/>
    </row>
    <row r="22" spans="1:9" s="294" customFormat="1" ht="14.1" customHeight="1">
      <c r="A22" s="1037"/>
      <c r="B22" s="1598" t="s">
        <v>1601</v>
      </c>
      <c r="C22" s="1429">
        <v>26.3</v>
      </c>
      <c r="D22" s="1429">
        <v>10.8</v>
      </c>
      <c r="E22" s="1429">
        <v>2.2000000000000002</v>
      </c>
      <c r="F22" s="1429">
        <v>1.7</v>
      </c>
      <c r="G22" s="1429">
        <v>2</v>
      </c>
      <c r="H22" s="1240">
        <v>2.7</v>
      </c>
      <c r="I22" s="302"/>
    </row>
    <row r="23" spans="1:9" s="294" customFormat="1" ht="14.1" customHeight="1">
      <c r="A23" s="1037"/>
      <c r="B23" s="1598" t="s">
        <v>1602</v>
      </c>
      <c r="C23" s="1429">
        <v>26.4</v>
      </c>
      <c r="D23" s="1429">
        <v>10.9</v>
      </c>
      <c r="E23" s="1429">
        <v>2.2000000000000002</v>
      </c>
      <c r="F23" s="1429">
        <v>1.7</v>
      </c>
      <c r="G23" s="1429">
        <v>2</v>
      </c>
      <c r="H23" s="1240">
        <v>2.7</v>
      </c>
      <c r="I23" s="302"/>
    </row>
    <row r="24" spans="1:9" s="294" customFormat="1" ht="14.1" customHeight="1">
      <c r="A24" s="1037"/>
      <c r="B24" s="1598" t="s">
        <v>1603</v>
      </c>
      <c r="C24" s="1429">
        <v>26.3</v>
      </c>
      <c r="D24" s="1429">
        <v>10.9</v>
      </c>
      <c r="E24" s="1429">
        <v>2.2000000000000002</v>
      </c>
      <c r="F24" s="1429">
        <v>1.7</v>
      </c>
      <c r="G24" s="1429">
        <v>2</v>
      </c>
      <c r="H24" s="1240">
        <v>2.7</v>
      </c>
      <c r="I24" s="302"/>
    </row>
    <row r="25" spans="1:9" s="294" customFormat="1" ht="14.1" customHeight="1">
      <c r="A25" s="1143"/>
      <c r="B25" s="1174" t="s">
        <v>10</v>
      </c>
      <c r="C25" s="1415">
        <v>100.6</v>
      </c>
      <c r="D25" s="1415">
        <v>93.1</v>
      </c>
      <c r="E25" s="1415">
        <v>98.3</v>
      </c>
      <c r="F25" s="1415">
        <v>98.3</v>
      </c>
      <c r="G25" s="1415">
        <v>97.5</v>
      </c>
      <c r="H25" s="1023">
        <v>94.2</v>
      </c>
      <c r="I25" s="302"/>
    </row>
    <row r="26" spans="1:9" s="294" customFormat="1" ht="14.1" customHeight="1">
      <c r="A26" s="366"/>
      <c r="B26" s="1146"/>
      <c r="C26" s="1051"/>
      <c r="D26" s="1051"/>
      <c r="E26" s="1051"/>
      <c r="F26" s="1051"/>
      <c r="G26" s="1051"/>
      <c r="H26" s="1061"/>
      <c r="I26" s="302"/>
    </row>
    <row r="27" spans="1:9" s="294" customFormat="1" ht="14.1" customHeight="1">
      <c r="A27" s="1142">
        <v>2023</v>
      </c>
      <c r="B27" s="822" t="s">
        <v>1586</v>
      </c>
      <c r="C27" s="1050">
        <v>26.3</v>
      </c>
      <c r="D27" s="1050">
        <v>12</v>
      </c>
      <c r="E27" s="1050">
        <v>2.2000000000000002</v>
      </c>
      <c r="F27" s="1050">
        <v>1.7</v>
      </c>
      <c r="G27" s="1050">
        <v>2.1</v>
      </c>
      <c r="H27" s="1063">
        <v>2.8</v>
      </c>
    </row>
    <row r="28" spans="1:9" s="294" customFormat="1" ht="14.1" customHeight="1">
      <c r="A28" s="1142"/>
      <c r="B28" s="822" t="s">
        <v>1587</v>
      </c>
      <c r="C28" s="1050">
        <v>26.2</v>
      </c>
      <c r="D28" s="1050">
        <v>11.9</v>
      </c>
      <c r="E28" s="1050">
        <v>2.2000000000000002</v>
      </c>
      <c r="F28" s="1050">
        <v>1.7</v>
      </c>
      <c r="G28" s="1050">
        <v>2.1</v>
      </c>
      <c r="H28" s="1063">
        <v>2.8</v>
      </c>
    </row>
    <row r="29" spans="1:9" s="294" customFormat="1" ht="14.1" customHeight="1">
      <c r="A29" s="1142"/>
      <c r="B29" s="822" t="s">
        <v>1588</v>
      </c>
      <c r="C29" s="1050">
        <v>26</v>
      </c>
      <c r="D29" s="1050">
        <v>12</v>
      </c>
      <c r="E29" s="1050">
        <v>2.2000000000000002</v>
      </c>
      <c r="F29" s="1050">
        <v>1.7</v>
      </c>
      <c r="G29" s="1050">
        <v>2.1</v>
      </c>
      <c r="H29" s="1063">
        <v>2.8</v>
      </c>
    </row>
    <row r="30" spans="1:9" s="294" customFormat="1" ht="14.1" customHeight="1">
      <c r="A30" s="1142"/>
      <c r="B30" s="1296" t="s">
        <v>1589</v>
      </c>
      <c r="C30" s="1050">
        <v>26</v>
      </c>
      <c r="D30" s="1050">
        <v>11</v>
      </c>
      <c r="E30" s="1050">
        <v>2.2000000000000002</v>
      </c>
      <c r="F30" s="1050">
        <v>1.7</v>
      </c>
      <c r="G30" s="1050">
        <v>2.1</v>
      </c>
      <c r="H30" s="1063">
        <v>2.6</v>
      </c>
    </row>
    <row r="31" spans="1:9" s="294" customFormat="1" ht="14.1" customHeight="1">
      <c r="A31" s="1142"/>
      <c r="B31" s="1296" t="s">
        <v>1590</v>
      </c>
      <c r="C31" s="1050">
        <v>25.9</v>
      </c>
      <c r="D31" s="1050">
        <v>11.3</v>
      </c>
      <c r="E31" s="1050">
        <v>2.2000000000000002</v>
      </c>
      <c r="F31" s="1050">
        <v>1.7</v>
      </c>
      <c r="G31" s="1050">
        <v>2.1</v>
      </c>
      <c r="H31" s="1063">
        <v>2.6</v>
      </c>
    </row>
    <row r="32" spans="1:9" s="294" customFormat="1" ht="14.1" customHeight="1">
      <c r="A32" s="1142"/>
      <c r="B32" s="1296" t="s">
        <v>1591</v>
      </c>
      <c r="C32" s="1050">
        <v>25.8</v>
      </c>
      <c r="D32" s="1050">
        <v>11.3</v>
      </c>
      <c r="E32" s="1050">
        <v>2.2999999999999998</v>
      </c>
      <c r="F32" s="1050">
        <v>1.7</v>
      </c>
      <c r="G32" s="1050">
        <v>2</v>
      </c>
      <c r="H32" s="1063">
        <v>2.6</v>
      </c>
    </row>
    <row r="33" spans="1:10" s="294" customFormat="1" ht="14.1" customHeight="1">
      <c r="A33" s="1142"/>
      <c r="B33" s="1077" t="s">
        <v>1592</v>
      </c>
      <c r="C33" s="968">
        <v>26</v>
      </c>
      <c r="D33" s="968">
        <v>11.4</v>
      </c>
      <c r="E33" s="968">
        <v>2.2999999999999998</v>
      </c>
      <c r="F33" s="968">
        <v>1.7</v>
      </c>
      <c r="G33" s="968">
        <v>2.1</v>
      </c>
      <c r="H33" s="1063">
        <v>2.5</v>
      </c>
    </row>
    <row r="34" spans="1:10" s="294" customFormat="1" ht="14.1" customHeight="1">
      <c r="A34" s="1142"/>
      <c r="B34" s="1077" t="s">
        <v>1593</v>
      </c>
      <c r="C34" s="968">
        <v>26</v>
      </c>
      <c r="D34" s="968">
        <v>10.3</v>
      </c>
      <c r="E34" s="968">
        <v>2.2999999999999998</v>
      </c>
      <c r="F34" s="968">
        <v>1.7</v>
      </c>
      <c r="G34" s="968">
        <v>2.1</v>
      </c>
      <c r="H34" s="1063">
        <v>2.4</v>
      </c>
    </row>
    <row r="35" spans="1:10" s="294" customFormat="1" ht="14.1" customHeight="1">
      <c r="A35" s="1142"/>
      <c r="B35" s="1077">
        <v>12</v>
      </c>
      <c r="C35" s="968">
        <v>26</v>
      </c>
      <c r="D35" s="968">
        <v>10.1</v>
      </c>
      <c r="E35" s="968">
        <v>2.2999999999999998</v>
      </c>
      <c r="F35" s="968">
        <v>1.7</v>
      </c>
      <c r="G35" s="968">
        <v>2</v>
      </c>
      <c r="H35" s="1063">
        <v>2.4</v>
      </c>
    </row>
    <row r="36" spans="1:10" s="294" customFormat="1" ht="14.1" customHeight="1">
      <c r="A36" s="1142"/>
      <c r="B36" s="1166"/>
      <c r="C36" s="968"/>
      <c r="D36" s="968"/>
      <c r="E36" s="968"/>
      <c r="F36" s="968"/>
      <c r="G36" s="968"/>
      <c r="H36" s="1063"/>
    </row>
    <row r="37" spans="1:10" s="294" customFormat="1" ht="14.1" customHeight="1">
      <c r="A37" s="1142">
        <v>2024</v>
      </c>
      <c r="B37" s="1145" t="s">
        <v>1583</v>
      </c>
      <c r="C37" s="968">
        <v>26.4</v>
      </c>
      <c r="D37" s="968">
        <v>11</v>
      </c>
      <c r="E37" s="968">
        <v>2.1</v>
      </c>
      <c r="F37" s="968">
        <v>1.8</v>
      </c>
      <c r="G37" s="968">
        <v>2</v>
      </c>
      <c r="H37" s="1063">
        <v>2.8</v>
      </c>
    </row>
    <row r="38" spans="1:10" s="294" customFormat="1" ht="14.1" customHeight="1">
      <c r="A38" s="1037"/>
      <c r="B38" s="1145" t="s">
        <v>1584</v>
      </c>
      <c r="C38" s="968">
        <v>26.3</v>
      </c>
      <c r="D38" s="968">
        <v>10.9</v>
      </c>
      <c r="E38" s="968">
        <v>2.1</v>
      </c>
      <c r="F38" s="968">
        <v>1.8</v>
      </c>
      <c r="G38" s="968">
        <v>2</v>
      </c>
      <c r="H38" s="1063">
        <v>2.6</v>
      </c>
    </row>
    <row r="39" spans="1:10" s="294" customFormat="1" ht="14.1" customHeight="1">
      <c r="A39" s="1142"/>
      <c r="B39" s="1145" t="s">
        <v>1585</v>
      </c>
      <c r="C39" s="968">
        <v>26.3</v>
      </c>
      <c r="D39" s="968">
        <v>10.9</v>
      </c>
      <c r="E39" s="968">
        <v>2.2000000000000002</v>
      </c>
      <c r="F39" s="968">
        <v>1.7</v>
      </c>
      <c r="G39" s="968">
        <v>2</v>
      </c>
      <c r="H39" s="1063">
        <v>2.6</v>
      </c>
    </row>
    <row r="40" spans="1:10" s="294" customFormat="1" ht="14.1" customHeight="1">
      <c r="A40" s="1037"/>
      <c r="B40" s="822" t="s">
        <v>1586</v>
      </c>
      <c r="C40" s="1429">
        <v>26.4</v>
      </c>
      <c r="D40" s="1429">
        <v>10.9</v>
      </c>
      <c r="E40" s="1429">
        <v>2.2000000000000002</v>
      </c>
      <c r="F40" s="1429">
        <v>1.7</v>
      </c>
      <c r="G40" s="1429">
        <v>2</v>
      </c>
      <c r="H40" s="1240">
        <v>2.7</v>
      </c>
    </row>
    <row r="41" spans="1:10" s="294" customFormat="1" ht="14.1" customHeight="1">
      <c r="A41" s="1037"/>
      <c r="B41" s="822" t="s">
        <v>1587</v>
      </c>
      <c r="C41" s="1429">
        <v>26.4</v>
      </c>
      <c r="D41" s="1429">
        <v>10.9</v>
      </c>
      <c r="E41" s="1429">
        <v>2.2000000000000002</v>
      </c>
      <c r="F41" s="1429">
        <v>1.7</v>
      </c>
      <c r="G41" s="1429">
        <v>2</v>
      </c>
      <c r="H41" s="1240">
        <v>2.7</v>
      </c>
    </row>
    <row r="42" spans="1:10" s="294" customFormat="1" ht="14.1" customHeight="1">
      <c r="A42" s="1142"/>
      <c r="B42" s="822" t="s">
        <v>1588</v>
      </c>
      <c r="C42" s="1429">
        <v>26.3</v>
      </c>
      <c r="D42" s="1429">
        <v>11</v>
      </c>
      <c r="E42" s="1429">
        <v>2.2000000000000002</v>
      </c>
      <c r="F42" s="1429">
        <v>1.7</v>
      </c>
      <c r="G42" s="1429">
        <v>2</v>
      </c>
      <c r="H42" s="1240">
        <v>2.7</v>
      </c>
    </row>
    <row r="43" spans="1:10" s="380" customFormat="1" ht="14.1" customHeight="1">
      <c r="A43" s="371"/>
      <c r="B43" s="369" t="s">
        <v>10</v>
      </c>
      <c r="C43" s="1415">
        <v>101.1</v>
      </c>
      <c r="D43" s="1415">
        <v>91.5</v>
      </c>
      <c r="E43" s="1415">
        <v>98.2</v>
      </c>
      <c r="F43" s="1415">
        <v>96.7</v>
      </c>
      <c r="G43" s="1415">
        <v>97.8</v>
      </c>
      <c r="H43" s="1023">
        <v>96.6</v>
      </c>
      <c r="I43" s="379"/>
    </row>
    <row r="44" spans="1:10" s="380" customFormat="1" ht="14.1" customHeight="1">
      <c r="A44" s="371"/>
      <c r="B44" s="374" t="s">
        <v>11</v>
      </c>
      <c r="C44" s="1614">
        <v>99.6</v>
      </c>
      <c r="D44" s="1614">
        <v>100.1</v>
      </c>
      <c r="E44" s="1614">
        <v>99.2</v>
      </c>
      <c r="F44" s="1614">
        <v>99.5</v>
      </c>
      <c r="G44" s="1614">
        <v>100.5</v>
      </c>
      <c r="H44" s="1615">
        <v>100.1</v>
      </c>
      <c r="I44" s="379"/>
    </row>
    <row r="45" spans="1:10">
      <c r="A45" s="62"/>
      <c r="B45" s="62"/>
      <c r="C45" s="62"/>
      <c r="D45" s="62"/>
      <c r="E45" s="62"/>
      <c r="F45" s="62"/>
      <c r="G45" s="62"/>
      <c r="H45" s="62"/>
      <c r="I45" s="62"/>
      <c r="J45" s="62"/>
    </row>
    <row r="46" spans="1:10">
      <c r="A46" s="62"/>
      <c r="B46" s="62"/>
      <c r="C46" s="67"/>
      <c r="D46" s="67"/>
      <c r="E46" s="67"/>
      <c r="F46" s="67"/>
      <c r="G46" s="67"/>
      <c r="H46" s="67"/>
      <c r="I46" s="67"/>
      <c r="J46" s="67"/>
    </row>
    <row r="47" spans="1:10">
      <c r="A47" s="62"/>
      <c r="B47" s="62"/>
      <c r="C47" s="67"/>
      <c r="D47" s="67"/>
      <c r="E47" s="67"/>
      <c r="F47" s="67"/>
      <c r="G47" s="67"/>
      <c r="H47" s="67"/>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row r="54" spans="1:10">
      <c r="A54" s="62"/>
      <c r="B54" s="62"/>
      <c r="C54" s="62"/>
      <c r="D54" s="62"/>
      <c r="E54" s="62"/>
      <c r="F54" s="62"/>
      <c r="G54" s="62"/>
      <c r="H54" s="62"/>
      <c r="I54" s="62"/>
      <c r="J54"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8 B27:B34 B37:B39 B40: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749"/>
    <col min="14" max="16384" width="9" style="55"/>
  </cols>
  <sheetData>
    <row r="1" spans="1:13" s="49" customFormat="1" ht="15" customHeight="1">
      <c r="A1" s="1827" t="s">
        <v>197</v>
      </c>
      <c r="B1" s="1827"/>
      <c r="C1" s="1827"/>
      <c r="D1" s="1827"/>
      <c r="E1" s="1827"/>
      <c r="F1" s="1827"/>
      <c r="G1" s="189"/>
      <c r="H1" s="53"/>
      <c r="I1" s="53"/>
      <c r="J1" s="1738" t="s">
        <v>4</v>
      </c>
      <c r="K1" s="1824"/>
      <c r="L1" s="883"/>
      <c r="M1" s="747"/>
    </row>
    <row r="2" spans="1:13" s="49" customFormat="1" ht="13.5" customHeight="1">
      <c r="A2" s="1828" t="s">
        <v>85</v>
      </c>
      <c r="B2" s="1828"/>
      <c r="C2" s="1828"/>
      <c r="D2" s="1828"/>
      <c r="E2" s="1828"/>
      <c r="F2" s="1828"/>
      <c r="G2" s="50"/>
      <c r="H2" s="53"/>
      <c r="I2" s="53"/>
      <c r="J2" s="1698" t="s">
        <v>132</v>
      </c>
      <c r="K2" s="1698"/>
      <c r="M2" s="747"/>
    </row>
    <row r="3" spans="1:13" s="48" customFormat="1" ht="15" customHeight="1">
      <c r="A3" s="1831" t="s">
        <v>163</v>
      </c>
      <c r="B3" s="1831"/>
      <c r="C3" s="1831"/>
      <c r="D3" s="1831"/>
      <c r="E3" s="1831"/>
      <c r="F3" s="1831"/>
      <c r="G3" s="233"/>
      <c r="H3" s="234"/>
      <c r="I3" s="234"/>
      <c r="J3" s="234"/>
      <c r="K3" s="234"/>
      <c r="L3" s="51"/>
      <c r="M3" s="52"/>
    </row>
    <row r="4" spans="1:13" s="48" customFormat="1" ht="13.5" customHeight="1">
      <c r="A4" s="1832" t="s">
        <v>86</v>
      </c>
      <c r="B4" s="1832"/>
      <c r="C4" s="1833"/>
      <c r="D4" s="1833"/>
      <c r="E4" s="1833"/>
      <c r="F4" s="1833"/>
      <c r="G4" s="233"/>
      <c r="H4" s="53"/>
      <c r="I4" s="53"/>
      <c r="J4" s="53"/>
      <c r="K4" s="53"/>
      <c r="L4" s="53"/>
      <c r="M4" s="52"/>
    </row>
    <row r="5" spans="1:13" s="388" customFormat="1" ht="20.100000000000001" customHeight="1">
      <c r="A5" s="1842" t="s">
        <v>882</v>
      </c>
      <c r="B5" s="1843"/>
      <c r="C5" s="1839" t="s">
        <v>883</v>
      </c>
      <c r="D5" s="1840"/>
      <c r="E5" s="1840"/>
      <c r="F5" s="1840"/>
      <c r="G5" s="1840"/>
      <c r="H5" s="1840"/>
      <c r="I5" s="1840"/>
      <c r="J5" s="1840"/>
      <c r="K5" s="1840"/>
      <c r="L5" s="872"/>
      <c r="M5" s="387"/>
    </row>
    <row r="6" spans="1:13" s="388" customFormat="1" ht="20.100000000000001" customHeight="1">
      <c r="A6" s="1844"/>
      <c r="B6" s="1845"/>
      <c r="C6" s="1825" t="s">
        <v>884</v>
      </c>
      <c r="D6" s="1829" t="s">
        <v>885</v>
      </c>
      <c r="E6" s="1830"/>
      <c r="F6" s="1830"/>
      <c r="G6" s="1830"/>
      <c r="H6" s="1830"/>
      <c r="I6" s="1830"/>
      <c r="J6" s="1830"/>
      <c r="K6" s="1830"/>
      <c r="L6" s="872"/>
      <c r="M6" s="387"/>
    </row>
    <row r="7" spans="1:13" s="388" customFormat="1" ht="15" customHeight="1">
      <c r="A7" s="1844"/>
      <c r="B7" s="1845"/>
      <c r="C7" s="1825"/>
      <c r="D7" s="1834" t="s">
        <v>886</v>
      </c>
      <c r="E7" s="1834" t="s">
        <v>887</v>
      </c>
      <c r="F7" s="1835" t="s">
        <v>888</v>
      </c>
      <c r="G7" s="389"/>
      <c r="H7" s="1834" t="s">
        <v>889</v>
      </c>
      <c r="I7" s="1835" t="s">
        <v>1773</v>
      </c>
      <c r="J7" s="1834" t="s">
        <v>890</v>
      </c>
      <c r="K7" s="1835" t="s">
        <v>1954</v>
      </c>
      <c r="M7" s="387"/>
    </row>
    <row r="8" spans="1:13" s="388" customFormat="1" ht="90" customHeight="1">
      <c r="A8" s="1846"/>
      <c r="B8" s="1847"/>
      <c r="C8" s="1826"/>
      <c r="D8" s="1826"/>
      <c r="E8" s="1826"/>
      <c r="F8" s="1836"/>
      <c r="G8" s="390" t="s">
        <v>891</v>
      </c>
      <c r="H8" s="1826"/>
      <c r="I8" s="1836"/>
      <c r="J8" s="1826"/>
      <c r="K8" s="1836"/>
      <c r="M8" s="387"/>
    </row>
    <row r="9" spans="1:13" s="387" customFormat="1" ht="20.100000000000001" customHeight="1">
      <c r="A9" s="1147">
        <v>2023</v>
      </c>
      <c r="B9" s="822" t="s">
        <v>1586</v>
      </c>
      <c r="C9" s="950">
        <v>31256</v>
      </c>
      <c r="D9" s="950">
        <v>14089</v>
      </c>
      <c r="E9" s="950">
        <v>4819</v>
      </c>
      <c r="F9" s="950">
        <v>26437</v>
      </c>
      <c r="G9" s="950">
        <v>852</v>
      </c>
      <c r="H9" s="950">
        <v>27325</v>
      </c>
      <c r="I9" s="951">
        <v>703</v>
      </c>
      <c r="J9" s="950">
        <v>11139</v>
      </c>
      <c r="K9" s="953">
        <v>13836</v>
      </c>
    </row>
    <row r="10" spans="1:13" s="1148" customFormat="1" ht="14.1" customHeight="1">
      <c r="A10" s="1149"/>
      <c r="B10" s="822" t="s">
        <v>1587</v>
      </c>
      <c r="C10" s="950">
        <v>30658</v>
      </c>
      <c r="D10" s="950">
        <v>13865</v>
      </c>
      <c r="E10" s="950">
        <v>4792</v>
      </c>
      <c r="F10" s="950">
        <v>25866</v>
      </c>
      <c r="G10" s="950">
        <v>813</v>
      </c>
      <c r="H10" s="950">
        <v>26763</v>
      </c>
      <c r="I10" s="951">
        <v>791</v>
      </c>
      <c r="J10" s="950">
        <v>10950</v>
      </c>
      <c r="K10" s="953">
        <v>13707</v>
      </c>
    </row>
    <row r="11" spans="1:13" s="1148" customFormat="1" ht="14.1" customHeight="1">
      <c r="A11" s="1149"/>
      <c r="B11" s="822" t="s">
        <v>1588</v>
      </c>
      <c r="C11" s="950">
        <v>30356</v>
      </c>
      <c r="D11" s="950">
        <v>13741</v>
      </c>
      <c r="E11" s="950">
        <v>4751</v>
      </c>
      <c r="F11" s="950">
        <v>25605</v>
      </c>
      <c r="G11" s="950">
        <v>837</v>
      </c>
      <c r="H11" s="950">
        <v>26420</v>
      </c>
      <c r="I11" s="951">
        <v>560</v>
      </c>
      <c r="J11" s="950">
        <v>10771</v>
      </c>
      <c r="K11" s="953">
        <v>13525</v>
      </c>
    </row>
    <row r="12" spans="1:13" s="1148" customFormat="1" ht="14.1" customHeight="1">
      <c r="A12" s="1149"/>
      <c r="B12" s="1296" t="s">
        <v>1589</v>
      </c>
      <c r="C12" s="950">
        <v>30611</v>
      </c>
      <c r="D12" s="950">
        <v>14033</v>
      </c>
      <c r="E12" s="950">
        <v>4771</v>
      </c>
      <c r="F12" s="950">
        <v>25840</v>
      </c>
      <c r="G12" s="950">
        <v>844</v>
      </c>
      <c r="H12" s="950">
        <v>26580</v>
      </c>
      <c r="I12" s="951">
        <v>577</v>
      </c>
      <c r="J12" s="950">
        <v>10775</v>
      </c>
      <c r="K12" s="953">
        <v>13448</v>
      </c>
    </row>
    <row r="13" spans="1:13" s="1148" customFormat="1" ht="14.1" customHeight="1">
      <c r="A13" s="1149"/>
      <c r="B13" s="1296" t="s">
        <v>1590</v>
      </c>
      <c r="C13" s="950">
        <v>30487</v>
      </c>
      <c r="D13" s="950">
        <v>14029</v>
      </c>
      <c r="E13" s="950">
        <v>4757</v>
      </c>
      <c r="F13" s="950">
        <v>25730</v>
      </c>
      <c r="G13" s="950">
        <v>803</v>
      </c>
      <c r="H13" s="950">
        <v>26497</v>
      </c>
      <c r="I13" s="951">
        <v>726</v>
      </c>
      <c r="J13" s="950">
        <v>10712</v>
      </c>
      <c r="K13" s="953">
        <v>13343</v>
      </c>
    </row>
    <row r="14" spans="1:13" s="1148" customFormat="1" ht="14.1" customHeight="1">
      <c r="A14" s="1149"/>
      <c r="B14" s="1296" t="s">
        <v>1591</v>
      </c>
      <c r="C14" s="950">
        <v>30171</v>
      </c>
      <c r="D14" s="950">
        <v>13704</v>
      </c>
      <c r="E14" s="950">
        <v>4904</v>
      </c>
      <c r="F14" s="950">
        <v>25267</v>
      </c>
      <c r="G14" s="950">
        <v>766</v>
      </c>
      <c r="H14" s="950">
        <v>26409</v>
      </c>
      <c r="I14" s="951">
        <v>1011</v>
      </c>
      <c r="J14" s="950">
        <v>10717</v>
      </c>
      <c r="K14" s="953">
        <v>13372</v>
      </c>
    </row>
    <row r="15" spans="1:13" s="1148" customFormat="1" ht="14.1" customHeight="1">
      <c r="A15" s="1149"/>
      <c r="B15" s="1166" t="s">
        <v>1592</v>
      </c>
      <c r="C15" s="1393">
        <v>29943</v>
      </c>
      <c r="D15" s="1393">
        <v>13569</v>
      </c>
      <c r="E15" s="1393">
        <v>4838</v>
      </c>
      <c r="F15" s="1393">
        <v>25105</v>
      </c>
      <c r="G15" s="1393">
        <v>745</v>
      </c>
      <c r="H15" s="1393">
        <v>26174</v>
      </c>
      <c r="I15" s="951">
        <v>1132</v>
      </c>
      <c r="J15" s="1393">
        <v>10671</v>
      </c>
      <c r="K15" s="953">
        <v>13311</v>
      </c>
    </row>
    <row r="16" spans="1:13" s="1148" customFormat="1" ht="14.1" customHeight="1">
      <c r="A16" s="1149"/>
      <c r="B16" s="1166" t="s">
        <v>1593</v>
      </c>
      <c r="C16" s="1393">
        <v>30176</v>
      </c>
      <c r="D16" s="1393">
        <v>13581</v>
      </c>
      <c r="E16" s="1393">
        <v>4862</v>
      </c>
      <c r="F16" s="1393">
        <v>25314</v>
      </c>
      <c r="G16" s="1393">
        <v>745</v>
      </c>
      <c r="H16" s="1393">
        <v>26264</v>
      </c>
      <c r="I16" s="951">
        <v>1172</v>
      </c>
      <c r="J16" s="1393">
        <v>10735</v>
      </c>
      <c r="K16" s="953">
        <v>13351</v>
      </c>
    </row>
    <row r="17" spans="1:13" s="1148" customFormat="1" ht="14.1" customHeight="1">
      <c r="A17" s="1149"/>
      <c r="B17" s="1166">
        <v>12</v>
      </c>
      <c r="C17" s="1393">
        <v>30992</v>
      </c>
      <c r="D17" s="1393">
        <v>13788</v>
      </c>
      <c r="E17" s="1393">
        <v>4827</v>
      </c>
      <c r="F17" s="1393">
        <v>26165</v>
      </c>
      <c r="G17" s="1393">
        <v>768</v>
      </c>
      <c r="H17" s="1393">
        <v>26827</v>
      </c>
      <c r="I17" s="951">
        <v>1211</v>
      </c>
      <c r="J17" s="1393">
        <v>10925</v>
      </c>
      <c r="K17" s="953">
        <v>13480</v>
      </c>
    </row>
    <row r="18" spans="1:13" s="1148" customFormat="1" ht="14.1" customHeight="1">
      <c r="A18" s="1149"/>
      <c r="B18" s="1296"/>
      <c r="C18" s="950"/>
      <c r="D18" s="950"/>
      <c r="E18" s="950"/>
      <c r="F18" s="950"/>
      <c r="G18" s="950"/>
      <c r="H18" s="950"/>
      <c r="I18" s="951"/>
      <c r="J18" s="950"/>
      <c r="K18" s="953"/>
      <c r="L18" s="1348"/>
    </row>
    <row r="19" spans="1:13" s="1148" customFormat="1" ht="14.1" customHeight="1">
      <c r="A19" s="1147">
        <v>2024</v>
      </c>
      <c r="B19" s="1145" t="s">
        <v>1583</v>
      </c>
      <c r="C19" s="1393">
        <v>32699</v>
      </c>
      <c r="D19" s="1393">
        <v>14493</v>
      </c>
      <c r="E19" s="1393">
        <v>4861</v>
      </c>
      <c r="F19" s="1393">
        <v>27838</v>
      </c>
      <c r="G19" s="1393">
        <v>862</v>
      </c>
      <c r="H19" s="1393">
        <v>28154</v>
      </c>
      <c r="I19" s="951">
        <v>1267</v>
      </c>
      <c r="J19" s="1393">
        <v>11496</v>
      </c>
      <c r="K19" s="953">
        <v>13738</v>
      </c>
      <c r="L19" s="1348"/>
    </row>
    <row r="20" spans="1:13" s="1148" customFormat="1" ht="14.1" customHeight="1">
      <c r="A20" s="1149"/>
      <c r="B20" s="1145" t="s">
        <v>1584</v>
      </c>
      <c r="C20" s="1393">
        <v>32358</v>
      </c>
      <c r="D20" s="1393">
        <v>14212</v>
      </c>
      <c r="E20" s="1393">
        <v>4827</v>
      </c>
      <c r="F20" s="1393">
        <v>27531</v>
      </c>
      <c r="G20" s="1393">
        <v>864</v>
      </c>
      <c r="H20" s="1393">
        <v>27973</v>
      </c>
      <c r="I20" s="951">
        <v>1235</v>
      </c>
      <c r="J20" s="1393">
        <v>11495</v>
      </c>
      <c r="K20" s="953">
        <v>13737</v>
      </c>
      <c r="L20" s="1348"/>
    </row>
    <row r="21" spans="1:13" s="1148" customFormat="1" ht="14.1" customHeight="1">
      <c r="A21" s="1149"/>
      <c r="B21" s="1145" t="s">
        <v>1585</v>
      </c>
      <c r="C21" s="1393">
        <v>31361</v>
      </c>
      <c r="D21" s="1393">
        <v>13643</v>
      </c>
      <c r="E21" s="1393">
        <v>4714</v>
      </c>
      <c r="F21" s="1393">
        <v>26647</v>
      </c>
      <c r="G21" s="1393">
        <v>851</v>
      </c>
      <c r="H21" s="1393">
        <v>27254</v>
      </c>
      <c r="I21" s="951">
        <v>1153</v>
      </c>
      <c r="J21" s="1393">
        <v>11261</v>
      </c>
      <c r="K21" s="953">
        <v>13702</v>
      </c>
      <c r="L21" s="1348"/>
    </row>
    <row r="22" spans="1:13" s="1148" customFormat="1" ht="14.1" customHeight="1">
      <c r="A22" s="1149"/>
      <c r="B22" s="822" t="s">
        <v>1586</v>
      </c>
      <c r="C22" s="1393">
        <v>30592</v>
      </c>
      <c r="D22" s="1393">
        <v>13323</v>
      </c>
      <c r="E22" s="1393">
        <v>4609</v>
      </c>
      <c r="F22" s="1393">
        <v>25983</v>
      </c>
      <c r="G22" s="1393">
        <v>835</v>
      </c>
      <c r="H22" s="1393">
        <v>26625</v>
      </c>
      <c r="I22" s="951">
        <v>588</v>
      </c>
      <c r="J22" s="1393">
        <v>11034</v>
      </c>
      <c r="K22" s="953">
        <v>13583</v>
      </c>
      <c r="L22" s="1348"/>
    </row>
    <row r="23" spans="1:13" s="1148" customFormat="1" ht="14.1" customHeight="1">
      <c r="A23" s="1149"/>
      <c r="B23" s="822" t="s">
        <v>1587</v>
      </c>
      <c r="C23" s="1393">
        <v>29919</v>
      </c>
      <c r="D23" s="1393">
        <v>13018</v>
      </c>
      <c r="E23" s="1393">
        <v>4570</v>
      </c>
      <c r="F23" s="1393">
        <v>25349</v>
      </c>
      <c r="G23" s="1393">
        <v>808</v>
      </c>
      <c r="H23" s="1393">
        <v>26040</v>
      </c>
      <c r="I23" s="951">
        <v>645</v>
      </c>
      <c r="J23" s="1393">
        <v>10792</v>
      </c>
      <c r="K23" s="953">
        <v>13487</v>
      </c>
      <c r="L23" s="1348"/>
    </row>
    <row r="24" spans="1:13" s="1148" customFormat="1" ht="14.1" customHeight="1">
      <c r="A24" s="1149"/>
      <c r="B24" s="822" t="s">
        <v>1588</v>
      </c>
      <c r="C24" s="1393">
        <v>29498</v>
      </c>
      <c r="D24" s="1393">
        <v>12916</v>
      </c>
      <c r="E24" s="1393">
        <v>4563</v>
      </c>
      <c r="F24" s="1393">
        <v>24935</v>
      </c>
      <c r="G24" s="1393">
        <v>811</v>
      </c>
      <c r="H24" s="1393">
        <v>25674</v>
      </c>
      <c r="I24" s="951">
        <v>499</v>
      </c>
      <c r="J24" s="1393">
        <v>10578</v>
      </c>
      <c r="K24" s="953">
        <v>13426</v>
      </c>
      <c r="L24" s="1348"/>
    </row>
    <row r="25" spans="1:13" s="1152" customFormat="1" ht="14.1" customHeight="1">
      <c r="A25" s="1150"/>
      <c r="B25" s="1151" t="s">
        <v>10</v>
      </c>
      <c r="C25" s="1427">
        <v>97.2</v>
      </c>
      <c r="D25" s="1427">
        <v>94</v>
      </c>
      <c r="E25" s="1427">
        <v>96</v>
      </c>
      <c r="F25" s="1427">
        <v>97.4</v>
      </c>
      <c r="G25" s="1427">
        <v>96.9</v>
      </c>
      <c r="H25" s="1427">
        <v>97.2</v>
      </c>
      <c r="I25" s="1427">
        <v>89.1</v>
      </c>
      <c r="J25" s="1427">
        <v>98.2</v>
      </c>
      <c r="K25" s="954">
        <v>99.3</v>
      </c>
      <c r="L25" s="1349"/>
    </row>
    <row r="26" spans="1:13" s="1152" customFormat="1" ht="14.1" customHeight="1">
      <c r="A26" s="1150"/>
      <c r="B26" s="1153" t="s">
        <v>11</v>
      </c>
      <c r="C26" s="1428">
        <v>98.6</v>
      </c>
      <c r="D26" s="1428">
        <v>99.2</v>
      </c>
      <c r="E26" s="1428">
        <v>99.8</v>
      </c>
      <c r="F26" s="1428">
        <v>98.4</v>
      </c>
      <c r="G26" s="1428">
        <v>100.4</v>
      </c>
      <c r="H26" s="1428">
        <v>98.6</v>
      </c>
      <c r="I26" s="1428">
        <v>77.400000000000006</v>
      </c>
      <c r="J26" s="1428">
        <v>98</v>
      </c>
      <c r="K26" s="955">
        <v>99.5</v>
      </c>
      <c r="L26" s="1349"/>
      <c r="M26" s="1148"/>
    </row>
    <row r="27" spans="1:13" s="52" customFormat="1" ht="24.95" customHeight="1">
      <c r="A27" s="1841" t="s">
        <v>1629</v>
      </c>
      <c r="B27" s="1841"/>
      <c r="C27" s="1841"/>
      <c r="D27" s="1841"/>
      <c r="E27" s="1841"/>
      <c r="F27" s="1841"/>
      <c r="G27" s="1841"/>
      <c r="H27" s="1841"/>
      <c r="I27" s="1841"/>
      <c r="J27" s="1841"/>
      <c r="K27" s="1841"/>
      <c r="L27" s="1841"/>
    </row>
    <row r="28" spans="1:13" s="864" customFormat="1" ht="15" customHeight="1">
      <c r="A28" s="1837" t="s">
        <v>1630</v>
      </c>
      <c r="B28" s="1838"/>
      <c r="C28" s="1838"/>
      <c r="D28" s="1838"/>
      <c r="E28" s="1838"/>
      <c r="F28" s="1838"/>
      <c r="G28" s="1838"/>
      <c r="H28" s="1838"/>
      <c r="I28" s="1838"/>
      <c r="J28" s="1838"/>
      <c r="K28" s="1838"/>
      <c r="L28" s="1838"/>
      <c r="M28" s="863"/>
    </row>
    <row r="29" spans="1:13">
      <c r="C29" s="750"/>
      <c r="D29" s="750"/>
      <c r="E29" s="750"/>
      <c r="F29" s="750"/>
      <c r="G29" s="750"/>
      <c r="H29" s="750"/>
      <c r="I29" s="750"/>
      <c r="J29" s="750"/>
      <c r="K29" s="750"/>
      <c r="L29" s="750"/>
    </row>
  </sheetData>
  <mergeCells count="19">
    <mergeCell ref="A28:L28"/>
    <mergeCell ref="F7:F8"/>
    <mergeCell ref="C5:K5"/>
    <mergeCell ref="A27:L27"/>
    <mergeCell ref="E7:E8"/>
    <mergeCell ref="D7:D8"/>
    <mergeCell ref="A5:B8"/>
    <mergeCell ref="H7:H8"/>
    <mergeCell ref="J1:K1"/>
    <mergeCell ref="C6:C8"/>
    <mergeCell ref="J2:K2"/>
    <mergeCell ref="A1:F1"/>
    <mergeCell ref="A2:F2"/>
    <mergeCell ref="D6:K6"/>
    <mergeCell ref="A3:F3"/>
    <mergeCell ref="A4:F4"/>
    <mergeCell ref="J7:J8"/>
    <mergeCell ref="K7:K8"/>
    <mergeCell ref="I7:I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749"/>
    <col min="12" max="16384" width="9" style="55"/>
  </cols>
  <sheetData>
    <row r="1" spans="1:11" s="49" customFormat="1" ht="15" customHeight="1">
      <c r="A1" s="1827" t="s">
        <v>198</v>
      </c>
      <c r="B1" s="1827"/>
      <c r="C1" s="1827"/>
      <c r="D1" s="1827"/>
      <c r="E1" s="1827"/>
      <c r="F1" s="1827"/>
      <c r="I1" s="1848" t="s">
        <v>4</v>
      </c>
      <c r="J1" s="1848"/>
      <c r="K1" s="747"/>
    </row>
    <row r="2" spans="1:11" s="49" customFormat="1" ht="13.5" customHeight="1">
      <c r="A2" s="1850" t="s">
        <v>85</v>
      </c>
      <c r="B2" s="1850"/>
      <c r="C2" s="1850"/>
      <c r="D2" s="1850"/>
      <c r="E2" s="1850"/>
      <c r="F2" s="1850"/>
      <c r="I2" s="1848" t="s">
        <v>132</v>
      </c>
      <c r="J2" s="1848"/>
      <c r="K2" s="747"/>
    </row>
    <row r="3" spans="1:11" s="48" customFormat="1" ht="15" customHeight="1">
      <c r="A3" s="1831" t="s">
        <v>164</v>
      </c>
      <c r="B3" s="1831"/>
      <c r="C3" s="1831"/>
      <c r="D3" s="1831"/>
      <c r="E3" s="1831"/>
      <c r="F3" s="1831"/>
      <c r="G3" s="53"/>
      <c r="H3" s="53"/>
      <c r="I3" s="53"/>
      <c r="J3" s="53"/>
      <c r="K3" s="52"/>
    </row>
    <row r="4" spans="1:11" s="48" customFormat="1" ht="13.5" customHeight="1">
      <c r="A4" s="1832" t="s">
        <v>86</v>
      </c>
      <c r="B4" s="1832"/>
      <c r="C4" s="1832"/>
      <c r="D4" s="1832"/>
      <c r="E4" s="1832"/>
      <c r="F4" s="1832"/>
      <c r="G4" s="53"/>
      <c r="H4" s="53"/>
      <c r="I4" s="53"/>
      <c r="J4" s="53"/>
      <c r="K4" s="52"/>
    </row>
    <row r="5" spans="1:11" s="388" customFormat="1" ht="30" customHeight="1">
      <c r="A5" s="1842" t="s">
        <v>892</v>
      </c>
      <c r="B5" s="1843"/>
      <c r="C5" s="1834" t="s">
        <v>893</v>
      </c>
      <c r="D5" s="1835" t="s">
        <v>1870</v>
      </c>
      <c r="E5" s="389"/>
      <c r="F5" s="1835" t="s">
        <v>1774</v>
      </c>
      <c r="G5" s="389"/>
      <c r="H5" s="1835" t="s">
        <v>1775</v>
      </c>
      <c r="I5" s="1842"/>
      <c r="J5" s="1842"/>
      <c r="K5" s="387"/>
    </row>
    <row r="6" spans="1:11" s="388" customFormat="1" ht="20.100000000000001" customHeight="1">
      <c r="A6" s="1844"/>
      <c r="B6" s="1845"/>
      <c r="C6" s="1825"/>
      <c r="D6" s="1849"/>
      <c r="E6" s="1834" t="s">
        <v>894</v>
      </c>
      <c r="F6" s="1849"/>
      <c r="G6" s="1834" t="s">
        <v>909</v>
      </c>
      <c r="H6" s="1835" t="s">
        <v>910</v>
      </c>
      <c r="I6" s="391"/>
      <c r="J6" s="1835" t="s">
        <v>911</v>
      </c>
      <c r="K6" s="387"/>
    </row>
    <row r="7" spans="1:11" s="388" customFormat="1" ht="69.95" customHeight="1">
      <c r="A7" s="1846"/>
      <c r="B7" s="1847"/>
      <c r="C7" s="1826"/>
      <c r="D7" s="1836"/>
      <c r="E7" s="1826"/>
      <c r="F7" s="1836"/>
      <c r="G7" s="1826"/>
      <c r="H7" s="1836"/>
      <c r="I7" s="390" t="s">
        <v>895</v>
      </c>
      <c r="J7" s="1836"/>
      <c r="K7" s="387"/>
    </row>
    <row r="8" spans="1:11" s="387" customFormat="1" ht="20.100000000000001" customHeight="1">
      <c r="A8" s="1147">
        <v>2023</v>
      </c>
      <c r="B8" s="822" t="s">
        <v>1586</v>
      </c>
      <c r="C8" s="931">
        <v>7</v>
      </c>
      <c r="D8" s="956">
        <v>2779</v>
      </c>
      <c r="E8" s="956">
        <v>2318</v>
      </c>
      <c r="F8" s="956">
        <v>3627</v>
      </c>
      <c r="G8" s="956">
        <v>2157</v>
      </c>
      <c r="H8" s="956">
        <v>1198</v>
      </c>
      <c r="I8" s="957">
        <v>969</v>
      </c>
      <c r="J8" s="957">
        <v>859</v>
      </c>
    </row>
    <row r="9" spans="1:11" s="1148" customFormat="1" ht="14.1" customHeight="1">
      <c r="A9" s="1149"/>
      <c r="B9" s="822" t="s">
        <v>1587</v>
      </c>
      <c r="C9" s="931">
        <v>6.9</v>
      </c>
      <c r="D9" s="956">
        <v>2968</v>
      </c>
      <c r="E9" s="956">
        <v>2353</v>
      </c>
      <c r="F9" s="956">
        <v>3566</v>
      </c>
      <c r="G9" s="956">
        <v>2021</v>
      </c>
      <c r="H9" s="956">
        <v>1590</v>
      </c>
      <c r="I9" s="957">
        <v>1365</v>
      </c>
      <c r="J9" s="957">
        <v>1399</v>
      </c>
    </row>
    <row r="10" spans="1:11" s="1148" customFormat="1" ht="14.1" customHeight="1">
      <c r="A10" s="1149"/>
      <c r="B10" s="822" t="s">
        <v>1588</v>
      </c>
      <c r="C10" s="931">
        <v>6.9</v>
      </c>
      <c r="D10" s="956">
        <v>2976</v>
      </c>
      <c r="E10" s="956">
        <v>2324</v>
      </c>
      <c r="F10" s="956">
        <v>3278</v>
      </c>
      <c r="G10" s="956">
        <v>1724</v>
      </c>
      <c r="H10" s="956">
        <v>1640</v>
      </c>
      <c r="I10" s="957">
        <v>1376</v>
      </c>
      <c r="J10" s="957">
        <v>1482</v>
      </c>
    </row>
    <row r="11" spans="1:11" s="1148" customFormat="1" ht="14.1" customHeight="1">
      <c r="A11" s="1149"/>
      <c r="B11" s="1296" t="s">
        <v>1589</v>
      </c>
      <c r="C11" s="1078">
        <v>6.9</v>
      </c>
      <c r="D11" s="956">
        <v>3680</v>
      </c>
      <c r="E11" s="956">
        <v>2849</v>
      </c>
      <c r="F11" s="956">
        <v>3425</v>
      </c>
      <c r="G11" s="956">
        <v>1701</v>
      </c>
      <c r="H11" s="956">
        <v>1785</v>
      </c>
      <c r="I11" s="957">
        <v>1508</v>
      </c>
      <c r="J11" s="957">
        <v>1262</v>
      </c>
    </row>
    <row r="12" spans="1:11" s="1148" customFormat="1" ht="14.1" customHeight="1">
      <c r="A12" s="1149"/>
      <c r="B12" s="1296" t="s">
        <v>1590</v>
      </c>
      <c r="C12" s="1078">
        <v>6.9</v>
      </c>
      <c r="D12" s="956">
        <v>3505</v>
      </c>
      <c r="E12" s="956">
        <v>2742</v>
      </c>
      <c r="F12" s="956">
        <v>3629</v>
      </c>
      <c r="G12" s="956">
        <v>1830</v>
      </c>
      <c r="H12" s="956">
        <v>1425</v>
      </c>
      <c r="I12" s="957">
        <v>1068</v>
      </c>
      <c r="J12" s="957">
        <v>1170</v>
      </c>
    </row>
    <row r="13" spans="1:11" s="1148" customFormat="1" ht="14.1" customHeight="1">
      <c r="A13" s="1149"/>
      <c r="B13" s="1296" t="s">
        <v>1591</v>
      </c>
      <c r="C13" s="1078">
        <v>6.8</v>
      </c>
      <c r="D13" s="956">
        <v>3822</v>
      </c>
      <c r="E13" s="956">
        <v>2799</v>
      </c>
      <c r="F13" s="956">
        <v>4138</v>
      </c>
      <c r="G13" s="956">
        <v>2508</v>
      </c>
      <c r="H13" s="956">
        <v>1618</v>
      </c>
      <c r="I13" s="957">
        <v>1294</v>
      </c>
      <c r="J13" s="957">
        <v>1075</v>
      </c>
    </row>
    <row r="14" spans="1:11" s="1148" customFormat="1" ht="14.1" customHeight="1">
      <c r="A14" s="1149"/>
      <c r="B14" s="1166" t="s">
        <v>1592</v>
      </c>
      <c r="C14" s="287">
        <v>6.8</v>
      </c>
      <c r="D14" s="956">
        <v>3650</v>
      </c>
      <c r="E14" s="956">
        <v>2737</v>
      </c>
      <c r="F14" s="956">
        <v>3878</v>
      </c>
      <c r="G14" s="956">
        <v>2250</v>
      </c>
      <c r="H14" s="956">
        <v>1160</v>
      </c>
      <c r="I14" s="957">
        <v>942</v>
      </c>
      <c r="J14" s="957">
        <v>896</v>
      </c>
    </row>
    <row r="15" spans="1:11" s="1148" customFormat="1" ht="14.1" customHeight="1">
      <c r="A15" s="1149"/>
      <c r="B15" s="1166" t="s">
        <v>1593</v>
      </c>
      <c r="C15" s="287">
        <v>6.8</v>
      </c>
      <c r="D15" s="956">
        <v>3429</v>
      </c>
      <c r="E15" s="956">
        <v>2667</v>
      </c>
      <c r="F15" s="956">
        <v>3196</v>
      </c>
      <c r="G15" s="956">
        <v>1845</v>
      </c>
      <c r="H15" s="956">
        <v>1182</v>
      </c>
      <c r="I15" s="957">
        <v>999</v>
      </c>
      <c r="J15" s="957">
        <v>928</v>
      </c>
    </row>
    <row r="16" spans="1:11" s="1148" customFormat="1" ht="14.1" customHeight="1">
      <c r="A16" s="1149"/>
      <c r="B16" s="1166">
        <v>12</v>
      </c>
      <c r="C16" s="287">
        <v>7</v>
      </c>
      <c r="D16" s="956">
        <v>3797</v>
      </c>
      <c r="E16" s="956">
        <v>3325</v>
      </c>
      <c r="F16" s="956">
        <v>2981</v>
      </c>
      <c r="G16" s="956">
        <v>1992</v>
      </c>
      <c r="H16" s="956">
        <v>790</v>
      </c>
      <c r="I16" s="957">
        <v>685</v>
      </c>
      <c r="J16" s="957">
        <v>501</v>
      </c>
    </row>
    <row r="17" spans="1:11" s="1148" customFormat="1" ht="14.1" customHeight="1">
      <c r="A17" s="1149"/>
      <c r="B17" s="1296"/>
      <c r="C17" s="1078"/>
      <c r="D17" s="956"/>
      <c r="E17" s="956"/>
      <c r="F17" s="956"/>
      <c r="G17" s="956"/>
      <c r="H17" s="956"/>
      <c r="I17" s="957"/>
      <c r="J17" s="957"/>
    </row>
    <row r="18" spans="1:11" s="1148" customFormat="1" ht="14.1" customHeight="1">
      <c r="A18" s="1147">
        <v>2024</v>
      </c>
      <c r="B18" s="1145" t="s">
        <v>1583</v>
      </c>
      <c r="C18" s="287">
        <v>7.4</v>
      </c>
      <c r="D18" s="956">
        <v>4655</v>
      </c>
      <c r="E18" s="956">
        <v>3767</v>
      </c>
      <c r="F18" s="956">
        <v>2948</v>
      </c>
      <c r="G18" s="956">
        <v>1731</v>
      </c>
      <c r="H18" s="956">
        <v>1951</v>
      </c>
      <c r="I18" s="957">
        <v>1515</v>
      </c>
      <c r="J18" s="957">
        <v>1341</v>
      </c>
    </row>
    <row r="19" spans="1:11" s="1148" customFormat="1" ht="14.1" customHeight="1">
      <c r="A19" s="1149"/>
      <c r="B19" s="1145" t="s">
        <v>1584</v>
      </c>
      <c r="C19" s="287">
        <v>7.3</v>
      </c>
      <c r="D19" s="956">
        <v>3292</v>
      </c>
      <c r="E19" s="956">
        <v>2571</v>
      </c>
      <c r="F19" s="956">
        <v>3638</v>
      </c>
      <c r="G19" s="956">
        <v>1898</v>
      </c>
      <c r="H19" s="956">
        <v>1600</v>
      </c>
      <c r="I19" s="957">
        <v>1221</v>
      </c>
      <c r="J19" s="957">
        <v>861</v>
      </c>
    </row>
    <row r="20" spans="1:11" s="1148" customFormat="1" ht="14.1" customHeight="1">
      <c r="A20" s="1149"/>
      <c r="B20" s="1145" t="s">
        <v>1585</v>
      </c>
      <c r="C20" s="287">
        <v>7</v>
      </c>
      <c r="D20" s="956">
        <v>2972</v>
      </c>
      <c r="E20" s="956">
        <v>2316</v>
      </c>
      <c r="F20" s="956">
        <v>3969</v>
      </c>
      <c r="G20" s="956">
        <v>2181</v>
      </c>
      <c r="H20" s="956">
        <v>1536</v>
      </c>
      <c r="I20" s="957">
        <v>1128</v>
      </c>
      <c r="J20" s="957">
        <v>856</v>
      </c>
    </row>
    <row r="21" spans="1:11" s="1148" customFormat="1" ht="14.1" customHeight="1">
      <c r="A21" s="1149"/>
      <c r="B21" s="822" t="s">
        <v>1586</v>
      </c>
      <c r="C21" s="287">
        <v>6.9</v>
      </c>
      <c r="D21" s="956">
        <v>2964</v>
      </c>
      <c r="E21" s="956">
        <v>2379</v>
      </c>
      <c r="F21" s="956">
        <v>3733</v>
      </c>
      <c r="G21" s="956">
        <v>2103</v>
      </c>
      <c r="H21" s="956">
        <v>1755</v>
      </c>
      <c r="I21" s="957">
        <v>1438</v>
      </c>
      <c r="J21" s="957">
        <v>1186</v>
      </c>
    </row>
    <row r="22" spans="1:11" s="1148" customFormat="1" ht="14.1" customHeight="1">
      <c r="A22" s="1149"/>
      <c r="B22" s="822" t="s">
        <v>1587</v>
      </c>
      <c r="C22" s="287">
        <v>6.7</v>
      </c>
      <c r="D22" s="956">
        <v>2746</v>
      </c>
      <c r="E22" s="956">
        <v>2134</v>
      </c>
      <c r="F22" s="956">
        <v>3419</v>
      </c>
      <c r="G22" s="956">
        <v>1866</v>
      </c>
      <c r="H22" s="956">
        <v>1325</v>
      </c>
      <c r="I22" s="957">
        <v>1090</v>
      </c>
      <c r="J22" s="957">
        <v>1021</v>
      </c>
    </row>
    <row r="23" spans="1:11" s="1148" customFormat="1" ht="14.1" customHeight="1">
      <c r="A23" s="1149"/>
      <c r="B23" s="822" t="s">
        <v>1588</v>
      </c>
      <c r="C23" s="287">
        <v>6.7</v>
      </c>
      <c r="D23" s="956">
        <v>2822</v>
      </c>
      <c r="E23" s="956">
        <v>2210</v>
      </c>
      <c r="F23" s="956">
        <v>3243</v>
      </c>
      <c r="G23" s="956">
        <v>1870</v>
      </c>
      <c r="H23" s="956">
        <v>1633</v>
      </c>
      <c r="I23" s="957">
        <v>1365</v>
      </c>
      <c r="J23" s="957">
        <v>971</v>
      </c>
    </row>
    <row r="24" spans="1:11" s="1152" customFormat="1" ht="14.1" customHeight="1">
      <c r="A24" s="1150"/>
      <c r="B24" s="1151" t="s">
        <v>10</v>
      </c>
      <c r="C24" s="1091" t="s">
        <v>119</v>
      </c>
      <c r="D24" s="958">
        <v>94.8</v>
      </c>
      <c r="E24" s="958">
        <v>95.1</v>
      </c>
      <c r="F24" s="958">
        <v>98.9</v>
      </c>
      <c r="G24" s="958">
        <v>108.5</v>
      </c>
      <c r="H24" s="958">
        <v>99.6</v>
      </c>
      <c r="I24" s="958">
        <v>99.2</v>
      </c>
      <c r="J24" s="958">
        <v>65.5</v>
      </c>
    </row>
    <row r="25" spans="1:11" s="1152" customFormat="1" ht="14.1" customHeight="1">
      <c r="A25" s="1150"/>
      <c r="B25" s="1153" t="s">
        <v>11</v>
      </c>
      <c r="C25" s="1091" t="s">
        <v>119</v>
      </c>
      <c r="D25" s="959">
        <v>102.8</v>
      </c>
      <c r="E25" s="959">
        <v>103.6</v>
      </c>
      <c r="F25" s="959">
        <v>94.9</v>
      </c>
      <c r="G25" s="959">
        <v>100.2</v>
      </c>
      <c r="H25" s="959">
        <v>123.2</v>
      </c>
      <c r="I25" s="959">
        <v>125.2</v>
      </c>
      <c r="J25" s="959">
        <v>95.1</v>
      </c>
    </row>
    <row r="26" spans="1:11" s="48" customFormat="1" ht="24.95" customHeight="1">
      <c r="A26" s="1841" t="s">
        <v>708</v>
      </c>
      <c r="B26" s="1841"/>
      <c r="C26" s="1841"/>
      <c r="D26" s="1841"/>
      <c r="E26" s="1841"/>
      <c r="F26" s="1841"/>
      <c r="G26" s="1841"/>
      <c r="H26" s="1841"/>
      <c r="I26" s="1841"/>
      <c r="J26" s="1841"/>
      <c r="K26" s="52"/>
    </row>
    <row r="27" spans="1:11" s="48" customFormat="1" ht="11.25" customHeight="1">
      <c r="A27" s="1841" t="s">
        <v>709</v>
      </c>
      <c r="B27" s="1841"/>
      <c r="C27" s="1841"/>
      <c r="D27" s="1841"/>
      <c r="E27" s="1841"/>
      <c r="F27" s="1841"/>
      <c r="G27" s="1841"/>
      <c r="H27" s="1841"/>
      <c r="I27" s="1841"/>
      <c r="J27" s="1841"/>
      <c r="K27" s="52"/>
    </row>
    <row r="28" spans="1:11" s="48" customFormat="1" ht="11.25" customHeight="1">
      <c r="A28" s="1841" t="s">
        <v>1632</v>
      </c>
      <c r="B28" s="1841"/>
      <c r="C28" s="1841"/>
      <c r="D28" s="1841"/>
      <c r="E28" s="1841"/>
      <c r="F28" s="1841"/>
      <c r="G28" s="1841"/>
      <c r="H28" s="1841"/>
      <c r="I28" s="1841"/>
      <c r="J28" s="1841"/>
      <c r="K28" s="52"/>
    </row>
    <row r="29" spans="1:11" s="54" customFormat="1" ht="15" customHeight="1">
      <c r="A29" s="1852" t="s">
        <v>522</v>
      </c>
      <c r="B29" s="1852"/>
      <c r="C29" s="1852"/>
      <c r="D29" s="1852"/>
      <c r="E29" s="1852"/>
      <c r="F29" s="1852"/>
      <c r="G29" s="1852"/>
      <c r="H29" s="1852"/>
      <c r="I29" s="1852"/>
      <c r="J29" s="1852"/>
      <c r="K29" s="748"/>
    </row>
    <row r="30" spans="1:11" ht="11.25" customHeight="1">
      <c r="A30" s="1838" t="s">
        <v>523</v>
      </c>
      <c r="B30" s="1838"/>
      <c r="C30" s="1838"/>
      <c r="D30" s="1838"/>
      <c r="E30" s="1838"/>
      <c r="F30" s="1838"/>
      <c r="G30" s="1838"/>
      <c r="H30" s="1838"/>
      <c r="I30" s="1838"/>
      <c r="J30" s="1838"/>
    </row>
    <row r="31" spans="1:11" ht="11.25" customHeight="1">
      <c r="A31" s="1851" t="s">
        <v>1649</v>
      </c>
      <c r="B31" s="1851"/>
      <c r="C31" s="1851"/>
      <c r="D31" s="1851"/>
      <c r="E31" s="1851"/>
      <c r="F31" s="1851"/>
      <c r="G31" s="1851"/>
      <c r="H31" s="1851"/>
      <c r="I31" s="1851"/>
      <c r="J31" s="1851"/>
    </row>
  </sheetData>
  <mergeCells count="21">
    <mergeCell ref="A31:J31"/>
    <mergeCell ref="F5:F7"/>
    <mergeCell ref="G6:G7"/>
    <mergeCell ref="H5:J5"/>
    <mergeCell ref="H6:H7"/>
    <mergeCell ref="J6:J7"/>
    <mergeCell ref="C5:C7"/>
    <mergeCell ref="A27:J27"/>
    <mergeCell ref="A26:J26"/>
    <mergeCell ref="A30:J30"/>
    <mergeCell ref="A29:J29"/>
    <mergeCell ref="A28:J28"/>
    <mergeCell ref="I2:J2"/>
    <mergeCell ref="D5:D7"/>
    <mergeCell ref="A4:F4"/>
    <mergeCell ref="A2:F2"/>
    <mergeCell ref="I1:J1"/>
    <mergeCell ref="E6:E7"/>
    <mergeCell ref="A5:B7"/>
    <mergeCell ref="A1:F1"/>
    <mergeCell ref="A3:F3"/>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19 B20: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755" t="s">
        <v>1776</v>
      </c>
      <c r="B1" s="1867"/>
      <c r="C1" s="1867"/>
      <c r="D1" s="1867"/>
      <c r="E1" s="1867"/>
      <c r="F1" s="1867"/>
      <c r="G1" s="1867"/>
      <c r="H1" s="1867"/>
      <c r="I1" s="1848" t="s">
        <v>4</v>
      </c>
      <c r="J1" s="1848"/>
    </row>
    <row r="2" spans="1:11" ht="13.5" customHeight="1">
      <c r="A2" s="1866" t="s">
        <v>165</v>
      </c>
      <c r="B2" s="1866"/>
      <c r="C2" s="1866"/>
      <c r="D2" s="1866"/>
      <c r="E2" s="1866"/>
      <c r="F2" s="1866"/>
      <c r="G2" s="1866"/>
      <c r="H2" s="1866"/>
      <c r="I2" s="1848" t="s">
        <v>132</v>
      </c>
      <c r="J2" s="1848"/>
    </row>
    <row r="3" spans="1:11" s="58" customFormat="1" ht="15" customHeight="1">
      <c r="A3" s="1864" t="s">
        <v>1777</v>
      </c>
      <c r="B3" s="1865"/>
      <c r="C3" s="1865"/>
      <c r="D3" s="1865"/>
      <c r="E3" s="1865"/>
      <c r="F3" s="1865"/>
      <c r="G3" s="1865"/>
      <c r="H3" s="1865"/>
      <c r="I3" s="202"/>
      <c r="J3" s="202"/>
      <c r="K3" s="751"/>
    </row>
    <row r="4" spans="1:11" ht="13.5" customHeight="1">
      <c r="A4" s="1858" t="s">
        <v>166</v>
      </c>
      <c r="B4" s="1858"/>
      <c r="C4" s="1858"/>
      <c r="D4" s="1858"/>
      <c r="E4" s="1858"/>
      <c r="F4" s="1858"/>
      <c r="G4" s="1858"/>
      <c r="H4" s="1858"/>
      <c r="I4" s="202"/>
      <c r="J4" s="202"/>
    </row>
    <row r="5" spans="1:11" s="393" customFormat="1" ht="30" customHeight="1">
      <c r="A5" s="1874" t="s">
        <v>896</v>
      </c>
      <c r="B5" s="1875"/>
      <c r="C5" s="1871" t="s">
        <v>897</v>
      </c>
      <c r="D5" s="1872"/>
      <c r="E5" s="1873"/>
      <c r="F5" s="1868" t="s">
        <v>898</v>
      </c>
      <c r="G5" s="1880" t="s">
        <v>899</v>
      </c>
      <c r="H5" s="1859" t="s">
        <v>964</v>
      </c>
      <c r="I5" s="1868"/>
      <c r="J5" s="1859" t="s">
        <v>900</v>
      </c>
      <c r="K5" s="392"/>
    </row>
    <row r="6" spans="1:11" s="393" customFormat="1" ht="20.100000000000001" customHeight="1">
      <c r="A6" s="1744"/>
      <c r="B6" s="1876"/>
      <c r="C6" s="1860" t="s">
        <v>901</v>
      </c>
      <c r="D6" s="803"/>
      <c r="E6" s="1862" t="s">
        <v>902</v>
      </c>
      <c r="F6" s="1878"/>
      <c r="G6" s="1881"/>
      <c r="H6" s="1869"/>
      <c r="I6" s="1870"/>
      <c r="J6" s="1860"/>
      <c r="K6" s="392"/>
    </row>
    <row r="7" spans="1:11" s="393" customFormat="1" ht="69.95" customHeight="1">
      <c r="A7" s="1793"/>
      <c r="B7" s="1877"/>
      <c r="C7" s="1861"/>
      <c r="D7" s="394" t="s">
        <v>903</v>
      </c>
      <c r="E7" s="1863"/>
      <c r="F7" s="1879"/>
      <c r="G7" s="1882"/>
      <c r="H7" s="395" t="s">
        <v>904</v>
      </c>
      <c r="I7" s="396" t="s">
        <v>912</v>
      </c>
      <c r="J7" s="1861"/>
      <c r="K7" s="392"/>
    </row>
    <row r="8" spans="1:11" s="1071" customFormat="1" ht="20.100000000000001" customHeight="1">
      <c r="A8" s="1147">
        <v>2023</v>
      </c>
      <c r="B8" s="822" t="s">
        <v>1586</v>
      </c>
      <c r="C8" s="1414">
        <v>7454</v>
      </c>
      <c r="D8" s="1462">
        <v>3708</v>
      </c>
      <c r="E8" s="943">
        <v>8486</v>
      </c>
      <c r="F8" s="943">
        <v>17259</v>
      </c>
      <c r="G8" s="943">
        <v>332</v>
      </c>
      <c r="H8" s="943">
        <v>4555</v>
      </c>
      <c r="I8" s="943">
        <v>41</v>
      </c>
      <c r="J8" s="944">
        <v>2265</v>
      </c>
      <c r="K8" s="361"/>
    </row>
    <row r="9" spans="1:11" s="1140" customFormat="1" ht="14.1" customHeight="1">
      <c r="A9" s="1149"/>
      <c r="B9" s="822" t="s">
        <v>1587</v>
      </c>
      <c r="C9" s="785">
        <v>7303</v>
      </c>
      <c r="D9" s="788">
        <v>3675</v>
      </c>
      <c r="E9" s="786">
        <v>8331</v>
      </c>
      <c r="F9" s="786">
        <v>17084</v>
      </c>
      <c r="G9" s="786">
        <v>329</v>
      </c>
      <c r="H9" s="786">
        <v>4474</v>
      </c>
      <c r="I9" s="786">
        <v>40</v>
      </c>
      <c r="J9" s="787">
        <v>2264</v>
      </c>
    </row>
    <row r="10" spans="1:11" s="1140" customFormat="1" ht="14.1" customHeight="1">
      <c r="A10" s="1154"/>
      <c r="B10" s="822" t="s">
        <v>1588</v>
      </c>
      <c r="C10" s="785">
        <v>7237</v>
      </c>
      <c r="D10" s="785">
        <v>3617</v>
      </c>
      <c r="E10" s="785">
        <v>8223</v>
      </c>
      <c r="F10" s="785">
        <v>16809</v>
      </c>
      <c r="G10" s="785">
        <v>314</v>
      </c>
      <c r="H10" s="785">
        <v>4445</v>
      </c>
      <c r="I10" s="785">
        <v>45</v>
      </c>
      <c r="J10" s="785">
        <v>2209</v>
      </c>
    </row>
    <row r="11" spans="1:11" s="1278" customFormat="1" ht="14.1" customHeight="1">
      <c r="A11" s="1154"/>
      <c r="B11" s="1296" t="s">
        <v>1589</v>
      </c>
      <c r="C11" s="934">
        <v>7272</v>
      </c>
      <c r="D11" s="934">
        <v>3617</v>
      </c>
      <c r="E11" s="934">
        <v>8255</v>
      </c>
      <c r="F11" s="934">
        <v>16713</v>
      </c>
      <c r="G11" s="934">
        <v>306</v>
      </c>
      <c r="H11" s="934">
        <v>4466</v>
      </c>
      <c r="I11" s="934">
        <v>46</v>
      </c>
      <c r="J11" s="934">
        <v>2242</v>
      </c>
    </row>
    <row r="12" spans="1:11" s="1278" customFormat="1" ht="14.1" customHeight="1">
      <c r="A12" s="1154"/>
      <c r="B12" s="1296" t="s">
        <v>1590</v>
      </c>
      <c r="C12" s="934">
        <v>7288</v>
      </c>
      <c r="D12" s="934">
        <v>3671</v>
      </c>
      <c r="E12" s="934">
        <v>8175</v>
      </c>
      <c r="F12" s="934">
        <v>16630</v>
      </c>
      <c r="G12" s="934">
        <v>308</v>
      </c>
      <c r="H12" s="934">
        <v>4486</v>
      </c>
      <c r="I12" s="934">
        <v>47</v>
      </c>
      <c r="J12" s="934">
        <v>2218</v>
      </c>
    </row>
    <row r="13" spans="1:11" s="1140" customFormat="1" ht="14.1" customHeight="1">
      <c r="A13" s="1154"/>
      <c r="B13" s="1296" t="s">
        <v>1591</v>
      </c>
      <c r="C13" s="934">
        <v>7370</v>
      </c>
      <c r="D13" s="934">
        <v>3833</v>
      </c>
      <c r="E13" s="934">
        <v>8056</v>
      </c>
      <c r="F13" s="934">
        <v>16603</v>
      </c>
      <c r="G13" s="934">
        <v>303</v>
      </c>
      <c r="H13" s="934">
        <v>4389</v>
      </c>
      <c r="I13" s="934">
        <v>37</v>
      </c>
      <c r="J13" s="934">
        <v>2197</v>
      </c>
    </row>
    <row r="14" spans="1:11" s="398" customFormat="1" ht="14.1" customHeight="1">
      <c r="A14" s="1154"/>
      <c r="B14" s="1166" t="s">
        <v>1592</v>
      </c>
      <c r="C14" s="934">
        <v>7246</v>
      </c>
      <c r="D14" s="934">
        <v>3810</v>
      </c>
      <c r="E14" s="934">
        <v>7978</v>
      </c>
      <c r="F14" s="934">
        <v>16568</v>
      </c>
      <c r="G14" s="934">
        <v>299</v>
      </c>
      <c r="H14" s="934">
        <v>4329</v>
      </c>
      <c r="I14" s="934">
        <v>41</v>
      </c>
      <c r="J14" s="934">
        <v>2137</v>
      </c>
    </row>
    <row r="15" spans="1:11" s="398" customFormat="1" ht="14.1" customHeight="1">
      <c r="A15" s="1154"/>
      <c r="B15" s="1166" t="s">
        <v>1593</v>
      </c>
      <c r="C15" s="934">
        <v>7307</v>
      </c>
      <c r="D15" s="934">
        <v>3805</v>
      </c>
      <c r="E15" s="934">
        <v>8094</v>
      </c>
      <c r="F15" s="934">
        <v>16655</v>
      </c>
      <c r="G15" s="934">
        <v>311</v>
      </c>
      <c r="H15" s="934">
        <v>4273</v>
      </c>
      <c r="I15" s="934">
        <v>43</v>
      </c>
      <c r="J15" s="934">
        <v>2123</v>
      </c>
    </row>
    <row r="16" spans="1:11" s="398" customFormat="1" ht="14.1" customHeight="1">
      <c r="A16" s="1154"/>
      <c r="B16" s="1166">
        <v>12</v>
      </c>
      <c r="C16" s="934">
        <v>7412</v>
      </c>
      <c r="D16" s="934">
        <v>3827</v>
      </c>
      <c r="E16" s="934">
        <v>8372</v>
      </c>
      <c r="F16" s="934">
        <v>16956</v>
      </c>
      <c r="G16" s="934">
        <v>318</v>
      </c>
      <c r="H16" s="934">
        <v>4301</v>
      </c>
      <c r="I16" s="934">
        <v>45</v>
      </c>
      <c r="J16" s="934">
        <v>2230</v>
      </c>
    </row>
    <row r="17" spans="1:11" s="398" customFormat="1" ht="14.1" customHeight="1">
      <c r="A17" s="1154"/>
      <c r="B17" s="1296"/>
      <c r="C17" s="934"/>
      <c r="D17" s="934"/>
      <c r="E17" s="934"/>
      <c r="F17" s="934"/>
      <c r="G17" s="934"/>
      <c r="H17" s="934"/>
      <c r="I17" s="934"/>
      <c r="J17" s="934"/>
    </row>
    <row r="18" spans="1:11" s="398" customFormat="1" ht="14.1" customHeight="1">
      <c r="A18" s="1147">
        <v>2024</v>
      </c>
      <c r="B18" s="1145" t="s">
        <v>1583</v>
      </c>
      <c r="C18" s="934">
        <v>7967</v>
      </c>
      <c r="D18" s="788">
        <v>4126</v>
      </c>
      <c r="E18" s="786">
        <v>8643</v>
      </c>
      <c r="F18" s="786">
        <v>17299</v>
      </c>
      <c r="G18" s="786">
        <v>320</v>
      </c>
      <c r="H18" s="786">
        <v>4460</v>
      </c>
      <c r="I18" s="786">
        <v>47</v>
      </c>
      <c r="J18" s="787">
        <v>2333</v>
      </c>
    </row>
    <row r="19" spans="1:11" s="398" customFormat="1" ht="14.1" customHeight="1">
      <c r="A19" s="1149"/>
      <c r="B19" s="1145" t="s">
        <v>1584</v>
      </c>
      <c r="C19" s="785">
        <v>7814</v>
      </c>
      <c r="D19" s="788">
        <v>4065</v>
      </c>
      <c r="E19" s="786">
        <v>8537</v>
      </c>
      <c r="F19" s="786">
        <v>17209</v>
      </c>
      <c r="G19" s="786">
        <v>313</v>
      </c>
      <c r="H19" s="786">
        <v>4352</v>
      </c>
      <c r="I19" s="786">
        <v>40</v>
      </c>
      <c r="J19" s="787">
        <v>2320</v>
      </c>
    </row>
    <row r="20" spans="1:11" s="398" customFormat="1" ht="14.1" customHeight="1">
      <c r="A20" s="1149"/>
      <c r="B20" s="1145" t="s">
        <v>1585</v>
      </c>
      <c r="C20" s="785">
        <v>7499</v>
      </c>
      <c r="D20" s="788">
        <v>3837</v>
      </c>
      <c r="E20" s="786">
        <v>8343</v>
      </c>
      <c r="F20" s="786">
        <v>16970</v>
      </c>
      <c r="G20" s="786">
        <v>301</v>
      </c>
      <c r="H20" s="786">
        <v>4195</v>
      </c>
      <c r="I20" s="786">
        <v>38</v>
      </c>
      <c r="J20" s="787">
        <v>2291</v>
      </c>
    </row>
    <row r="21" spans="1:11" s="398" customFormat="1" ht="14.1" customHeight="1">
      <c r="A21" s="1149"/>
      <c r="B21" s="822" t="s">
        <v>1586</v>
      </c>
      <c r="C21" s="934">
        <v>7249</v>
      </c>
      <c r="D21" s="788">
        <v>3690</v>
      </c>
      <c r="E21" s="786">
        <v>8161</v>
      </c>
      <c r="F21" s="786">
        <v>16757</v>
      </c>
      <c r="G21" s="786">
        <v>298</v>
      </c>
      <c r="H21" s="786">
        <v>4112</v>
      </c>
      <c r="I21" s="786">
        <v>39</v>
      </c>
      <c r="J21" s="787">
        <v>2234</v>
      </c>
    </row>
    <row r="22" spans="1:11" s="398" customFormat="1" ht="14.1" customHeight="1">
      <c r="A22" s="1149"/>
      <c r="B22" s="822" t="s">
        <v>1587</v>
      </c>
      <c r="C22" s="785">
        <v>6955</v>
      </c>
      <c r="D22" s="788">
        <v>3558</v>
      </c>
      <c r="E22" s="786">
        <v>8065</v>
      </c>
      <c r="F22" s="786">
        <v>16592</v>
      </c>
      <c r="G22" s="786">
        <v>285</v>
      </c>
      <c r="H22" s="786">
        <v>4027</v>
      </c>
      <c r="I22" s="786">
        <v>38</v>
      </c>
      <c r="J22" s="787">
        <v>2204</v>
      </c>
    </row>
    <row r="23" spans="1:11" s="398" customFormat="1" ht="14.1" customHeight="1">
      <c r="A23" s="1149"/>
      <c r="B23" s="822" t="s">
        <v>1588</v>
      </c>
      <c r="C23" s="785">
        <v>6777</v>
      </c>
      <c r="D23" s="788">
        <v>3446</v>
      </c>
      <c r="E23" s="786">
        <v>8017</v>
      </c>
      <c r="F23" s="786">
        <v>16502</v>
      </c>
      <c r="G23" s="786">
        <v>287</v>
      </c>
      <c r="H23" s="786">
        <v>3970</v>
      </c>
      <c r="I23" s="786">
        <v>39</v>
      </c>
      <c r="J23" s="787">
        <v>2216</v>
      </c>
    </row>
    <row r="24" spans="1:11" s="398" customFormat="1" ht="14.1" customHeight="1">
      <c r="A24" s="1154"/>
      <c r="B24" s="1284" t="s">
        <v>10</v>
      </c>
      <c r="C24" s="1350">
        <v>93.6</v>
      </c>
      <c r="D24" s="1350">
        <v>95.3</v>
      </c>
      <c r="E24" s="1350">
        <v>97.5</v>
      </c>
      <c r="F24" s="1350">
        <v>98.2</v>
      </c>
      <c r="G24" s="1350">
        <v>91.4</v>
      </c>
      <c r="H24" s="1350">
        <v>89.3</v>
      </c>
      <c r="I24" s="1350">
        <v>86.7</v>
      </c>
      <c r="J24" s="1350">
        <v>100.3</v>
      </c>
    </row>
    <row r="25" spans="1:11" s="398" customFormat="1" ht="14.1" customHeight="1">
      <c r="A25" s="1154"/>
      <c r="B25" s="1155" t="s">
        <v>6</v>
      </c>
      <c r="C25" s="399">
        <v>97.4</v>
      </c>
      <c r="D25" s="399">
        <v>96.9</v>
      </c>
      <c r="E25" s="399">
        <v>99.4</v>
      </c>
      <c r="F25" s="399">
        <v>99.5</v>
      </c>
      <c r="G25" s="399">
        <v>100.7</v>
      </c>
      <c r="H25" s="399">
        <v>98.6</v>
      </c>
      <c r="I25" s="399">
        <v>102.6</v>
      </c>
      <c r="J25" s="1351">
        <v>100.5</v>
      </c>
      <c r="K25" s="1352"/>
    </row>
    <row r="26" spans="1:11" s="61" customFormat="1" ht="24.95" customHeight="1">
      <c r="A26" s="1853" t="s">
        <v>680</v>
      </c>
      <c r="B26" s="1857"/>
      <c r="C26" s="1857"/>
      <c r="D26" s="1857"/>
      <c r="E26" s="1857"/>
      <c r="F26" s="1857"/>
      <c r="G26" s="1857"/>
      <c r="H26" s="1857"/>
      <c r="I26" s="1857"/>
      <c r="J26" s="1857"/>
      <c r="K26" s="752"/>
    </row>
    <row r="27" spans="1:11" s="61" customFormat="1" ht="11.25" customHeight="1">
      <c r="A27" s="1853" t="s">
        <v>1632</v>
      </c>
      <c r="B27" s="1853"/>
      <c r="C27" s="1853"/>
      <c r="D27" s="1853"/>
      <c r="E27" s="1853"/>
      <c r="F27" s="1853"/>
      <c r="G27" s="1853"/>
      <c r="H27" s="1853"/>
      <c r="I27" s="1853"/>
      <c r="J27" s="1853"/>
      <c r="K27" s="752"/>
    </row>
    <row r="28" spans="1:11" s="10" customFormat="1" ht="15" customHeight="1">
      <c r="A28" s="1855" t="s">
        <v>467</v>
      </c>
      <c r="B28" s="1856"/>
      <c r="C28" s="1856"/>
      <c r="D28" s="1856"/>
      <c r="E28" s="1856"/>
      <c r="F28" s="1856"/>
      <c r="G28" s="1856"/>
      <c r="H28" s="1856"/>
      <c r="I28" s="1856"/>
      <c r="J28" s="1856"/>
      <c r="K28" s="259"/>
    </row>
    <row r="29" spans="1:11">
      <c r="A29" s="1854" t="s">
        <v>1649</v>
      </c>
      <c r="B29" s="1854"/>
      <c r="C29" s="1854"/>
      <c r="D29" s="1854"/>
      <c r="E29" s="1854"/>
      <c r="F29" s="1854"/>
      <c r="G29" s="1854"/>
      <c r="H29" s="1854"/>
      <c r="I29" s="1854"/>
      <c r="J29" s="1854"/>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3:H3"/>
    <mergeCell ref="I1:J1"/>
    <mergeCell ref="A2:H2"/>
    <mergeCell ref="A1:H1"/>
    <mergeCell ref="H5:I6"/>
    <mergeCell ref="I2:J2"/>
    <mergeCell ref="C5:E5"/>
    <mergeCell ref="A5:B7"/>
    <mergeCell ref="F5:F7"/>
    <mergeCell ref="G5:G7"/>
    <mergeCell ref="A27:J27"/>
    <mergeCell ref="A29:J29"/>
    <mergeCell ref="A28:J28"/>
    <mergeCell ref="A26:J26"/>
    <mergeCell ref="A4:H4"/>
    <mergeCell ref="J5:J7"/>
    <mergeCell ref="C6:C7"/>
    <mergeCell ref="E6:E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702" t="s">
        <v>507</v>
      </c>
      <c r="B1" s="1702"/>
      <c r="C1" s="1702"/>
      <c r="D1" s="1702"/>
      <c r="E1" s="1702"/>
      <c r="F1" s="1702"/>
      <c r="G1" s="1702"/>
      <c r="H1" s="1702"/>
      <c r="I1" s="1702"/>
      <c r="J1" s="1702"/>
      <c r="K1" s="1702"/>
      <c r="L1" s="1738" t="s">
        <v>4</v>
      </c>
      <c r="M1" s="1738"/>
    </row>
    <row r="2" spans="1:14" ht="12" customHeight="1">
      <c r="A2" s="1883" t="s">
        <v>1955</v>
      </c>
      <c r="B2" s="1883"/>
      <c r="C2" s="1883"/>
      <c r="D2" s="1883"/>
      <c r="E2" s="1883"/>
      <c r="F2" s="1883"/>
      <c r="G2" s="1883"/>
      <c r="H2" s="1883"/>
      <c r="I2" s="1883"/>
      <c r="J2" s="1883"/>
      <c r="K2" s="1883"/>
      <c r="L2" s="1698" t="s">
        <v>132</v>
      </c>
      <c r="M2" s="1698"/>
    </row>
    <row r="3" spans="1:14" ht="13.5" customHeight="1">
      <c r="A3" s="1884" t="s">
        <v>165</v>
      </c>
      <c r="B3" s="1884"/>
      <c r="C3" s="1884"/>
      <c r="D3" s="1884"/>
      <c r="E3" s="1884"/>
      <c r="F3" s="1884"/>
      <c r="G3" s="1884"/>
      <c r="H3" s="1884"/>
      <c r="I3" s="1884"/>
      <c r="J3" s="1884"/>
      <c r="K3" s="1884"/>
      <c r="L3" s="202"/>
      <c r="M3" s="202"/>
    </row>
    <row r="4" spans="1:14" ht="15" customHeight="1">
      <c r="A4" s="1865" t="s">
        <v>458</v>
      </c>
      <c r="B4" s="1865"/>
      <c r="C4" s="1865"/>
      <c r="D4" s="1865"/>
      <c r="E4" s="1865"/>
      <c r="F4" s="1865"/>
      <c r="G4" s="1865"/>
      <c r="H4" s="1865"/>
      <c r="I4" s="1865"/>
      <c r="J4" s="1865"/>
      <c r="K4" s="1865"/>
      <c r="L4" s="202"/>
      <c r="M4" s="202"/>
    </row>
    <row r="5" spans="1:14" ht="12" customHeight="1">
      <c r="A5" s="1885" t="s">
        <v>1956</v>
      </c>
      <c r="B5" s="1858"/>
      <c r="C5" s="1858"/>
      <c r="D5" s="1858"/>
      <c r="E5" s="1858"/>
      <c r="F5" s="1858"/>
      <c r="G5" s="1858"/>
      <c r="H5" s="1858"/>
      <c r="I5" s="1858"/>
      <c r="J5" s="1858"/>
      <c r="K5" s="1858"/>
      <c r="L5" s="202"/>
      <c r="M5" s="202"/>
    </row>
    <row r="6" spans="1:14" ht="13.5" customHeight="1">
      <c r="A6" s="1886" t="s">
        <v>166</v>
      </c>
      <c r="B6" s="1886"/>
      <c r="C6" s="1886"/>
      <c r="D6" s="1886"/>
      <c r="E6" s="1886"/>
      <c r="F6" s="1886"/>
      <c r="G6" s="1886"/>
      <c r="H6" s="1886"/>
      <c r="I6" s="1886"/>
      <c r="J6" s="1886"/>
      <c r="K6" s="1886"/>
      <c r="L6" s="202"/>
      <c r="M6" s="202"/>
    </row>
    <row r="7" spans="1:14" s="294" customFormat="1" ht="30" customHeight="1">
      <c r="A7" s="1720" t="s">
        <v>913</v>
      </c>
      <c r="B7" s="1707"/>
      <c r="C7" s="1695" t="s">
        <v>914</v>
      </c>
      <c r="D7" s="1704" t="s">
        <v>915</v>
      </c>
      <c r="E7" s="1705"/>
      <c r="F7" s="1705"/>
      <c r="G7" s="1705"/>
      <c r="H7" s="1706"/>
      <c r="I7" s="1704" t="s">
        <v>916</v>
      </c>
      <c r="J7" s="1705"/>
      <c r="K7" s="1705"/>
      <c r="L7" s="1705"/>
      <c r="M7" s="1705"/>
      <c r="N7" s="302"/>
    </row>
    <row r="8" spans="1:14" s="294" customFormat="1" ht="129.94999999999999" customHeight="1">
      <c r="A8" s="1693"/>
      <c r="B8" s="1694"/>
      <c r="C8" s="1696"/>
      <c r="D8" s="269" t="s">
        <v>917</v>
      </c>
      <c r="E8" s="295" t="s">
        <v>1957</v>
      </c>
      <c r="F8" s="295" t="s">
        <v>918</v>
      </c>
      <c r="G8" s="295" t="s">
        <v>1880</v>
      </c>
      <c r="H8" s="295" t="s">
        <v>965</v>
      </c>
      <c r="I8" s="295" t="s">
        <v>919</v>
      </c>
      <c r="J8" s="400" t="s">
        <v>56</v>
      </c>
      <c r="K8" s="400" t="s">
        <v>57</v>
      </c>
      <c r="L8" s="400" t="s">
        <v>58</v>
      </c>
      <c r="M8" s="401" t="s">
        <v>920</v>
      </c>
      <c r="N8" s="302"/>
    </row>
    <row r="9" spans="1:14" s="1071" customFormat="1" ht="20.100000000000001" customHeight="1">
      <c r="A9" s="1082">
        <v>2023</v>
      </c>
      <c r="B9" s="817" t="s">
        <v>1586</v>
      </c>
      <c r="C9" s="402">
        <v>31256</v>
      </c>
      <c r="D9" s="402">
        <v>4654</v>
      </c>
      <c r="E9" s="402">
        <v>7127</v>
      </c>
      <c r="F9" s="402">
        <v>4002</v>
      </c>
      <c r="G9" s="403">
        <v>6817</v>
      </c>
      <c r="H9" s="402">
        <v>8656</v>
      </c>
      <c r="I9" s="402">
        <v>3708</v>
      </c>
      <c r="J9" s="402">
        <v>7852</v>
      </c>
      <c r="K9" s="403">
        <v>7972</v>
      </c>
      <c r="L9" s="402">
        <v>6149</v>
      </c>
      <c r="M9" s="403">
        <v>5575</v>
      </c>
      <c r="N9" s="361"/>
    </row>
    <row r="10" spans="1:14" s="1140" customFormat="1" ht="14.1" customHeight="1">
      <c r="A10" s="1082"/>
      <c r="B10" s="817" t="s">
        <v>1587</v>
      </c>
      <c r="C10" s="402">
        <v>30658</v>
      </c>
      <c r="D10" s="402">
        <v>4554</v>
      </c>
      <c r="E10" s="402">
        <v>7017</v>
      </c>
      <c r="F10" s="402">
        <v>3961</v>
      </c>
      <c r="G10" s="403">
        <v>6632</v>
      </c>
      <c r="H10" s="402">
        <v>8494</v>
      </c>
      <c r="I10" s="402">
        <v>3675</v>
      </c>
      <c r="J10" s="402">
        <v>7625</v>
      </c>
      <c r="K10" s="403">
        <v>7835</v>
      </c>
      <c r="L10" s="402">
        <v>6023</v>
      </c>
      <c r="M10" s="403">
        <v>5500</v>
      </c>
    </row>
    <row r="11" spans="1:14" s="1140" customFormat="1" ht="14.1" customHeight="1">
      <c r="A11" s="1082"/>
      <c r="B11" s="817" t="s">
        <v>1588</v>
      </c>
      <c r="C11" s="402">
        <v>30356</v>
      </c>
      <c r="D11" s="402">
        <v>4542</v>
      </c>
      <c r="E11" s="402">
        <v>7000</v>
      </c>
      <c r="F11" s="402">
        <v>3938</v>
      </c>
      <c r="G11" s="403">
        <v>6566</v>
      </c>
      <c r="H11" s="402">
        <v>8310</v>
      </c>
      <c r="I11" s="402">
        <v>3617</v>
      </c>
      <c r="J11" s="402">
        <v>7587</v>
      </c>
      <c r="K11" s="403">
        <v>7790</v>
      </c>
      <c r="L11" s="402">
        <v>5986</v>
      </c>
      <c r="M11" s="403">
        <v>5376</v>
      </c>
    </row>
    <row r="12" spans="1:14" s="1278" customFormat="1" ht="14.1" customHeight="1">
      <c r="A12" s="1082"/>
      <c r="B12" s="867" t="s">
        <v>1589</v>
      </c>
      <c r="C12" s="402">
        <v>30611</v>
      </c>
      <c r="D12" s="402">
        <v>4828</v>
      </c>
      <c r="E12" s="402">
        <v>7082</v>
      </c>
      <c r="F12" s="402">
        <v>3960</v>
      </c>
      <c r="G12" s="403">
        <v>6494</v>
      </c>
      <c r="H12" s="402">
        <v>8247</v>
      </c>
      <c r="I12" s="402">
        <v>3617</v>
      </c>
      <c r="J12" s="402">
        <v>7711</v>
      </c>
      <c r="K12" s="403">
        <v>7838</v>
      </c>
      <c r="L12" s="402">
        <v>6060</v>
      </c>
      <c r="M12" s="403">
        <v>5385</v>
      </c>
    </row>
    <row r="13" spans="1:14" s="1278" customFormat="1" ht="14.1" customHeight="1">
      <c r="A13" s="1082"/>
      <c r="B13" s="867" t="s">
        <v>1590</v>
      </c>
      <c r="C13" s="402">
        <v>30487</v>
      </c>
      <c r="D13" s="402">
        <v>4832</v>
      </c>
      <c r="E13" s="402">
        <v>7061</v>
      </c>
      <c r="F13" s="402">
        <v>3964</v>
      </c>
      <c r="G13" s="403">
        <v>6464</v>
      </c>
      <c r="H13" s="402">
        <v>8166</v>
      </c>
      <c r="I13" s="402">
        <v>3671</v>
      </c>
      <c r="J13" s="402">
        <v>7674</v>
      </c>
      <c r="K13" s="403">
        <v>7794</v>
      </c>
      <c r="L13" s="402">
        <v>6039</v>
      </c>
      <c r="M13" s="403">
        <v>5309</v>
      </c>
    </row>
    <row r="14" spans="1:14" s="1278" customFormat="1" ht="14.1" customHeight="1">
      <c r="A14" s="1082"/>
      <c r="B14" s="867" t="s">
        <v>1591</v>
      </c>
      <c r="C14" s="402">
        <v>30171</v>
      </c>
      <c r="D14" s="402">
        <v>4606</v>
      </c>
      <c r="E14" s="402">
        <v>7014</v>
      </c>
      <c r="F14" s="402">
        <v>3939</v>
      </c>
      <c r="G14" s="403">
        <v>6473</v>
      </c>
      <c r="H14" s="402">
        <v>8139</v>
      </c>
      <c r="I14" s="402">
        <v>3833</v>
      </c>
      <c r="J14" s="402">
        <v>7504</v>
      </c>
      <c r="K14" s="403">
        <v>7699</v>
      </c>
      <c r="L14" s="402">
        <v>5905</v>
      </c>
      <c r="M14" s="403">
        <v>5230</v>
      </c>
    </row>
    <row r="15" spans="1:14" s="1293" customFormat="1" ht="14.1" customHeight="1">
      <c r="A15" s="1082"/>
      <c r="B15" s="1166" t="s">
        <v>1592</v>
      </c>
      <c r="C15" s="402">
        <v>29943</v>
      </c>
      <c r="D15" s="402">
        <v>4506</v>
      </c>
      <c r="E15" s="402">
        <v>6987</v>
      </c>
      <c r="F15" s="402">
        <v>3874</v>
      </c>
      <c r="G15" s="403">
        <v>6439</v>
      </c>
      <c r="H15" s="402">
        <v>8137</v>
      </c>
      <c r="I15" s="402">
        <v>3810</v>
      </c>
      <c r="J15" s="402">
        <v>7307</v>
      </c>
      <c r="K15" s="403">
        <v>7742</v>
      </c>
      <c r="L15" s="402">
        <v>5904</v>
      </c>
      <c r="M15" s="403">
        <v>5180</v>
      </c>
    </row>
    <row r="16" spans="1:14" s="1293" customFormat="1" ht="14.1" customHeight="1">
      <c r="A16" s="1082"/>
      <c r="B16" s="1166" t="s">
        <v>1593</v>
      </c>
      <c r="C16" s="402">
        <v>30176</v>
      </c>
      <c r="D16" s="402">
        <v>4542</v>
      </c>
      <c r="E16" s="402">
        <v>6957</v>
      </c>
      <c r="F16" s="402">
        <v>3850</v>
      </c>
      <c r="G16" s="403">
        <v>6572</v>
      </c>
      <c r="H16" s="402">
        <v>8255</v>
      </c>
      <c r="I16" s="402">
        <v>3805</v>
      </c>
      <c r="J16" s="402">
        <v>7407</v>
      </c>
      <c r="K16" s="403">
        <v>7737</v>
      </c>
      <c r="L16" s="402">
        <v>5969</v>
      </c>
      <c r="M16" s="403">
        <v>5258</v>
      </c>
    </row>
    <row r="17" spans="1:14" s="1293" customFormat="1" ht="14.1" customHeight="1">
      <c r="A17" s="1082"/>
      <c r="B17" s="1166">
        <v>12</v>
      </c>
      <c r="C17" s="402">
        <v>30992</v>
      </c>
      <c r="D17" s="402">
        <v>4655</v>
      </c>
      <c r="E17" s="402">
        <v>7141</v>
      </c>
      <c r="F17" s="402">
        <v>3979</v>
      </c>
      <c r="G17" s="403">
        <v>6797</v>
      </c>
      <c r="H17" s="402">
        <v>8420</v>
      </c>
      <c r="I17" s="402">
        <v>3827</v>
      </c>
      <c r="J17" s="402">
        <v>7589</v>
      </c>
      <c r="K17" s="403">
        <v>7942</v>
      </c>
      <c r="L17" s="402">
        <v>6230</v>
      </c>
      <c r="M17" s="403">
        <v>5404</v>
      </c>
    </row>
    <row r="18" spans="1:14" s="1390" customFormat="1" ht="14.1" customHeight="1">
      <c r="A18" s="1082"/>
      <c r="B18" s="867"/>
      <c r="C18" s="402"/>
      <c r="D18" s="402"/>
      <c r="E18" s="402"/>
      <c r="F18" s="402"/>
      <c r="G18" s="403"/>
      <c r="H18" s="402"/>
      <c r="I18" s="402"/>
      <c r="J18" s="402"/>
      <c r="K18" s="403"/>
      <c r="L18" s="402"/>
      <c r="M18" s="403"/>
    </row>
    <row r="19" spans="1:14" s="1390" customFormat="1" ht="14.1" customHeight="1">
      <c r="A19" s="1082">
        <v>2024</v>
      </c>
      <c r="B19" s="867" t="s">
        <v>1583</v>
      </c>
      <c r="C19" s="402">
        <v>32699</v>
      </c>
      <c r="D19" s="402">
        <v>4911</v>
      </c>
      <c r="E19" s="402">
        <v>7551</v>
      </c>
      <c r="F19" s="402">
        <v>4254</v>
      </c>
      <c r="G19" s="403">
        <v>7159</v>
      </c>
      <c r="H19" s="402">
        <v>8824</v>
      </c>
      <c r="I19" s="402">
        <v>4126</v>
      </c>
      <c r="J19" s="402">
        <v>8108</v>
      </c>
      <c r="K19" s="403">
        <v>8367</v>
      </c>
      <c r="L19" s="402">
        <v>6530</v>
      </c>
      <c r="M19" s="403">
        <v>5568</v>
      </c>
    </row>
    <row r="20" spans="1:14" s="1390" customFormat="1" ht="14.1" customHeight="1">
      <c r="A20" s="1082"/>
      <c r="B20" s="867" t="s">
        <v>1584</v>
      </c>
      <c r="C20" s="402">
        <v>32358</v>
      </c>
      <c r="D20" s="402">
        <v>4847</v>
      </c>
      <c r="E20" s="402">
        <v>7415</v>
      </c>
      <c r="F20" s="402">
        <v>4216</v>
      </c>
      <c r="G20" s="403">
        <v>7019</v>
      </c>
      <c r="H20" s="402">
        <v>8861</v>
      </c>
      <c r="I20" s="402">
        <v>4065</v>
      </c>
      <c r="J20" s="402">
        <v>8007</v>
      </c>
      <c r="K20" s="403">
        <v>8355</v>
      </c>
      <c r="L20" s="402">
        <v>6436</v>
      </c>
      <c r="M20" s="403">
        <v>5495</v>
      </c>
    </row>
    <row r="21" spans="1:14" s="1588" customFormat="1" ht="14.1" customHeight="1">
      <c r="A21" s="1082"/>
      <c r="B21" s="1463" t="s">
        <v>1585</v>
      </c>
      <c r="C21" s="402">
        <v>31361</v>
      </c>
      <c r="D21" s="402">
        <v>4601</v>
      </c>
      <c r="E21" s="402">
        <v>7172</v>
      </c>
      <c r="F21" s="402">
        <v>4122</v>
      </c>
      <c r="G21" s="403">
        <v>6777</v>
      </c>
      <c r="H21" s="402">
        <v>8689</v>
      </c>
      <c r="I21" s="402">
        <v>3837</v>
      </c>
      <c r="J21" s="402">
        <v>7775</v>
      </c>
      <c r="K21" s="403">
        <v>8097</v>
      </c>
      <c r="L21" s="402">
        <v>6315</v>
      </c>
      <c r="M21" s="403">
        <v>5337</v>
      </c>
    </row>
    <row r="22" spans="1:14" s="1588" customFormat="1" ht="14.1" customHeight="1">
      <c r="A22" s="1082"/>
      <c r="B22" s="817" t="s">
        <v>1586</v>
      </c>
      <c r="C22" s="402">
        <v>30592</v>
      </c>
      <c r="D22" s="402">
        <v>4447</v>
      </c>
      <c r="E22" s="402">
        <v>7005</v>
      </c>
      <c r="F22" s="402">
        <v>3998</v>
      </c>
      <c r="G22" s="403">
        <v>6619</v>
      </c>
      <c r="H22" s="402">
        <v>8523</v>
      </c>
      <c r="I22" s="402">
        <v>3690</v>
      </c>
      <c r="J22" s="402">
        <v>7617</v>
      </c>
      <c r="K22" s="403">
        <v>7870</v>
      </c>
      <c r="L22" s="402">
        <v>6195</v>
      </c>
      <c r="M22" s="403">
        <v>5220</v>
      </c>
    </row>
    <row r="23" spans="1:14" s="1588" customFormat="1" ht="14.1" customHeight="1">
      <c r="A23" s="1082"/>
      <c r="B23" s="817" t="s">
        <v>1587</v>
      </c>
      <c r="C23" s="402">
        <v>29919</v>
      </c>
      <c r="D23" s="402">
        <v>4321</v>
      </c>
      <c r="E23" s="402">
        <v>6863</v>
      </c>
      <c r="F23" s="402">
        <v>3984</v>
      </c>
      <c r="G23" s="403">
        <v>6419</v>
      </c>
      <c r="H23" s="402">
        <v>8332</v>
      </c>
      <c r="I23" s="402">
        <v>3558</v>
      </c>
      <c r="J23" s="402">
        <v>7375</v>
      </c>
      <c r="K23" s="403">
        <v>7751</v>
      </c>
      <c r="L23" s="402">
        <v>6077</v>
      </c>
      <c r="M23" s="403">
        <v>5158</v>
      </c>
    </row>
    <row r="24" spans="1:14" s="1140" customFormat="1" ht="14.1" customHeight="1">
      <c r="A24" s="1082"/>
      <c r="B24" s="817" t="s">
        <v>1588</v>
      </c>
      <c r="C24" s="402">
        <v>29498</v>
      </c>
      <c r="D24" s="402">
        <v>4372</v>
      </c>
      <c r="E24" s="402">
        <v>6758</v>
      </c>
      <c r="F24" s="402">
        <v>3941</v>
      </c>
      <c r="G24" s="403">
        <v>6223</v>
      </c>
      <c r="H24" s="402">
        <v>8204</v>
      </c>
      <c r="I24" s="402">
        <v>3446</v>
      </c>
      <c r="J24" s="402">
        <v>7237</v>
      </c>
      <c r="K24" s="403">
        <v>7664</v>
      </c>
      <c r="L24" s="402">
        <v>6017</v>
      </c>
      <c r="M24" s="403">
        <v>5134</v>
      </c>
    </row>
    <row r="25" spans="1:14" s="398" customFormat="1" ht="14.1" customHeight="1">
      <c r="A25" s="1156"/>
      <c r="B25" s="1157" t="s">
        <v>5</v>
      </c>
      <c r="C25" s="322">
        <v>97.2</v>
      </c>
      <c r="D25" s="322">
        <v>96.3</v>
      </c>
      <c r="E25" s="322">
        <v>96.5</v>
      </c>
      <c r="F25" s="322">
        <v>100.1</v>
      </c>
      <c r="G25" s="322">
        <v>94.8</v>
      </c>
      <c r="H25" s="322">
        <v>98.7</v>
      </c>
      <c r="I25" s="322">
        <v>95.3</v>
      </c>
      <c r="J25" s="322">
        <v>95.4</v>
      </c>
      <c r="K25" s="322">
        <v>98.4</v>
      </c>
      <c r="L25" s="322">
        <v>100.5</v>
      </c>
      <c r="M25" s="405">
        <v>95.5</v>
      </c>
      <c r="N25" s="1352"/>
    </row>
    <row r="26" spans="1:14" s="398" customFormat="1" ht="14.1" customHeight="1">
      <c r="A26" s="1156"/>
      <c r="B26" s="1158" t="s">
        <v>6</v>
      </c>
      <c r="C26" s="323">
        <v>98.6</v>
      </c>
      <c r="D26" s="323">
        <v>101.2</v>
      </c>
      <c r="E26" s="323">
        <v>98.5</v>
      </c>
      <c r="F26" s="323">
        <v>98.9</v>
      </c>
      <c r="G26" s="323">
        <v>96.9</v>
      </c>
      <c r="H26" s="323">
        <v>98.5</v>
      </c>
      <c r="I26" s="323">
        <v>96.9</v>
      </c>
      <c r="J26" s="323">
        <v>98.1</v>
      </c>
      <c r="K26" s="323">
        <v>98.9</v>
      </c>
      <c r="L26" s="323">
        <v>99</v>
      </c>
      <c r="M26" s="406">
        <v>99.5</v>
      </c>
      <c r="N26" s="1352"/>
    </row>
    <row r="27" spans="1:14" s="66" customFormat="1" ht="24.95" customHeight="1">
      <c r="A27" s="1688" t="s">
        <v>1883</v>
      </c>
      <c r="B27" s="1711"/>
      <c r="C27" s="1711"/>
      <c r="D27" s="1711"/>
      <c r="E27" s="1711"/>
      <c r="F27" s="1711"/>
      <c r="G27" s="1711"/>
      <c r="H27" s="1711"/>
      <c r="I27" s="1711"/>
      <c r="J27" s="1711"/>
      <c r="K27" s="1711"/>
      <c r="L27" s="1711"/>
      <c r="M27" s="1711"/>
      <c r="N27" s="753"/>
    </row>
    <row r="28" spans="1:14" s="66" customFormat="1" ht="15" customHeight="1">
      <c r="A28" s="1855" t="s">
        <v>1884</v>
      </c>
      <c r="B28" s="1856"/>
      <c r="C28" s="1856"/>
      <c r="D28" s="1856"/>
      <c r="E28" s="1856"/>
      <c r="F28" s="1856"/>
      <c r="G28" s="1856"/>
      <c r="H28" s="1856"/>
      <c r="I28" s="1856"/>
      <c r="J28" s="1856"/>
      <c r="K28" s="1856"/>
      <c r="L28" s="1856"/>
      <c r="M28" s="1856"/>
      <c r="N28" s="753"/>
    </row>
    <row r="29" spans="1:14">
      <c r="C29" s="67"/>
      <c r="D29" s="67"/>
      <c r="E29" s="67"/>
      <c r="F29" s="67"/>
      <c r="G29" s="67"/>
      <c r="H29" s="67"/>
      <c r="I29" s="67"/>
      <c r="J29" s="67"/>
      <c r="K29" s="67"/>
      <c r="L29" s="67"/>
      <c r="M29" s="67"/>
    </row>
  </sheetData>
  <mergeCells count="14">
    <mergeCell ref="A28:M28"/>
    <mergeCell ref="C7:C8"/>
    <mergeCell ref="D7:H7"/>
    <mergeCell ref="A7:B8"/>
    <mergeCell ref="A3:K3"/>
    <mergeCell ref="A27:M27"/>
    <mergeCell ref="A5:K5"/>
    <mergeCell ref="I7:M7"/>
    <mergeCell ref="A6:K6"/>
    <mergeCell ref="A1:K1"/>
    <mergeCell ref="L1:M1"/>
    <mergeCell ref="L2:M2"/>
    <mergeCell ref="A2:K2"/>
    <mergeCell ref="A4:K4"/>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756" t="s">
        <v>707</v>
      </c>
      <c r="B1" s="1756"/>
      <c r="C1" s="1756"/>
      <c r="D1" s="1756"/>
      <c r="E1" s="1756"/>
      <c r="F1" s="1756"/>
      <c r="G1" s="1756"/>
      <c r="H1" s="1756"/>
      <c r="I1" s="1756"/>
      <c r="J1" s="1756"/>
      <c r="K1" s="1756"/>
      <c r="L1" s="1756"/>
      <c r="M1" s="1756"/>
      <c r="O1" s="1888" t="s">
        <v>4</v>
      </c>
      <c r="P1" s="1888"/>
    </row>
    <row r="2" spans="1:16" ht="12" customHeight="1">
      <c r="A2" s="1892" t="s">
        <v>1958</v>
      </c>
      <c r="B2" s="1892"/>
      <c r="C2" s="1892"/>
      <c r="D2" s="1892"/>
      <c r="E2" s="1892"/>
      <c r="F2" s="1892"/>
      <c r="G2" s="1892"/>
      <c r="H2" s="1892"/>
      <c r="I2" s="1892"/>
      <c r="J2" s="1892"/>
      <c r="K2" s="1892"/>
      <c r="L2" s="1892"/>
      <c r="M2" s="1892"/>
      <c r="N2" s="884"/>
      <c r="O2" s="1889" t="s">
        <v>132</v>
      </c>
      <c r="P2" s="1890"/>
    </row>
    <row r="3" spans="1:16" ht="13.5" customHeight="1">
      <c r="A3" s="1866" t="s">
        <v>165</v>
      </c>
      <c r="B3" s="1866"/>
      <c r="C3" s="1866"/>
      <c r="D3" s="1866"/>
      <c r="E3" s="1866"/>
      <c r="F3" s="1866"/>
      <c r="G3" s="1866"/>
      <c r="H3" s="1866"/>
      <c r="I3" s="1866"/>
      <c r="J3" s="1866"/>
      <c r="K3" s="1866"/>
      <c r="L3" s="1866"/>
      <c r="M3" s="1866"/>
      <c r="N3" s="57"/>
      <c r="O3" s="57"/>
    </row>
    <row r="4" spans="1:16" ht="15" customHeight="1">
      <c r="A4" s="1865" t="s">
        <v>167</v>
      </c>
      <c r="B4" s="1865"/>
      <c r="C4" s="1865"/>
      <c r="D4" s="1865"/>
      <c r="E4" s="1865"/>
      <c r="F4" s="1865"/>
      <c r="G4" s="1865"/>
      <c r="H4" s="1865"/>
      <c r="I4" s="1865"/>
      <c r="J4" s="1865"/>
      <c r="K4" s="1865"/>
      <c r="L4" s="1865"/>
      <c r="M4" s="1865"/>
      <c r="N4" s="231"/>
      <c r="O4" s="231"/>
    </row>
    <row r="5" spans="1:16" ht="12" customHeight="1">
      <c r="A5" s="1885" t="s">
        <v>1959</v>
      </c>
      <c r="B5" s="1885"/>
      <c r="C5" s="1885"/>
      <c r="D5" s="1885"/>
      <c r="E5" s="1885"/>
      <c r="F5" s="1885"/>
      <c r="G5" s="1885"/>
      <c r="H5" s="1885"/>
      <c r="I5" s="1885"/>
      <c r="J5" s="1885"/>
      <c r="K5" s="1885"/>
      <c r="L5" s="1885"/>
      <c r="M5" s="1885"/>
      <c r="N5" s="83"/>
      <c r="O5" s="83"/>
    </row>
    <row r="6" spans="1:16" ht="13.5" customHeight="1">
      <c r="A6" s="1886" t="s">
        <v>166</v>
      </c>
      <c r="B6" s="1886"/>
      <c r="C6" s="1886"/>
      <c r="D6" s="1886"/>
      <c r="E6" s="1886"/>
      <c r="F6" s="1886"/>
      <c r="G6" s="1886"/>
      <c r="H6" s="1886"/>
      <c r="I6" s="1886"/>
      <c r="J6" s="1886"/>
      <c r="K6" s="1886"/>
      <c r="L6" s="1886"/>
      <c r="M6" s="1886"/>
      <c r="N6" s="57"/>
      <c r="O6" s="57"/>
    </row>
    <row r="7" spans="1:16" s="294" customFormat="1" ht="30" customHeight="1">
      <c r="A7" s="1893" t="s">
        <v>921</v>
      </c>
      <c r="B7" s="1894"/>
      <c r="C7" s="1897" t="s">
        <v>1960</v>
      </c>
      <c r="D7" s="1898"/>
      <c r="E7" s="1898"/>
      <c r="F7" s="1898"/>
      <c r="G7" s="1898"/>
      <c r="H7" s="1899"/>
      <c r="I7" s="1897" t="s">
        <v>1961</v>
      </c>
      <c r="J7" s="1898"/>
      <c r="K7" s="1898"/>
      <c r="L7" s="1898"/>
      <c r="M7" s="1898"/>
      <c r="N7" s="1898"/>
      <c r="O7" s="1898"/>
      <c r="P7" s="302"/>
    </row>
    <row r="8" spans="1:16" s="294" customFormat="1" ht="90" customHeight="1">
      <c r="A8" s="1895"/>
      <c r="B8" s="1896"/>
      <c r="C8" s="407" t="s">
        <v>922</v>
      </c>
      <c r="D8" s="408" t="s">
        <v>111</v>
      </c>
      <c r="E8" s="409" t="s">
        <v>112</v>
      </c>
      <c r="F8" s="408" t="s">
        <v>113</v>
      </c>
      <c r="G8" s="408" t="s">
        <v>114</v>
      </c>
      <c r="H8" s="410" t="s">
        <v>923</v>
      </c>
      <c r="I8" s="411" t="s">
        <v>924</v>
      </c>
      <c r="J8" s="408" t="s">
        <v>115</v>
      </c>
      <c r="K8" s="408" t="s">
        <v>116</v>
      </c>
      <c r="L8" s="408" t="s">
        <v>117</v>
      </c>
      <c r="M8" s="408" t="s">
        <v>118</v>
      </c>
      <c r="N8" s="410" t="s">
        <v>925</v>
      </c>
      <c r="O8" s="411" t="s">
        <v>926</v>
      </c>
      <c r="P8" s="302"/>
    </row>
    <row r="9" spans="1:16" s="294" customFormat="1" ht="20.100000000000001" customHeight="1">
      <c r="A9" s="984">
        <v>2023</v>
      </c>
      <c r="B9" s="867" t="s">
        <v>1586</v>
      </c>
      <c r="C9" s="397">
        <v>2456</v>
      </c>
      <c r="D9" s="397">
        <v>4746</v>
      </c>
      <c r="E9" s="397">
        <v>4979</v>
      </c>
      <c r="F9" s="397">
        <v>5239</v>
      </c>
      <c r="G9" s="397">
        <v>4380</v>
      </c>
      <c r="H9" s="397">
        <v>9456</v>
      </c>
      <c r="I9" s="397">
        <v>7077</v>
      </c>
      <c r="J9" s="397">
        <v>8259</v>
      </c>
      <c r="K9" s="397">
        <v>4517</v>
      </c>
      <c r="L9" s="397">
        <v>3912</v>
      </c>
      <c r="M9" s="397">
        <v>1935</v>
      </c>
      <c r="N9" s="397">
        <v>737</v>
      </c>
      <c r="O9" s="412">
        <v>4819</v>
      </c>
      <c r="P9" s="302"/>
    </row>
    <row r="10" spans="1:16" s="294" customFormat="1" ht="14.1" customHeight="1">
      <c r="A10" s="984"/>
      <c r="B10" s="867" t="s">
        <v>1587</v>
      </c>
      <c r="C10" s="397">
        <v>2654</v>
      </c>
      <c r="D10" s="397">
        <v>4007</v>
      </c>
      <c r="E10" s="397">
        <v>4901</v>
      </c>
      <c r="F10" s="397">
        <v>5389</v>
      </c>
      <c r="G10" s="397">
        <v>4384</v>
      </c>
      <c r="H10" s="397">
        <v>9323</v>
      </c>
      <c r="I10" s="397">
        <v>6880</v>
      </c>
      <c r="J10" s="397">
        <v>8124</v>
      </c>
      <c r="K10" s="397">
        <v>4423</v>
      </c>
      <c r="L10" s="397">
        <v>3819</v>
      </c>
      <c r="M10" s="397">
        <v>1902</v>
      </c>
      <c r="N10" s="397">
        <v>718</v>
      </c>
      <c r="O10" s="412">
        <v>4792</v>
      </c>
    </row>
    <row r="11" spans="1:16" s="294" customFormat="1" ht="14.1" customHeight="1">
      <c r="A11" s="984"/>
      <c r="B11" s="867" t="s">
        <v>1588</v>
      </c>
      <c r="C11" s="397">
        <v>2723</v>
      </c>
      <c r="D11" s="397">
        <v>3955</v>
      </c>
      <c r="E11" s="397">
        <v>4759</v>
      </c>
      <c r="F11" s="397">
        <v>5394</v>
      </c>
      <c r="G11" s="397">
        <v>4368</v>
      </c>
      <c r="H11" s="397">
        <v>9157</v>
      </c>
      <c r="I11" s="397">
        <v>6818</v>
      </c>
      <c r="J11" s="397">
        <v>7985</v>
      </c>
      <c r="K11" s="397">
        <v>4452</v>
      </c>
      <c r="L11" s="397">
        <v>3778</v>
      </c>
      <c r="M11" s="397">
        <v>1864</v>
      </c>
      <c r="N11" s="397">
        <v>708</v>
      </c>
      <c r="O11" s="412">
        <v>4751</v>
      </c>
    </row>
    <row r="12" spans="1:16" s="294" customFormat="1" ht="14.1" customHeight="1">
      <c r="A12" s="984"/>
      <c r="B12" s="867" t="s">
        <v>1589</v>
      </c>
      <c r="C12" s="397">
        <v>3273</v>
      </c>
      <c r="D12" s="397">
        <v>4103</v>
      </c>
      <c r="E12" s="397">
        <v>4152</v>
      </c>
      <c r="F12" s="397">
        <v>5635</v>
      </c>
      <c r="G12" s="397">
        <v>4402</v>
      </c>
      <c r="H12" s="397">
        <v>9046</v>
      </c>
      <c r="I12" s="397">
        <v>6843</v>
      </c>
      <c r="J12" s="397">
        <v>8028</v>
      </c>
      <c r="K12" s="397">
        <v>4528</v>
      </c>
      <c r="L12" s="397">
        <v>3837</v>
      </c>
      <c r="M12" s="397">
        <v>1901</v>
      </c>
      <c r="N12" s="397">
        <v>703</v>
      </c>
      <c r="O12" s="412">
        <v>4771</v>
      </c>
    </row>
    <row r="13" spans="1:16" s="294" customFormat="1" ht="14.1" customHeight="1">
      <c r="A13" s="984"/>
      <c r="B13" s="867" t="s">
        <v>1590</v>
      </c>
      <c r="C13" s="397">
        <v>2817</v>
      </c>
      <c r="D13" s="397">
        <v>4771</v>
      </c>
      <c r="E13" s="397">
        <v>3809</v>
      </c>
      <c r="F13" s="397">
        <v>5747</v>
      </c>
      <c r="G13" s="397">
        <v>4419</v>
      </c>
      <c r="H13" s="397">
        <v>8924</v>
      </c>
      <c r="I13" s="397">
        <v>6817</v>
      </c>
      <c r="J13" s="397">
        <v>7998</v>
      </c>
      <c r="K13" s="397">
        <v>4554</v>
      </c>
      <c r="L13" s="397">
        <v>3779</v>
      </c>
      <c r="M13" s="397">
        <v>1885</v>
      </c>
      <c r="N13" s="397">
        <v>697</v>
      </c>
      <c r="O13" s="412">
        <v>4757</v>
      </c>
    </row>
    <row r="14" spans="1:16" s="294" customFormat="1" ht="14.1" customHeight="1">
      <c r="A14" s="984"/>
      <c r="B14" s="867" t="s">
        <v>1591</v>
      </c>
      <c r="C14" s="397">
        <v>3330</v>
      </c>
      <c r="D14" s="397">
        <v>4360</v>
      </c>
      <c r="E14" s="397">
        <v>3729</v>
      </c>
      <c r="F14" s="397">
        <v>5380</v>
      </c>
      <c r="G14" s="397">
        <v>4518</v>
      </c>
      <c r="H14" s="397">
        <v>8854</v>
      </c>
      <c r="I14" s="397">
        <v>6774</v>
      </c>
      <c r="J14" s="397">
        <v>7898</v>
      </c>
      <c r="K14" s="397">
        <v>4417</v>
      </c>
      <c r="L14" s="397">
        <v>3659</v>
      </c>
      <c r="M14" s="397">
        <v>1826</v>
      </c>
      <c r="N14" s="397">
        <v>693</v>
      </c>
      <c r="O14" s="412">
        <v>4904</v>
      </c>
    </row>
    <row r="15" spans="1:16" s="294" customFormat="1" ht="14.1" customHeight="1">
      <c r="A15" s="984"/>
      <c r="B15" s="867" t="s">
        <v>1592</v>
      </c>
      <c r="C15" s="397">
        <v>3241</v>
      </c>
      <c r="D15" s="397">
        <v>4612</v>
      </c>
      <c r="E15" s="397">
        <v>3786</v>
      </c>
      <c r="F15" s="397">
        <v>4993</v>
      </c>
      <c r="G15" s="397">
        <v>4543</v>
      </c>
      <c r="H15" s="397">
        <v>8768</v>
      </c>
      <c r="I15" s="397">
        <v>6704</v>
      </c>
      <c r="J15" s="397">
        <v>7882</v>
      </c>
      <c r="K15" s="397">
        <v>4360</v>
      </c>
      <c r="L15" s="397">
        <v>3677</v>
      </c>
      <c r="M15" s="397">
        <v>1805</v>
      </c>
      <c r="N15" s="397">
        <v>677</v>
      </c>
      <c r="O15" s="412">
        <v>4838</v>
      </c>
    </row>
    <row r="16" spans="1:16" s="294" customFormat="1" ht="14.1" customHeight="1">
      <c r="A16" s="984"/>
      <c r="B16" s="867" t="s">
        <v>1593</v>
      </c>
      <c r="C16" s="397">
        <v>3133</v>
      </c>
      <c r="D16" s="397">
        <v>4953</v>
      </c>
      <c r="E16" s="397">
        <v>3947</v>
      </c>
      <c r="F16" s="397">
        <v>4792</v>
      </c>
      <c r="G16" s="397">
        <v>4608</v>
      </c>
      <c r="H16" s="397">
        <v>8743</v>
      </c>
      <c r="I16" s="397">
        <v>6741</v>
      </c>
      <c r="J16" s="397">
        <v>7955</v>
      </c>
      <c r="K16" s="397">
        <v>4415</v>
      </c>
      <c r="L16" s="397">
        <v>3718</v>
      </c>
      <c r="M16" s="397">
        <v>1811</v>
      </c>
      <c r="N16" s="397">
        <v>674</v>
      </c>
      <c r="O16" s="412">
        <v>4862</v>
      </c>
    </row>
    <row r="17" spans="1:16" s="294" customFormat="1" ht="14.1" customHeight="1">
      <c r="A17" s="984"/>
      <c r="B17" s="867" t="s">
        <v>1594</v>
      </c>
      <c r="C17" s="397">
        <v>2699</v>
      </c>
      <c r="D17" s="397">
        <v>5422</v>
      </c>
      <c r="E17" s="397">
        <v>4561</v>
      </c>
      <c r="F17" s="397">
        <v>4830</v>
      </c>
      <c r="G17" s="397">
        <v>4780</v>
      </c>
      <c r="H17" s="397">
        <v>8700</v>
      </c>
      <c r="I17" s="397">
        <v>6952</v>
      </c>
      <c r="J17" s="397">
        <v>8162</v>
      </c>
      <c r="K17" s="397">
        <v>4580</v>
      </c>
      <c r="L17" s="397">
        <v>3883</v>
      </c>
      <c r="M17" s="397">
        <v>1892</v>
      </c>
      <c r="N17" s="397">
        <v>696</v>
      </c>
      <c r="O17" s="412">
        <v>4827</v>
      </c>
    </row>
    <row r="18" spans="1:16" s="294" customFormat="1" ht="14.1" customHeight="1">
      <c r="A18" s="984"/>
      <c r="B18" s="867"/>
      <c r="C18" s="397"/>
      <c r="D18" s="397"/>
      <c r="E18" s="397"/>
      <c r="F18" s="397"/>
      <c r="G18" s="397"/>
      <c r="H18" s="397"/>
      <c r="I18" s="397"/>
      <c r="J18" s="397"/>
      <c r="K18" s="397"/>
      <c r="L18" s="397"/>
      <c r="M18" s="397"/>
      <c r="N18" s="397"/>
      <c r="O18" s="412"/>
    </row>
    <row r="19" spans="1:16" s="294" customFormat="1" ht="14.1" customHeight="1">
      <c r="A19" s="984">
        <v>2024</v>
      </c>
      <c r="B19" s="867" t="s">
        <v>1583</v>
      </c>
      <c r="C19" s="397">
        <v>4266</v>
      </c>
      <c r="D19" s="397">
        <v>4824</v>
      </c>
      <c r="E19" s="397">
        <v>4973</v>
      </c>
      <c r="F19" s="397">
        <v>4898</v>
      </c>
      <c r="G19" s="397">
        <v>4964</v>
      </c>
      <c r="H19" s="397">
        <v>8774</v>
      </c>
      <c r="I19" s="397">
        <v>7471</v>
      </c>
      <c r="J19" s="397">
        <v>8692</v>
      </c>
      <c r="K19" s="397">
        <v>4870</v>
      </c>
      <c r="L19" s="397">
        <v>4086</v>
      </c>
      <c r="M19" s="397">
        <v>1983</v>
      </c>
      <c r="N19" s="397">
        <v>736</v>
      </c>
      <c r="O19" s="412">
        <v>4861</v>
      </c>
    </row>
    <row r="20" spans="1:16" s="294" customFormat="1" ht="14.1" customHeight="1">
      <c r="A20" s="984"/>
      <c r="B20" s="867" t="s">
        <v>1584</v>
      </c>
      <c r="C20" s="397">
        <v>3138</v>
      </c>
      <c r="D20" s="397">
        <v>5485</v>
      </c>
      <c r="E20" s="397">
        <v>5133</v>
      </c>
      <c r="F20" s="397">
        <v>4865</v>
      </c>
      <c r="G20" s="397">
        <v>4965</v>
      </c>
      <c r="H20" s="397">
        <v>8772</v>
      </c>
      <c r="I20" s="397">
        <v>7442</v>
      </c>
      <c r="J20" s="397">
        <v>8619</v>
      </c>
      <c r="K20" s="397">
        <v>4780</v>
      </c>
      <c r="L20" s="397">
        <v>4010</v>
      </c>
      <c r="M20" s="397">
        <v>1938</v>
      </c>
      <c r="N20" s="397">
        <v>742</v>
      </c>
      <c r="O20" s="412">
        <v>4827</v>
      </c>
    </row>
    <row r="21" spans="1:16" s="294" customFormat="1" ht="14.1" customHeight="1">
      <c r="A21" s="984"/>
      <c r="B21" s="1463" t="s">
        <v>1585</v>
      </c>
      <c r="C21" s="397">
        <v>2419</v>
      </c>
      <c r="D21" s="397">
        <v>5396</v>
      </c>
      <c r="E21" s="397">
        <v>4725</v>
      </c>
      <c r="F21" s="397">
        <v>5119</v>
      </c>
      <c r="G21" s="397">
        <v>4950</v>
      </c>
      <c r="H21" s="397">
        <v>8752</v>
      </c>
      <c r="I21" s="397">
        <v>7186</v>
      </c>
      <c r="J21" s="397">
        <v>8360</v>
      </c>
      <c r="K21" s="397">
        <v>4652</v>
      </c>
      <c r="L21" s="397">
        <v>3848</v>
      </c>
      <c r="M21" s="397">
        <v>1884</v>
      </c>
      <c r="N21" s="397">
        <v>717</v>
      </c>
      <c r="O21" s="412">
        <v>4714</v>
      </c>
    </row>
    <row r="22" spans="1:16" s="294" customFormat="1" ht="14.1" customHeight="1">
      <c r="A22" s="984"/>
      <c r="B22" s="867" t="s">
        <v>1586</v>
      </c>
      <c r="C22" s="397">
        <v>2697</v>
      </c>
      <c r="D22" s="397">
        <v>4191</v>
      </c>
      <c r="E22" s="397">
        <v>4734</v>
      </c>
      <c r="F22" s="397">
        <v>5387</v>
      </c>
      <c r="G22" s="397">
        <v>4933</v>
      </c>
      <c r="H22" s="397">
        <v>8650</v>
      </c>
      <c r="I22" s="397">
        <v>6986</v>
      </c>
      <c r="J22" s="397">
        <v>8150</v>
      </c>
      <c r="K22" s="397">
        <v>4557</v>
      </c>
      <c r="L22" s="397">
        <v>3756</v>
      </c>
      <c r="M22" s="397">
        <v>1834</v>
      </c>
      <c r="N22" s="397">
        <v>700</v>
      </c>
      <c r="O22" s="412">
        <v>4609</v>
      </c>
    </row>
    <row r="23" spans="1:16" s="294" customFormat="1" ht="14.1" customHeight="1">
      <c r="A23" s="984"/>
      <c r="B23" s="867" t="s">
        <v>1587</v>
      </c>
      <c r="C23" s="397">
        <v>2487</v>
      </c>
      <c r="D23" s="397">
        <v>3921</v>
      </c>
      <c r="E23" s="397">
        <v>4522</v>
      </c>
      <c r="F23" s="397">
        <v>5502</v>
      </c>
      <c r="G23" s="397">
        <v>4869</v>
      </c>
      <c r="H23" s="397">
        <v>8618</v>
      </c>
      <c r="I23" s="397">
        <v>6709</v>
      </c>
      <c r="J23" s="397">
        <v>7965</v>
      </c>
      <c r="K23" s="397">
        <v>4472</v>
      </c>
      <c r="L23" s="397">
        <v>3701</v>
      </c>
      <c r="M23" s="397">
        <v>1810</v>
      </c>
      <c r="N23" s="397">
        <v>692</v>
      </c>
      <c r="O23" s="412">
        <v>4570</v>
      </c>
    </row>
    <row r="24" spans="1:16" s="294" customFormat="1" ht="14.1" customHeight="1">
      <c r="A24" s="984"/>
      <c r="B24" s="867" t="s">
        <v>1588</v>
      </c>
      <c r="C24" s="397">
        <v>2593</v>
      </c>
      <c r="D24" s="397">
        <v>3804</v>
      </c>
      <c r="E24" s="397">
        <v>4349</v>
      </c>
      <c r="F24" s="397">
        <v>5326</v>
      </c>
      <c r="G24" s="397">
        <v>4873</v>
      </c>
      <c r="H24" s="397">
        <v>8553</v>
      </c>
      <c r="I24" s="397">
        <v>6596</v>
      </c>
      <c r="J24" s="397">
        <v>7798</v>
      </c>
      <c r="K24" s="397">
        <v>4396</v>
      </c>
      <c r="L24" s="397">
        <v>3687</v>
      </c>
      <c r="M24" s="397">
        <v>1762</v>
      </c>
      <c r="N24" s="397">
        <v>696</v>
      </c>
      <c r="O24" s="412">
        <v>4563</v>
      </c>
    </row>
    <row r="25" spans="1:16" s="332" customFormat="1" ht="14.1" customHeight="1">
      <c r="A25" s="1159"/>
      <c r="B25" s="1160" t="s">
        <v>5</v>
      </c>
      <c r="C25" s="1237">
        <v>95.2</v>
      </c>
      <c r="D25" s="1237">
        <v>96.2</v>
      </c>
      <c r="E25" s="1237">
        <v>91.4</v>
      </c>
      <c r="F25" s="1237">
        <v>98.7</v>
      </c>
      <c r="G25" s="1237">
        <v>111.6</v>
      </c>
      <c r="H25" s="1237">
        <v>93.4</v>
      </c>
      <c r="I25" s="1237">
        <v>96.7</v>
      </c>
      <c r="J25" s="1237">
        <v>97.7</v>
      </c>
      <c r="K25" s="1237">
        <v>98.7</v>
      </c>
      <c r="L25" s="1237">
        <v>97.6</v>
      </c>
      <c r="M25" s="1237">
        <v>94.5</v>
      </c>
      <c r="N25" s="1237">
        <v>98.3</v>
      </c>
      <c r="O25" s="1238">
        <v>96</v>
      </c>
      <c r="P25" s="359"/>
    </row>
    <row r="26" spans="1:16" s="332" customFormat="1" ht="14.1" customHeight="1">
      <c r="A26" s="1159"/>
      <c r="B26" s="1161" t="s">
        <v>6</v>
      </c>
      <c r="C26" s="413">
        <v>104.3</v>
      </c>
      <c r="D26" s="413">
        <v>97</v>
      </c>
      <c r="E26" s="413">
        <v>96.2</v>
      </c>
      <c r="F26" s="413">
        <v>96.8</v>
      </c>
      <c r="G26" s="413">
        <v>100.1</v>
      </c>
      <c r="H26" s="413">
        <v>99.2</v>
      </c>
      <c r="I26" s="413">
        <v>98.3</v>
      </c>
      <c r="J26" s="413">
        <v>97.9</v>
      </c>
      <c r="K26" s="413">
        <v>98.3</v>
      </c>
      <c r="L26" s="413">
        <v>99.6</v>
      </c>
      <c r="M26" s="413">
        <v>97.3</v>
      </c>
      <c r="N26" s="413">
        <v>100.6</v>
      </c>
      <c r="O26" s="414">
        <v>99.8</v>
      </c>
      <c r="P26" s="359"/>
    </row>
    <row r="27" spans="1:16" s="69" customFormat="1" ht="24.95" customHeight="1">
      <c r="A27" s="1853" t="s">
        <v>1962</v>
      </c>
      <c r="B27" s="1857"/>
      <c r="C27" s="1857"/>
      <c r="D27" s="1857"/>
      <c r="E27" s="1857"/>
      <c r="F27" s="1857"/>
      <c r="G27" s="1857"/>
      <c r="H27" s="1857"/>
      <c r="I27" s="1857"/>
      <c r="J27" s="1857"/>
      <c r="K27" s="1857"/>
      <c r="L27" s="1857"/>
      <c r="M27" s="1857"/>
      <c r="N27" s="1857"/>
      <c r="O27" s="1857"/>
      <c r="P27" s="755"/>
    </row>
    <row r="28" spans="1:16" s="69" customFormat="1" ht="11.25" customHeight="1">
      <c r="A28" s="1853" t="s">
        <v>1963</v>
      </c>
      <c r="B28" s="1857"/>
      <c r="C28" s="1857"/>
      <c r="D28" s="1857"/>
      <c r="E28" s="1857"/>
      <c r="F28" s="1857"/>
      <c r="G28" s="1857"/>
      <c r="H28" s="1857"/>
      <c r="I28" s="1857"/>
      <c r="J28" s="1857"/>
      <c r="K28" s="1857"/>
      <c r="L28" s="1857"/>
      <c r="M28" s="1857"/>
      <c r="N28" s="1857"/>
      <c r="O28" s="1857"/>
      <c r="P28" s="755"/>
    </row>
    <row r="29" spans="1:16" s="866" customFormat="1" ht="11.25" customHeight="1">
      <c r="A29" s="1887" t="s">
        <v>1627</v>
      </c>
      <c r="B29" s="1887"/>
      <c r="C29" s="1887"/>
      <c r="D29" s="1887"/>
      <c r="E29" s="1887"/>
      <c r="F29" s="1887"/>
      <c r="G29" s="1887"/>
      <c r="H29" s="1887"/>
      <c r="I29" s="1887"/>
      <c r="J29" s="1887"/>
      <c r="K29" s="1887"/>
      <c r="L29" s="1887"/>
      <c r="M29" s="1887"/>
      <c r="N29" s="1887"/>
      <c r="O29" s="1887"/>
    </row>
    <row r="30" spans="1:16" s="71" customFormat="1" ht="15" customHeight="1">
      <c r="A30" s="1855" t="s">
        <v>1964</v>
      </c>
      <c r="B30" s="1856"/>
      <c r="C30" s="1856"/>
      <c r="D30" s="1856"/>
      <c r="E30" s="1856"/>
      <c r="F30" s="1856"/>
      <c r="G30" s="1856"/>
      <c r="H30" s="1856"/>
      <c r="I30" s="1856"/>
      <c r="J30" s="1856"/>
      <c r="K30" s="1856"/>
      <c r="L30" s="1856"/>
      <c r="M30" s="1856"/>
      <c r="N30" s="1856"/>
      <c r="O30" s="1856"/>
      <c r="P30" s="70"/>
    </row>
    <row r="31" spans="1:16" ht="11.25" customHeight="1">
      <c r="A31" s="1900" t="s">
        <v>1965</v>
      </c>
      <c r="B31" s="1708"/>
      <c r="C31" s="1708"/>
      <c r="D31" s="1708"/>
      <c r="E31" s="1708"/>
      <c r="F31" s="1708"/>
      <c r="G31" s="1708"/>
      <c r="H31" s="1708"/>
      <c r="I31" s="1708"/>
      <c r="J31" s="1708"/>
      <c r="K31" s="1708"/>
      <c r="L31" s="1708"/>
      <c r="M31" s="1708"/>
      <c r="N31" s="1708"/>
      <c r="O31" s="1708"/>
    </row>
    <row r="32" spans="1:16" s="865" customFormat="1" ht="12" customHeight="1">
      <c r="A32" s="1891" t="s">
        <v>1628</v>
      </c>
      <c r="B32" s="1891"/>
      <c r="C32" s="1891"/>
      <c r="D32" s="1891"/>
      <c r="E32" s="1891"/>
      <c r="F32" s="1891"/>
      <c r="G32" s="1891"/>
      <c r="H32" s="1891"/>
      <c r="I32" s="1891"/>
      <c r="J32" s="1891"/>
      <c r="K32" s="1891"/>
      <c r="L32" s="1891"/>
      <c r="M32" s="1891"/>
      <c r="N32" s="1891"/>
      <c r="O32" s="1891"/>
    </row>
  </sheetData>
  <mergeCells count="17">
    <mergeCell ref="A28:O28"/>
    <mergeCell ref="A29:O29"/>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9"/>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755" t="s">
        <v>1778</v>
      </c>
      <c r="B1" s="1755"/>
      <c r="C1" s="1755"/>
      <c r="D1" s="1755"/>
      <c r="E1" s="1755"/>
      <c r="F1" s="1755"/>
      <c r="G1" s="185"/>
      <c r="H1" s="1848" t="s">
        <v>4</v>
      </c>
      <c r="I1" s="1848"/>
    </row>
    <row r="2" spans="1:10" ht="15" customHeight="1">
      <c r="A2" s="1909" t="s">
        <v>1779</v>
      </c>
      <c r="B2" s="1910"/>
      <c r="C2" s="1910"/>
      <c r="D2" s="1910"/>
      <c r="E2" s="1910"/>
      <c r="F2" s="1910"/>
      <c r="G2" s="807"/>
      <c r="H2" s="1848" t="s">
        <v>132</v>
      </c>
      <c r="I2" s="1848"/>
    </row>
    <row r="3" spans="1:10" s="294" customFormat="1" ht="30" customHeight="1">
      <c r="A3" s="1893" t="s">
        <v>927</v>
      </c>
      <c r="B3" s="1894"/>
      <c r="C3" s="1902" t="s">
        <v>934</v>
      </c>
      <c r="D3" s="1901" t="s">
        <v>928</v>
      </c>
      <c r="E3" s="1898"/>
      <c r="F3" s="1899"/>
      <c r="G3" s="1902" t="s">
        <v>929</v>
      </c>
      <c r="H3" s="1902" t="s">
        <v>930</v>
      </c>
      <c r="I3" s="1905" t="s">
        <v>931</v>
      </c>
    </row>
    <row r="4" spans="1:10" s="294" customFormat="1" ht="52.5" customHeight="1">
      <c r="A4" s="1911"/>
      <c r="B4" s="1912"/>
      <c r="C4" s="1903"/>
      <c r="D4" s="415" t="s">
        <v>838</v>
      </c>
      <c r="E4" s="416" t="s">
        <v>935</v>
      </c>
      <c r="F4" s="417" t="s">
        <v>933</v>
      </c>
      <c r="G4" s="1903"/>
      <c r="H4" s="1904"/>
      <c r="I4" s="1906"/>
    </row>
    <row r="5" spans="1:10" s="294" customFormat="1" ht="20.100000000000001" customHeight="1">
      <c r="A5" s="1895"/>
      <c r="B5" s="1896"/>
      <c r="C5" s="1901" t="s">
        <v>856</v>
      </c>
      <c r="D5" s="1898"/>
      <c r="E5" s="1898"/>
      <c r="F5" s="1898"/>
      <c r="G5" s="1899"/>
      <c r="H5" s="1901" t="s">
        <v>932</v>
      </c>
      <c r="I5" s="1898"/>
    </row>
    <row r="6" spans="1:10" s="420" customFormat="1" ht="20.100000000000001" customHeight="1">
      <c r="A6" s="418">
        <v>2023</v>
      </c>
      <c r="B6" s="421" t="s">
        <v>1608</v>
      </c>
      <c r="C6" s="1249">
        <v>899</v>
      </c>
      <c r="D6" s="1249">
        <v>531</v>
      </c>
      <c r="E6" s="1249">
        <v>513</v>
      </c>
      <c r="F6" s="1249">
        <v>18</v>
      </c>
      <c r="G6" s="1249">
        <v>369</v>
      </c>
      <c r="H6" s="998">
        <v>59.1</v>
      </c>
      <c r="I6" s="1064">
        <v>57.1</v>
      </c>
    </row>
    <row r="7" spans="1:10" s="420" customFormat="1" ht="14.1" customHeight="1">
      <c r="A7" s="418"/>
      <c r="B7" s="304" t="s">
        <v>1609</v>
      </c>
      <c r="C7" s="1249">
        <v>899</v>
      </c>
      <c r="D7" s="1249">
        <v>527</v>
      </c>
      <c r="E7" s="1249">
        <v>516</v>
      </c>
      <c r="F7" s="1249">
        <v>11</v>
      </c>
      <c r="G7" s="1249">
        <v>372</v>
      </c>
      <c r="H7" s="998">
        <v>58.6</v>
      </c>
      <c r="I7" s="1064">
        <v>57.4</v>
      </c>
    </row>
    <row r="8" spans="1:10" s="420" customFormat="1" ht="14.1" customHeight="1">
      <c r="A8" s="418"/>
      <c r="B8" s="1082" t="s">
        <v>1610</v>
      </c>
      <c r="C8" s="1249">
        <v>898</v>
      </c>
      <c r="D8" s="1249">
        <v>526</v>
      </c>
      <c r="E8" s="1249">
        <v>515</v>
      </c>
      <c r="F8" s="1249">
        <v>11</v>
      </c>
      <c r="G8" s="1249">
        <v>372</v>
      </c>
      <c r="H8" s="998">
        <v>58.6</v>
      </c>
      <c r="I8" s="1064">
        <v>57.3</v>
      </c>
    </row>
    <row r="9" spans="1:10" s="420" customFormat="1" ht="14.1" customHeight="1">
      <c r="A9" s="418"/>
      <c r="B9" s="1137" t="s">
        <v>1611</v>
      </c>
      <c r="C9" s="328">
        <v>898</v>
      </c>
      <c r="D9" s="328">
        <v>519</v>
      </c>
      <c r="E9" s="328">
        <v>509</v>
      </c>
      <c r="F9" s="328">
        <v>10</v>
      </c>
      <c r="G9" s="328">
        <v>379</v>
      </c>
      <c r="H9" s="960">
        <v>57.8</v>
      </c>
      <c r="I9" s="1064">
        <v>56.7</v>
      </c>
    </row>
    <row r="10" spans="1:10" s="420" customFormat="1" ht="14.1" customHeight="1">
      <c r="A10" s="418"/>
      <c r="B10" s="1464"/>
      <c r="C10" s="328"/>
      <c r="D10" s="328"/>
      <c r="E10" s="328"/>
      <c r="F10" s="328"/>
      <c r="G10" s="328"/>
      <c r="H10" s="960"/>
      <c r="I10" s="1064"/>
    </row>
    <row r="11" spans="1:10" s="420" customFormat="1" ht="14.1" customHeight="1">
      <c r="A11" s="991">
        <v>2024</v>
      </c>
      <c r="B11" s="984" t="s">
        <v>1608</v>
      </c>
      <c r="C11" s="328">
        <v>897</v>
      </c>
      <c r="D11" s="328">
        <v>512</v>
      </c>
      <c r="E11" s="328">
        <v>491</v>
      </c>
      <c r="F11" s="328">
        <v>21</v>
      </c>
      <c r="G11" s="328">
        <v>386</v>
      </c>
      <c r="H11" s="960">
        <v>57.1</v>
      </c>
      <c r="I11" s="1064">
        <v>54.7</v>
      </c>
    </row>
    <row r="12" spans="1:10" s="420" customFormat="1" ht="14.1" customHeight="1">
      <c r="A12" s="991"/>
      <c r="B12" s="304" t="s">
        <v>1609</v>
      </c>
      <c r="C12" s="328">
        <v>897</v>
      </c>
      <c r="D12" s="328">
        <v>514</v>
      </c>
      <c r="E12" s="328">
        <v>504</v>
      </c>
      <c r="F12" s="328">
        <v>10</v>
      </c>
      <c r="G12" s="328">
        <v>383</v>
      </c>
      <c r="H12" s="960">
        <v>57.3</v>
      </c>
      <c r="I12" s="1064">
        <v>56.2</v>
      </c>
    </row>
    <row r="13" spans="1:10" s="423" customFormat="1" ht="14.1" customHeight="1">
      <c r="A13" s="422"/>
      <c r="B13" s="805" t="s">
        <v>10</v>
      </c>
      <c r="C13" s="1453">
        <v>99.8</v>
      </c>
      <c r="D13" s="1453">
        <v>97.5</v>
      </c>
      <c r="E13" s="1453">
        <v>97.7</v>
      </c>
      <c r="F13" s="1453">
        <v>90.9</v>
      </c>
      <c r="G13" s="1453">
        <v>103</v>
      </c>
      <c r="H13" s="1452" t="s">
        <v>119</v>
      </c>
      <c r="I13" s="1381" t="s">
        <v>119</v>
      </c>
    </row>
    <row r="14" spans="1:10" s="423" customFormat="1" ht="14.1" customHeight="1">
      <c r="A14" s="422"/>
      <c r="B14" s="424" t="s">
        <v>11</v>
      </c>
      <c r="C14" s="1451">
        <v>100</v>
      </c>
      <c r="D14" s="1451">
        <v>100.4</v>
      </c>
      <c r="E14" s="1451">
        <v>102.6</v>
      </c>
      <c r="F14" s="1451">
        <v>47.6</v>
      </c>
      <c r="G14" s="1451">
        <v>99.2</v>
      </c>
      <c r="H14" s="1452" t="s">
        <v>119</v>
      </c>
      <c r="I14" s="1381" t="s">
        <v>119</v>
      </c>
    </row>
    <row r="15" spans="1:10" s="74" customFormat="1" ht="24.95" customHeight="1">
      <c r="A15" s="1907" t="s">
        <v>2315</v>
      </c>
      <c r="B15" s="1908"/>
      <c r="C15" s="1908"/>
      <c r="D15" s="1908"/>
      <c r="E15" s="1908"/>
      <c r="F15" s="1908"/>
      <c r="G15" s="1908"/>
      <c r="H15" s="1908"/>
      <c r="I15" s="1908"/>
      <c r="J15" s="73"/>
    </row>
    <row r="16" spans="1:10" ht="15" customHeight="1">
      <c r="A16" s="1855" t="s">
        <v>2316</v>
      </c>
      <c r="B16" s="1856"/>
      <c r="C16" s="1856"/>
      <c r="D16" s="1856"/>
      <c r="E16" s="1856"/>
      <c r="F16" s="1856"/>
      <c r="G16" s="1856"/>
      <c r="H16" s="1856"/>
      <c r="I16" s="1856"/>
      <c r="J16" s="73"/>
    </row>
    <row r="18" spans="3:7">
      <c r="C18" s="60"/>
      <c r="D18" s="60"/>
      <c r="E18" s="60"/>
      <c r="F18" s="60"/>
      <c r="G18" s="60"/>
    </row>
    <row r="19" spans="3:7">
      <c r="C19" s="60"/>
      <c r="D19" s="60"/>
      <c r="E19" s="60"/>
      <c r="F19" s="60"/>
      <c r="G19"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6384" width="9" style="22"/>
  </cols>
  <sheetData>
    <row r="1" spans="1:13" ht="15" customHeight="1">
      <c r="A1" s="1755" t="s">
        <v>1780</v>
      </c>
      <c r="B1" s="1755"/>
      <c r="C1" s="1755"/>
      <c r="D1" s="1755"/>
      <c r="E1" s="1755"/>
      <c r="H1" s="23"/>
      <c r="I1" s="23"/>
      <c r="J1" s="23"/>
      <c r="K1" s="23"/>
      <c r="L1" s="1916" t="s">
        <v>4</v>
      </c>
      <c r="M1" s="1738"/>
    </row>
    <row r="2" spans="1:13" ht="15" customHeight="1">
      <c r="A2" s="1909" t="s">
        <v>1781</v>
      </c>
      <c r="B2" s="1910"/>
      <c r="C2" s="1910"/>
      <c r="D2" s="1910"/>
      <c r="E2" s="1910"/>
      <c r="H2" s="23"/>
      <c r="I2" s="23"/>
      <c r="J2" s="23"/>
      <c r="K2" s="23"/>
      <c r="L2" s="1698" t="s">
        <v>132</v>
      </c>
      <c r="M2" s="1698"/>
    </row>
    <row r="3" spans="1:13" s="331" customFormat="1" ht="30" customHeight="1">
      <c r="A3" s="1917" t="s">
        <v>936</v>
      </c>
      <c r="B3" s="1918"/>
      <c r="C3" s="1923" t="s">
        <v>937</v>
      </c>
      <c r="D3" s="1917"/>
      <c r="E3" s="1917"/>
      <c r="F3" s="1918"/>
      <c r="G3" s="1923" t="s">
        <v>938</v>
      </c>
      <c r="H3" s="1917"/>
      <c r="I3" s="1917"/>
      <c r="J3" s="1917"/>
      <c r="K3" s="1917"/>
      <c r="L3" s="1917"/>
      <c r="M3" s="1917"/>
    </row>
    <row r="4" spans="1:13" s="331" customFormat="1" ht="20.100000000000001" customHeight="1">
      <c r="A4" s="1919"/>
      <c r="B4" s="1920"/>
      <c r="C4" s="1928" t="s">
        <v>939</v>
      </c>
      <c r="D4" s="1930" t="s">
        <v>940</v>
      </c>
      <c r="E4" s="1931"/>
      <c r="F4" s="1932"/>
      <c r="G4" s="1935" t="s">
        <v>820</v>
      </c>
      <c r="H4" s="1933" t="s">
        <v>941</v>
      </c>
      <c r="I4" s="1934"/>
      <c r="J4" s="1934"/>
      <c r="K4" s="1934"/>
      <c r="L4" s="1934"/>
      <c r="M4" s="1934"/>
    </row>
    <row r="5" spans="1:13" s="331" customFormat="1" ht="159.94999999999999" customHeight="1">
      <c r="A5" s="1919"/>
      <c r="B5" s="1920"/>
      <c r="C5" s="1929"/>
      <c r="D5" s="425" t="s">
        <v>942</v>
      </c>
      <c r="E5" s="426" t="s">
        <v>943</v>
      </c>
      <c r="F5" s="427" t="s">
        <v>944</v>
      </c>
      <c r="G5" s="1936"/>
      <c r="H5" s="428" t="s">
        <v>945</v>
      </c>
      <c r="I5" s="428" t="s">
        <v>942</v>
      </c>
      <c r="J5" s="428" t="s">
        <v>946</v>
      </c>
      <c r="K5" s="428" t="s">
        <v>947</v>
      </c>
      <c r="L5" s="429" t="s">
        <v>948</v>
      </c>
      <c r="M5" s="430" t="s">
        <v>949</v>
      </c>
    </row>
    <row r="6" spans="1:13" s="331" customFormat="1" ht="20.100000000000001" customHeight="1">
      <c r="A6" s="1921"/>
      <c r="B6" s="1922"/>
      <c r="C6" s="1924" t="s">
        <v>950</v>
      </c>
      <c r="D6" s="1925"/>
      <c r="E6" s="1925"/>
      <c r="F6" s="1926"/>
      <c r="G6" s="1927" t="s">
        <v>951</v>
      </c>
      <c r="H6" s="1925"/>
      <c r="I6" s="1925"/>
      <c r="J6" s="1925"/>
      <c r="K6" s="1925"/>
      <c r="L6" s="1925"/>
      <c r="M6" s="1925"/>
    </row>
    <row r="7" spans="1:13" s="431" customFormat="1" ht="20.100000000000001" customHeight="1">
      <c r="A7" s="804">
        <v>2023</v>
      </c>
      <c r="B7" s="421" t="s">
        <v>1608</v>
      </c>
      <c r="C7" s="419">
        <v>18</v>
      </c>
      <c r="D7" s="432" t="s">
        <v>119</v>
      </c>
      <c r="E7" s="419">
        <v>11</v>
      </c>
      <c r="F7" s="432" t="s">
        <v>119</v>
      </c>
      <c r="G7" s="276">
        <v>3.4</v>
      </c>
      <c r="H7" s="840" t="s">
        <v>119</v>
      </c>
      <c r="I7" s="432" t="s">
        <v>119</v>
      </c>
      <c r="J7" s="276">
        <v>3.4</v>
      </c>
      <c r="K7" s="432" t="s">
        <v>119</v>
      </c>
      <c r="L7" s="432" t="s">
        <v>119</v>
      </c>
      <c r="M7" s="625" t="s">
        <v>119</v>
      </c>
    </row>
    <row r="8" spans="1:13" s="431" customFormat="1" ht="14.1" customHeight="1">
      <c r="A8" s="804"/>
      <c r="B8" s="304" t="s">
        <v>1609</v>
      </c>
      <c r="C8" s="419">
        <v>11</v>
      </c>
      <c r="D8" s="432" t="s">
        <v>119</v>
      </c>
      <c r="E8" s="432" t="s">
        <v>119</v>
      </c>
      <c r="F8" s="432" t="s">
        <v>119</v>
      </c>
      <c r="G8" s="276">
        <v>2.1</v>
      </c>
      <c r="H8" s="840" t="s">
        <v>119</v>
      </c>
      <c r="I8" s="432" t="s">
        <v>119</v>
      </c>
      <c r="J8" s="840" t="s">
        <v>119</v>
      </c>
      <c r="K8" s="432" t="s">
        <v>119</v>
      </c>
      <c r="L8" s="432" t="s">
        <v>119</v>
      </c>
      <c r="M8" s="625" t="s">
        <v>119</v>
      </c>
    </row>
    <row r="9" spans="1:13" s="431" customFormat="1" ht="14.1" customHeight="1">
      <c r="A9" s="804"/>
      <c r="B9" s="1082" t="s">
        <v>1610</v>
      </c>
      <c r="C9" s="1249">
        <v>11</v>
      </c>
      <c r="D9" s="1382" t="s">
        <v>119</v>
      </c>
      <c r="E9" s="1382" t="s">
        <v>119</v>
      </c>
      <c r="F9" s="1382" t="s">
        <v>119</v>
      </c>
      <c r="G9" s="1233">
        <v>2.1</v>
      </c>
      <c r="H9" s="1382" t="s">
        <v>119</v>
      </c>
      <c r="I9" s="1382" t="s">
        <v>119</v>
      </c>
      <c r="J9" s="1382" t="s">
        <v>119</v>
      </c>
      <c r="K9" s="1382" t="s">
        <v>119</v>
      </c>
      <c r="L9" s="1382" t="s">
        <v>119</v>
      </c>
      <c r="M9" s="1323" t="s">
        <v>119</v>
      </c>
    </row>
    <row r="10" spans="1:13" s="431" customFormat="1" ht="14.1" customHeight="1">
      <c r="A10" s="804"/>
      <c r="B10" s="1137" t="s">
        <v>1611</v>
      </c>
      <c r="C10" s="1249">
        <v>10</v>
      </c>
      <c r="D10" s="1382" t="s">
        <v>119</v>
      </c>
      <c r="E10" s="1382" t="s">
        <v>119</v>
      </c>
      <c r="F10" s="1382" t="s">
        <v>119</v>
      </c>
      <c r="G10" s="1233">
        <v>1.9</v>
      </c>
      <c r="H10" s="1382" t="s">
        <v>119</v>
      </c>
      <c r="I10" s="1382" t="s">
        <v>119</v>
      </c>
      <c r="J10" s="1382" t="s">
        <v>119</v>
      </c>
      <c r="K10" s="1382" t="s">
        <v>119</v>
      </c>
      <c r="L10" s="1382" t="s">
        <v>119</v>
      </c>
      <c r="M10" s="1323" t="s">
        <v>119</v>
      </c>
    </row>
    <row r="11" spans="1:13" s="431" customFormat="1" ht="14.1" customHeight="1">
      <c r="A11" s="804"/>
      <c r="B11" s="1464"/>
      <c r="C11" s="328"/>
      <c r="D11" s="1465"/>
      <c r="E11" s="1465"/>
      <c r="F11" s="1465"/>
      <c r="G11" s="284"/>
      <c r="H11" s="1465"/>
      <c r="I11" s="1465"/>
      <c r="J11" s="1465"/>
      <c r="K11" s="1465"/>
      <c r="L11" s="1465"/>
      <c r="M11" s="1323"/>
    </row>
    <row r="12" spans="1:13" s="431" customFormat="1" ht="14.1" customHeight="1">
      <c r="A12" s="1466">
        <v>2024</v>
      </c>
      <c r="B12" s="984" t="s">
        <v>1608</v>
      </c>
      <c r="C12" s="328">
        <v>21</v>
      </c>
      <c r="D12" s="328">
        <v>10</v>
      </c>
      <c r="E12" s="328">
        <v>15</v>
      </c>
      <c r="F12" s="1465" t="s">
        <v>119</v>
      </c>
      <c r="G12" s="284">
        <v>4.0999999999999996</v>
      </c>
      <c r="H12" s="284">
        <v>3.9</v>
      </c>
      <c r="I12" s="284">
        <v>4.4000000000000004</v>
      </c>
      <c r="J12" s="284">
        <v>4.9000000000000004</v>
      </c>
      <c r="K12" s="1382" t="s">
        <v>119</v>
      </c>
      <c r="L12" s="1382" t="s">
        <v>119</v>
      </c>
      <c r="M12" s="1323" t="s">
        <v>119</v>
      </c>
    </row>
    <row r="13" spans="1:13" s="431" customFormat="1" ht="14.1" customHeight="1">
      <c r="A13" s="1466"/>
      <c r="B13" s="984" t="s">
        <v>1609</v>
      </c>
      <c r="C13" s="328">
        <v>10</v>
      </c>
      <c r="D13" s="432" t="s">
        <v>119</v>
      </c>
      <c r="E13" s="432" t="s">
        <v>119</v>
      </c>
      <c r="F13" s="432" t="s">
        <v>119</v>
      </c>
      <c r="G13" s="276">
        <v>1.9</v>
      </c>
      <c r="H13" s="840" t="s">
        <v>119</v>
      </c>
      <c r="I13" s="840" t="s">
        <v>119</v>
      </c>
      <c r="J13" s="840" t="s">
        <v>119</v>
      </c>
      <c r="K13" s="432" t="s">
        <v>119</v>
      </c>
      <c r="L13" s="432" t="s">
        <v>119</v>
      </c>
      <c r="M13" s="1652" t="s">
        <v>119</v>
      </c>
    </row>
    <row r="14" spans="1:13" s="433" customFormat="1" ht="14.1" customHeight="1">
      <c r="A14" s="404"/>
      <c r="B14" s="805" t="s">
        <v>10</v>
      </c>
      <c r="C14" s="285">
        <v>90.9</v>
      </c>
      <c r="D14" s="1465" t="s">
        <v>119</v>
      </c>
      <c r="E14" s="285" t="s">
        <v>119</v>
      </c>
      <c r="F14" s="1465" t="s">
        <v>119</v>
      </c>
      <c r="G14" s="1136" t="s">
        <v>119</v>
      </c>
      <c r="H14" s="1465" t="s">
        <v>119</v>
      </c>
      <c r="I14" s="1465" t="s">
        <v>119</v>
      </c>
      <c r="J14" s="1465" t="s">
        <v>119</v>
      </c>
      <c r="K14" s="1465" t="s">
        <v>119</v>
      </c>
      <c r="L14" s="1465" t="s">
        <v>119</v>
      </c>
      <c r="M14" s="1323" t="s">
        <v>119</v>
      </c>
    </row>
    <row r="15" spans="1:13" s="433" customFormat="1" ht="14.1" customHeight="1">
      <c r="A15" s="404"/>
      <c r="B15" s="806" t="s">
        <v>11</v>
      </c>
      <c r="C15" s="286">
        <v>47.6</v>
      </c>
      <c r="D15" s="1465" t="s">
        <v>119</v>
      </c>
      <c r="E15" s="1136" t="s">
        <v>119</v>
      </c>
      <c r="F15" s="1465" t="s">
        <v>119</v>
      </c>
      <c r="G15" s="1465" t="s">
        <v>119</v>
      </c>
      <c r="H15" s="1465" t="s">
        <v>119</v>
      </c>
      <c r="I15" s="1465" t="s">
        <v>119</v>
      </c>
      <c r="J15" s="1465" t="s">
        <v>119</v>
      </c>
      <c r="K15" s="1465" t="s">
        <v>119</v>
      </c>
      <c r="L15" s="1465" t="s">
        <v>119</v>
      </c>
      <c r="M15" s="1323" t="s">
        <v>119</v>
      </c>
    </row>
    <row r="16" spans="1:13" ht="24.95" customHeight="1">
      <c r="A16" s="1914" t="s">
        <v>2315</v>
      </c>
      <c r="B16" s="1915"/>
      <c r="C16" s="1915"/>
      <c r="D16" s="1915"/>
      <c r="E16" s="1915"/>
      <c r="F16" s="1915"/>
      <c r="G16" s="1915"/>
      <c r="H16" s="1915"/>
      <c r="I16" s="1915"/>
      <c r="J16" s="1915"/>
      <c r="K16" s="1915"/>
      <c r="L16" s="1915"/>
      <c r="M16" s="1915"/>
    </row>
    <row r="17" spans="1:13" ht="15" customHeight="1">
      <c r="A17" s="1913" t="s">
        <v>2316</v>
      </c>
      <c r="B17" s="1710"/>
      <c r="C17" s="1710"/>
      <c r="D17" s="1710"/>
      <c r="E17" s="1710"/>
      <c r="F17" s="1710"/>
      <c r="G17" s="1710"/>
      <c r="H17" s="1710"/>
      <c r="I17" s="1710"/>
      <c r="J17" s="1710"/>
      <c r="K17" s="1710"/>
      <c r="L17" s="1710"/>
      <c r="M17" s="1710"/>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99" t="s">
        <v>2</v>
      </c>
      <c r="B1" s="1700"/>
      <c r="C1" s="1700"/>
      <c r="D1" s="1700"/>
      <c r="E1" s="1700"/>
      <c r="F1" s="182"/>
      <c r="G1" s="182"/>
      <c r="H1" s="182"/>
      <c r="I1" s="182"/>
      <c r="J1" s="182"/>
      <c r="K1" s="182"/>
      <c r="L1" s="1697" t="s">
        <v>4</v>
      </c>
      <c r="M1" s="1697"/>
    </row>
    <row r="2" spans="1:14" ht="15" customHeight="1">
      <c r="A2" s="1701" t="s">
        <v>3</v>
      </c>
      <c r="B2" s="1701"/>
      <c r="C2" s="1701"/>
      <c r="D2" s="1701"/>
      <c r="E2" s="1701"/>
      <c r="F2" s="208"/>
      <c r="G2" s="208"/>
      <c r="H2" s="208"/>
      <c r="I2" s="208"/>
      <c r="J2" s="208"/>
      <c r="K2" s="208"/>
      <c r="L2" s="1698" t="s">
        <v>132</v>
      </c>
      <c r="M2" s="1698"/>
    </row>
    <row r="3" spans="1:14" ht="15" customHeight="1">
      <c r="A3" s="1702" t="s">
        <v>638</v>
      </c>
      <c r="B3" s="1702"/>
      <c r="C3" s="1702"/>
      <c r="D3" s="1702"/>
      <c r="E3" s="1702"/>
      <c r="F3" s="183"/>
      <c r="G3" s="183"/>
      <c r="H3" s="183"/>
      <c r="I3" s="183"/>
      <c r="J3" s="183"/>
      <c r="K3" s="183"/>
      <c r="L3" s="183"/>
      <c r="M3" s="183"/>
    </row>
    <row r="4" spans="1:14" ht="15" customHeight="1">
      <c r="A4" s="1703" t="s">
        <v>192</v>
      </c>
      <c r="B4" s="1703"/>
      <c r="C4" s="1703"/>
      <c r="D4" s="1703"/>
      <c r="E4" s="1703"/>
      <c r="F4" s="209"/>
      <c r="G4" s="209"/>
      <c r="H4" s="209"/>
      <c r="I4" s="209"/>
      <c r="J4" s="209"/>
      <c r="K4" s="209"/>
      <c r="L4" s="209"/>
      <c r="M4" s="209"/>
    </row>
    <row r="5" spans="1:14" s="268" customFormat="1" ht="110.1" customHeight="1">
      <c r="A5" s="1691" t="s">
        <v>800</v>
      </c>
      <c r="B5" s="1692"/>
      <c r="C5" s="1695" t="s">
        <v>1751</v>
      </c>
      <c r="D5" s="1695" t="s">
        <v>1752</v>
      </c>
      <c r="E5" s="1704" t="s">
        <v>1753</v>
      </c>
      <c r="F5" s="1705"/>
      <c r="G5" s="1706"/>
      <c r="H5" s="1707" t="s">
        <v>1754</v>
      </c>
      <c r="I5" s="1695" t="s">
        <v>1755</v>
      </c>
      <c r="J5" s="1695" t="s">
        <v>1756</v>
      </c>
      <c r="K5" s="1689" t="s">
        <v>801</v>
      </c>
      <c r="L5" s="1690"/>
      <c r="M5" s="1690"/>
    </row>
    <row r="6" spans="1:14" s="268" customFormat="1" ht="30" customHeight="1">
      <c r="A6" s="1693"/>
      <c r="B6" s="1694"/>
      <c r="C6" s="1696"/>
      <c r="D6" s="1696"/>
      <c r="E6" s="269" t="s">
        <v>802</v>
      </c>
      <c r="F6" s="270" t="s">
        <v>5</v>
      </c>
      <c r="G6" s="271" t="s">
        <v>6</v>
      </c>
      <c r="H6" s="1694"/>
      <c r="I6" s="1696"/>
      <c r="J6" s="1696"/>
      <c r="K6" s="272" t="s">
        <v>802</v>
      </c>
      <c r="L6" s="273" t="s">
        <v>5</v>
      </c>
      <c r="M6" s="274" t="s">
        <v>6</v>
      </c>
    </row>
    <row r="7" spans="1:14" s="1072" customFormat="1" ht="20.100000000000001" customHeight="1">
      <c r="A7" s="275">
        <v>2022</v>
      </c>
      <c r="B7" s="817" t="s">
        <v>1595</v>
      </c>
      <c r="C7" s="292">
        <v>1143.4000000000001</v>
      </c>
      <c r="D7" s="276">
        <v>116.9</v>
      </c>
      <c r="E7" s="1233">
        <v>31.2</v>
      </c>
      <c r="F7" s="929">
        <v>93.4</v>
      </c>
      <c r="G7" s="277" t="s">
        <v>119</v>
      </c>
      <c r="H7" s="931">
        <v>7</v>
      </c>
      <c r="I7" s="577" t="s">
        <v>119</v>
      </c>
      <c r="J7" s="288">
        <v>41</v>
      </c>
      <c r="K7" s="276">
        <v>123.8</v>
      </c>
      <c r="L7" s="277">
        <v>103.5</v>
      </c>
      <c r="M7" s="358" t="s">
        <v>119</v>
      </c>
      <c r="N7" s="623"/>
    </row>
    <row r="8" spans="1:14" s="12" customFormat="1" ht="14.1" customHeight="1">
      <c r="A8" s="275">
        <v>2023</v>
      </c>
      <c r="B8" s="817" t="s">
        <v>1595</v>
      </c>
      <c r="C8" s="281" t="s">
        <v>119</v>
      </c>
      <c r="D8" s="1233">
        <v>120.7</v>
      </c>
      <c r="E8" s="1233">
        <v>31</v>
      </c>
      <c r="F8" s="929">
        <v>99.4</v>
      </c>
      <c r="G8" s="277" t="s">
        <v>119</v>
      </c>
      <c r="H8" s="931">
        <v>7</v>
      </c>
      <c r="I8" s="281" t="s">
        <v>119</v>
      </c>
      <c r="J8" s="288">
        <v>62</v>
      </c>
      <c r="K8" s="998">
        <v>123.2</v>
      </c>
      <c r="L8" s="1242">
        <v>99.5</v>
      </c>
      <c r="M8" s="358" t="s">
        <v>119</v>
      </c>
      <c r="N8" s="623"/>
    </row>
    <row r="9" spans="1:14" s="283" customFormat="1" ht="14.1" customHeight="1">
      <c r="A9" s="275"/>
      <c r="B9" s="817"/>
      <c r="C9" s="281"/>
      <c r="D9" s="276"/>
      <c r="E9" s="284"/>
      <c r="F9" s="285"/>
      <c r="G9" s="286"/>
      <c r="H9" s="949"/>
      <c r="I9" s="288"/>
      <c r="J9" s="288"/>
      <c r="K9" s="289"/>
      <c r="L9" s="290"/>
      <c r="M9" s="291"/>
    </row>
    <row r="10" spans="1:14" s="283" customFormat="1" ht="14.1" customHeight="1">
      <c r="A10" s="275">
        <v>2023</v>
      </c>
      <c r="B10" s="818" t="s">
        <v>1586</v>
      </c>
      <c r="C10" s="281" t="s">
        <v>119</v>
      </c>
      <c r="D10" s="1233">
        <v>118.1</v>
      </c>
      <c r="E10" s="1233">
        <v>31.3</v>
      </c>
      <c r="F10" s="929">
        <v>95.2</v>
      </c>
      <c r="G10" s="930">
        <v>97.4</v>
      </c>
      <c r="H10" s="931">
        <v>7</v>
      </c>
      <c r="I10" s="956">
        <v>1198</v>
      </c>
      <c r="J10" s="1074">
        <v>36</v>
      </c>
      <c r="K10" s="998">
        <v>124</v>
      </c>
      <c r="L10" s="1242">
        <v>100.9</v>
      </c>
      <c r="M10" s="962">
        <v>100</v>
      </c>
    </row>
    <row r="11" spans="1:14" s="283" customFormat="1" ht="14.1" customHeight="1">
      <c r="A11" s="275"/>
      <c r="B11" s="818" t="s">
        <v>1587</v>
      </c>
      <c r="C11" s="281" t="s">
        <v>119</v>
      </c>
      <c r="D11" s="1233">
        <v>118.4</v>
      </c>
      <c r="E11" s="1233">
        <v>30.7</v>
      </c>
      <c r="F11" s="929">
        <v>95</v>
      </c>
      <c r="G11" s="930">
        <v>98.1</v>
      </c>
      <c r="H11" s="931">
        <v>6.9</v>
      </c>
      <c r="I11" s="956">
        <v>1590</v>
      </c>
      <c r="J11" s="1074">
        <v>22</v>
      </c>
      <c r="K11" s="998">
        <v>123.6</v>
      </c>
      <c r="L11" s="1242">
        <v>100.5</v>
      </c>
      <c r="M11" s="962">
        <v>99.6</v>
      </c>
    </row>
    <row r="12" spans="1:14" s="283" customFormat="1" ht="14.1" customHeight="1">
      <c r="A12" s="275"/>
      <c r="B12" s="818" t="s">
        <v>1588</v>
      </c>
      <c r="C12" s="292">
        <v>1140.7</v>
      </c>
      <c r="D12" s="1233">
        <v>118.7</v>
      </c>
      <c r="E12" s="1233">
        <v>30.4</v>
      </c>
      <c r="F12" s="929">
        <v>97.4</v>
      </c>
      <c r="G12" s="930">
        <v>99</v>
      </c>
      <c r="H12" s="931">
        <v>6.9</v>
      </c>
      <c r="I12" s="1074">
        <v>1640</v>
      </c>
      <c r="J12" s="1074">
        <v>20</v>
      </c>
      <c r="K12" s="998">
        <v>123.4</v>
      </c>
      <c r="L12" s="1242">
        <v>101</v>
      </c>
      <c r="M12" s="962">
        <v>99.9</v>
      </c>
    </row>
    <row r="13" spans="1:14" s="283" customFormat="1" ht="14.1" customHeight="1">
      <c r="A13" s="275"/>
      <c r="B13" s="867" t="s">
        <v>1589</v>
      </c>
      <c r="C13" s="281" t="s">
        <v>119</v>
      </c>
      <c r="D13" s="1233">
        <v>119</v>
      </c>
      <c r="E13" s="1233">
        <v>30.6</v>
      </c>
      <c r="F13" s="929">
        <v>98.6</v>
      </c>
      <c r="G13" s="930">
        <v>100.8</v>
      </c>
      <c r="H13" s="931">
        <v>6.9</v>
      </c>
      <c r="I13" s="956">
        <v>1785</v>
      </c>
      <c r="J13" s="1373">
        <v>24</v>
      </c>
      <c r="K13" s="998">
        <v>122.1</v>
      </c>
      <c r="L13" s="1242">
        <v>101</v>
      </c>
      <c r="M13" s="962">
        <v>98.9</v>
      </c>
    </row>
    <row r="14" spans="1:14" s="283" customFormat="1" ht="14.1" customHeight="1">
      <c r="A14" s="275"/>
      <c r="B14" s="867" t="s">
        <v>1590</v>
      </c>
      <c r="C14" s="281" t="s">
        <v>119</v>
      </c>
      <c r="D14" s="1233">
        <v>119.4</v>
      </c>
      <c r="E14" s="1233">
        <v>30.5</v>
      </c>
      <c r="F14" s="929">
        <v>98.6</v>
      </c>
      <c r="G14" s="930">
        <v>99.6</v>
      </c>
      <c r="H14" s="931">
        <v>6.9</v>
      </c>
      <c r="I14" s="956">
        <v>1425</v>
      </c>
      <c r="J14" s="1373">
        <v>26</v>
      </c>
      <c r="K14" s="998">
        <v>122.1</v>
      </c>
      <c r="L14" s="1242">
        <v>100.9</v>
      </c>
      <c r="M14" s="962">
        <v>100</v>
      </c>
    </row>
    <row r="15" spans="1:14" s="283" customFormat="1" ht="14.1" customHeight="1">
      <c r="A15" s="275"/>
      <c r="B15" s="867" t="s">
        <v>1591</v>
      </c>
      <c r="C15" s="281" t="s">
        <v>119</v>
      </c>
      <c r="D15" s="1233">
        <v>119.9</v>
      </c>
      <c r="E15" s="1233">
        <v>30.2</v>
      </c>
      <c r="F15" s="929">
        <v>98</v>
      </c>
      <c r="G15" s="930">
        <v>99</v>
      </c>
      <c r="H15" s="931">
        <v>6.8</v>
      </c>
      <c r="I15" s="956">
        <v>1618</v>
      </c>
      <c r="J15" s="1373">
        <v>28</v>
      </c>
      <c r="K15" s="998">
        <v>122</v>
      </c>
      <c r="L15" s="1242">
        <v>100</v>
      </c>
      <c r="M15" s="962">
        <v>99.9</v>
      </c>
    </row>
    <row r="16" spans="1:14" s="283" customFormat="1" ht="14.1" customHeight="1">
      <c r="A16" s="275"/>
      <c r="B16" s="867" t="s">
        <v>1592</v>
      </c>
      <c r="C16" s="281" t="s">
        <v>119</v>
      </c>
      <c r="D16" s="284">
        <v>120.3</v>
      </c>
      <c r="E16" s="284">
        <v>29.9</v>
      </c>
      <c r="F16" s="285">
        <v>97.8</v>
      </c>
      <c r="G16" s="286">
        <v>99.2</v>
      </c>
      <c r="H16" s="287">
        <v>6.8</v>
      </c>
      <c r="I16" s="956">
        <v>1160</v>
      </c>
      <c r="J16" s="288">
        <v>33</v>
      </c>
      <c r="K16" s="960">
        <v>122.5</v>
      </c>
      <c r="L16" s="961">
        <v>99.2</v>
      </c>
      <c r="M16" s="962">
        <v>100.4</v>
      </c>
    </row>
    <row r="17" spans="1:13" s="283" customFormat="1" ht="14.1" customHeight="1">
      <c r="A17" s="275"/>
      <c r="B17" s="867" t="s">
        <v>1593</v>
      </c>
      <c r="C17" s="281" t="s">
        <v>119</v>
      </c>
      <c r="D17" s="284">
        <v>120.6</v>
      </c>
      <c r="E17" s="284">
        <v>30.2</v>
      </c>
      <c r="F17" s="285">
        <v>98</v>
      </c>
      <c r="G17" s="286">
        <v>100.8</v>
      </c>
      <c r="H17" s="287">
        <v>6.8</v>
      </c>
      <c r="I17" s="956">
        <v>1182</v>
      </c>
      <c r="J17" s="288">
        <v>33</v>
      </c>
      <c r="K17" s="960">
        <v>121.3</v>
      </c>
      <c r="L17" s="961">
        <v>96.8</v>
      </c>
      <c r="M17" s="962">
        <v>99</v>
      </c>
    </row>
    <row r="18" spans="1:13" s="283" customFormat="1" ht="14.1" customHeight="1">
      <c r="A18" s="275"/>
      <c r="B18" s="867" t="s">
        <v>1594</v>
      </c>
      <c r="C18" s="292">
        <v>1138.2</v>
      </c>
      <c r="D18" s="1233">
        <v>120.7</v>
      </c>
      <c r="E18" s="1233">
        <v>31</v>
      </c>
      <c r="F18" s="929">
        <v>99.4</v>
      </c>
      <c r="G18" s="930">
        <v>102.7</v>
      </c>
      <c r="H18" s="287">
        <v>7</v>
      </c>
      <c r="I18" s="956">
        <v>790</v>
      </c>
      <c r="J18" s="288">
        <v>62</v>
      </c>
      <c r="K18" s="960">
        <v>121.2</v>
      </c>
      <c r="L18" s="961">
        <v>98.1</v>
      </c>
      <c r="M18" s="962">
        <v>99.9</v>
      </c>
    </row>
    <row r="19" spans="1:13" s="283" customFormat="1" ht="14.1" customHeight="1">
      <c r="A19" s="275"/>
      <c r="B19" s="867"/>
      <c r="C19" s="281"/>
      <c r="D19" s="1233"/>
      <c r="E19" s="1233"/>
      <c r="F19" s="929"/>
      <c r="G19" s="930"/>
      <c r="H19" s="931"/>
      <c r="I19" s="956"/>
      <c r="J19" s="1373"/>
      <c r="K19" s="998"/>
      <c r="L19" s="1242"/>
      <c r="M19" s="962"/>
    </row>
    <row r="20" spans="1:13" s="283" customFormat="1" ht="14.1" customHeight="1">
      <c r="A20" s="1082">
        <v>2024</v>
      </c>
      <c r="B20" s="1083" t="s">
        <v>1583</v>
      </c>
      <c r="C20" s="281" t="s">
        <v>119</v>
      </c>
      <c r="D20" s="284">
        <v>120.7</v>
      </c>
      <c r="E20" s="284">
        <v>32.700000000000003</v>
      </c>
      <c r="F20" s="285">
        <v>99.5</v>
      </c>
      <c r="G20" s="286">
        <v>105.5</v>
      </c>
      <c r="H20" s="287">
        <v>7.4</v>
      </c>
      <c r="I20" s="956">
        <v>1951</v>
      </c>
      <c r="J20" s="288">
        <v>24</v>
      </c>
      <c r="K20" s="960">
        <v>121.7</v>
      </c>
      <c r="L20" s="961">
        <v>97.7</v>
      </c>
      <c r="M20" s="962">
        <v>100.4</v>
      </c>
    </row>
    <row r="21" spans="1:13" s="283" customFormat="1" ht="14.1" customHeight="1">
      <c r="A21" s="1082"/>
      <c r="B21" s="1083" t="s">
        <v>1584</v>
      </c>
      <c r="C21" s="281" t="s">
        <v>119</v>
      </c>
      <c r="D21" s="284">
        <v>121.2</v>
      </c>
      <c r="E21" s="284">
        <v>32.4</v>
      </c>
      <c r="F21" s="285">
        <v>98.9</v>
      </c>
      <c r="G21" s="286">
        <v>99</v>
      </c>
      <c r="H21" s="287">
        <v>7.3</v>
      </c>
      <c r="I21" s="956">
        <v>1600</v>
      </c>
      <c r="J21" s="288">
        <v>38</v>
      </c>
      <c r="K21" s="960">
        <v>121.3</v>
      </c>
      <c r="L21" s="961">
        <v>97.8</v>
      </c>
      <c r="M21" s="962">
        <v>99.7</v>
      </c>
    </row>
    <row r="22" spans="1:13" s="283" customFormat="1" ht="14.1" customHeight="1">
      <c r="A22" s="1082"/>
      <c r="B22" s="1083" t="s">
        <v>1585</v>
      </c>
      <c r="C22" s="281" t="s">
        <v>119</v>
      </c>
      <c r="D22" s="1233">
        <v>121.6</v>
      </c>
      <c r="E22" s="1233">
        <v>31.4</v>
      </c>
      <c r="F22" s="929">
        <v>97.7</v>
      </c>
      <c r="G22" s="930">
        <v>96.9</v>
      </c>
      <c r="H22" s="287">
        <v>7</v>
      </c>
      <c r="I22" s="956">
        <v>1536</v>
      </c>
      <c r="J22" s="288">
        <v>37</v>
      </c>
      <c r="K22" s="960">
        <v>121.2</v>
      </c>
      <c r="L22" s="961">
        <v>97.7</v>
      </c>
      <c r="M22" s="962">
        <v>99.9</v>
      </c>
    </row>
    <row r="23" spans="1:13" s="283" customFormat="1" ht="14.1" customHeight="1">
      <c r="A23" s="1082"/>
      <c r="B23" s="818" t="s">
        <v>1586</v>
      </c>
      <c r="C23" s="281" t="s">
        <v>119</v>
      </c>
      <c r="D23" s="284">
        <v>121.9</v>
      </c>
      <c r="E23" s="284">
        <v>30.6</v>
      </c>
      <c r="F23" s="285">
        <v>97.875607883286406</v>
      </c>
      <c r="G23" s="286">
        <v>97.547909824304071</v>
      </c>
      <c r="H23" s="287">
        <v>6.9</v>
      </c>
      <c r="I23" s="956">
        <v>1755</v>
      </c>
      <c r="J23" s="288">
        <v>26</v>
      </c>
      <c r="K23" s="284">
        <v>121.6</v>
      </c>
      <c r="L23" s="285">
        <v>98</v>
      </c>
      <c r="M23" s="830">
        <v>100.3</v>
      </c>
    </row>
    <row r="24" spans="1:13" s="283" customFormat="1" ht="14.1" customHeight="1">
      <c r="A24" s="1082"/>
      <c r="B24" s="818" t="s">
        <v>1587</v>
      </c>
      <c r="C24" s="281" t="s">
        <v>119</v>
      </c>
      <c r="D24" s="284">
        <v>122.2</v>
      </c>
      <c r="E24" s="284">
        <v>29.9</v>
      </c>
      <c r="F24" s="285">
        <v>97.589536173266353</v>
      </c>
      <c r="G24" s="286">
        <v>97.80007845188284</v>
      </c>
      <c r="H24" s="287">
        <v>6.7</v>
      </c>
      <c r="I24" s="956">
        <v>1325</v>
      </c>
      <c r="J24" s="288">
        <v>29</v>
      </c>
      <c r="K24" s="284">
        <v>121.4</v>
      </c>
      <c r="L24" s="285">
        <v>98.2</v>
      </c>
      <c r="M24" s="830">
        <v>99.9</v>
      </c>
    </row>
    <row r="25" spans="1:13" s="283" customFormat="1" ht="14.1" customHeight="1">
      <c r="A25" s="1082"/>
      <c r="B25" s="818" t="s">
        <v>1588</v>
      </c>
      <c r="C25" s="281" t="s">
        <v>119</v>
      </c>
      <c r="D25" s="1233">
        <v>122.5</v>
      </c>
      <c r="E25" s="1233">
        <v>29.5</v>
      </c>
      <c r="F25" s="285">
        <v>97.173540650942158</v>
      </c>
      <c r="G25" s="286">
        <v>98.592867408670074</v>
      </c>
      <c r="H25" s="287">
        <v>6.7</v>
      </c>
      <c r="I25" s="956">
        <v>1633</v>
      </c>
      <c r="J25" s="288">
        <v>30</v>
      </c>
      <c r="K25" s="284">
        <v>121.2</v>
      </c>
      <c r="L25" s="285">
        <v>98.2</v>
      </c>
      <c r="M25" s="830">
        <v>99.8</v>
      </c>
    </row>
    <row r="26" spans="1:13" ht="24.95" customHeight="1">
      <c r="A26" s="1688" t="s">
        <v>662</v>
      </c>
      <c r="B26" s="1688"/>
      <c r="C26" s="1688"/>
      <c r="D26" s="1688"/>
      <c r="E26" s="1688"/>
      <c r="F26" s="1688"/>
      <c r="G26" s="1688"/>
      <c r="H26" s="1688"/>
      <c r="I26" s="1688"/>
      <c r="J26" s="1688"/>
      <c r="K26" s="1688"/>
      <c r="L26" s="1688"/>
      <c r="M26" s="1688"/>
    </row>
    <row r="27" spans="1:13" ht="11.85" customHeight="1">
      <c r="A27" s="1688" t="s">
        <v>663</v>
      </c>
      <c r="B27" s="1688"/>
      <c r="C27" s="1688"/>
      <c r="D27" s="1688"/>
      <c r="E27" s="1688"/>
      <c r="F27" s="1688"/>
      <c r="G27" s="1688"/>
      <c r="H27" s="1688"/>
      <c r="I27" s="1688"/>
      <c r="J27" s="1688"/>
      <c r="K27" s="1688"/>
      <c r="L27" s="1688"/>
      <c r="M27" s="1688"/>
    </row>
    <row r="28" spans="1:13" ht="11.85" customHeight="1">
      <c r="A28" s="1688" t="s">
        <v>664</v>
      </c>
      <c r="B28" s="1688"/>
      <c r="C28" s="1688"/>
      <c r="D28" s="1688"/>
      <c r="E28" s="1688"/>
      <c r="F28" s="1688"/>
      <c r="G28" s="1688"/>
      <c r="H28" s="1688"/>
      <c r="I28" s="1688"/>
      <c r="J28" s="1688"/>
      <c r="K28" s="1688"/>
      <c r="L28" s="1688"/>
      <c r="M28" s="1688"/>
    </row>
    <row r="29" spans="1:13" ht="11.85" customHeight="1">
      <c r="A29" s="1688" t="s">
        <v>665</v>
      </c>
      <c r="B29" s="1688"/>
      <c r="C29" s="1688"/>
      <c r="D29" s="1688"/>
      <c r="E29" s="1688"/>
      <c r="F29" s="1688"/>
      <c r="G29" s="1688"/>
      <c r="H29" s="1688"/>
      <c r="I29" s="1688"/>
      <c r="J29" s="1688"/>
      <c r="K29" s="1688"/>
      <c r="L29" s="1688"/>
      <c r="M29" s="1688"/>
    </row>
    <row r="30" spans="1:13" ht="11.85" customHeight="1">
      <c r="A30" s="1688" t="s">
        <v>666</v>
      </c>
      <c r="B30" s="1688"/>
      <c r="C30" s="1688"/>
      <c r="D30" s="1688"/>
      <c r="E30" s="1688"/>
      <c r="F30" s="1688"/>
      <c r="G30" s="1688"/>
      <c r="H30" s="1688"/>
      <c r="I30" s="1688"/>
      <c r="J30" s="1688"/>
      <c r="K30" s="1688"/>
      <c r="L30" s="1688"/>
      <c r="M30" s="1688"/>
    </row>
    <row r="31" spans="1:13" s="11" customFormat="1" ht="15" customHeight="1">
      <c r="A31" s="1709" t="s">
        <v>184</v>
      </c>
      <c r="B31" s="1709"/>
      <c r="C31" s="1709"/>
      <c r="D31" s="1709"/>
      <c r="E31" s="1709"/>
      <c r="F31" s="1709"/>
      <c r="G31" s="1709"/>
      <c r="H31" s="1709"/>
      <c r="I31" s="1709"/>
      <c r="J31" s="1709"/>
      <c r="K31" s="1709"/>
      <c r="L31" s="1709"/>
      <c r="M31" s="1709"/>
    </row>
    <row r="32" spans="1:13" ht="11.25" customHeight="1">
      <c r="A32" s="1708" t="s">
        <v>512</v>
      </c>
      <c r="B32" s="1708"/>
      <c r="C32" s="1708"/>
      <c r="D32" s="1708"/>
      <c r="E32" s="1708"/>
      <c r="F32" s="1708"/>
      <c r="G32" s="1708"/>
      <c r="H32" s="1708"/>
      <c r="I32" s="1708"/>
      <c r="J32" s="1708"/>
      <c r="K32" s="1708"/>
      <c r="L32" s="1708"/>
      <c r="M32" s="1708"/>
    </row>
    <row r="33" spans="1:13" ht="11.25" customHeight="1">
      <c r="A33" s="1708" t="s">
        <v>513</v>
      </c>
      <c r="B33" s="1708"/>
      <c r="C33" s="1708"/>
      <c r="D33" s="1708"/>
      <c r="E33" s="1708"/>
      <c r="F33" s="1708"/>
      <c r="G33" s="1708"/>
      <c r="H33" s="1708"/>
      <c r="I33" s="1708"/>
      <c r="J33" s="1708"/>
      <c r="K33" s="1708"/>
      <c r="L33" s="1708"/>
      <c r="M33" s="1708"/>
    </row>
    <row r="34" spans="1:13" ht="11.25" customHeight="1">
      <c r="A34" s="1708" t="s">
        <v>514</v>
      </c>
      <c r="B34" s="1708"/>
      <c r="C34" s="1708"/>
      <c r="D34" s="1708"/>
      <c r="E34" s="1708"/>
      <c r="F34" s="1708"/>
      <c r="G34" s="1708"/>
      <c r="H34" s="1708"/>
      <c r="I34" s="1708"/>
      <c r="J34" s="1708"/>
      <c r="K34" s="1708"/>
      <c r="L34" s="1708"/>
      <c r="M34" s="1708"/>
    </row>
    <row r="35" spans="1:13" ht="11.25" customHeight="1">
      <c r="A35" s="1708" t="s">
        <v>515</v>
      </c>
      <c r="B35" s="1708"/>
      <c r="C35" s="1708"/>
      <c r="D35" s="1708"/>
      <c r="E35" s="1708"/>
      <c r="F35" s="1708"/>
      <c r="G35" s="1708"/>
      <c r="H35" s="1708"/>
      <c r="I35" s="1708"/>
      <c r="J35" s="1708"/>
      <c r="K35" s="1708"/>
      <c r="L35" s="1708"/>
      <c r="M35" s="1708"/>
    </row>
    <row r="36" spans="1:13">
      <c r="K36" s="12"/>
      <c r="L36" s="12"/>
      <c r="M36" s="12"/>
    </row>
    <row r="37" spans="1:13">
      <c r="K37" s="12"/>
      <c r="L37" s="12"/>
      <c r="M37" s="12"/>
    </row>
    <row r="38" spans="1:13">
      <c r="K38" s="12"/>
      <c r="L38" s="12"/>
      <c r="M38" s="12"/>
    </row>
    <row r="55" spans="2:2">
      <c r="B55" s="13"/>
    </row>
  </sheetData>
  <mergeCells count="24">
    <mergeCell ref="A35:M35"/>
    <mergeCell ref="A27:M27"/>
    <mergeCell ref="A28:M28"/>
    <mergeCell ref="A29:M29"/>
    <mergeCell ref="A32:M32"/>
    <mergeCell ref="A33:M33"/>
    <mergeCell ref="A34:M34"/>
    <mergeCell ref="A30:M30"/>
    <mergeCell ref="A31:M31"/>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18 B20:B21 B22: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2"/>
  <sheetViews>
    <sheetView zoomScaleNormal="100" workbookViewId="0">
      <pane ySplit="8" topLeftCell="A9" activePane="bottomLeft" state="frozen"/>
      <selection sqref="A1:T54"/>
      <selection pane="bottomLeft" sqref="A1:E1"/>
    </sheetView>
  </sheetViews>
  <sheetFormatPr defaultColWidth="13.625" defaultRowHeight="12.75"/>
  <cols>
    <col min="1" max="1" width="7.125" style="76" customWidth="1"/>
    <col min="2" max="7" width="12.625" style="76" customWidth="1"/>
    <col min="8" max="8" width="9.25" style="77" customWidth="1"/>
    <col min="9" max="23" width="9.25" style="76" customWidth="1"/>
    <col min="24" max="24" width="8" style="76" customWidth="1"/>
    <col min="25" max="25" width="8.125" style="76" customWidth="1"/>
    <col min="26" max="26" width="8.25" style="76" customWidth="1"/>
    <col min="27" max="28" width="9.25" style="76" customWidth="1"/>
    <col min="29" max="16384" width="13.625" style="76"/>
  </cols>
  <sheetData>
    <row r="1" spans="1:8" ht="15" customHeight="1">
      <c r="A1" s="1951" t="s">
        <v>1582</v>
      </c>
      <c r="B1" s="1951"/>
      <c r="C1" s="1951"/>
      <c r="D1" s="1951"/>
      <c r="E1" s="1951"/>
      <c r="F1" s="1738" t="s">
        <v>4</v>
      </c>
      <c r="G1" s="1738"/>
    </row>
    <row r="2" spans="1:8" ht="15" customHeight="1">
      <c r="A2" s="1950" t="s">
        <v>87</v>
      </c>
      <c r="B2" s="1950"/>
      <c r="C2" s="1950"/>
      <c r="D2" s="1950"/>
      <c r="E2" s="232"/>
      <c r="F2" s="1698" t="s">
        <v>132</v>
      </c>
      <c r="G2" s="1698"/>
    </row>
    <row r="3" spans="1:8" ht="15" customHeight="1">
      <c r="A3" s="1948" t="s">
        <v>508</v>
      </c>
      <c r="B3" s="1948"/>
      <c r="C3" s="1948"/>
      <c r="D3" s="1948"/>
      <c r="E3" s="1948"/>
      <c r="F3" s="78"/>
    </row>
    <row r="4" spans="1:8" ht="15" customHeight="1">
      <c r="A4" s="1949" t="s">
        <v>168</v>
      </c>
      <c r="B4" s="1949"/>
      <c r="C4" s="1949"/>
      <c r="D4" s="1949"/>
      <c r="E4" s="1949"/>
      <c r="F4" s="98"/>
    </row>
    <row r="5" spans="1:8" s="435" customFormat="1" ht="20.100000000000001" customHeight="1">
      <c r="A5" s="1770" t="s">
        <v>952</v>
      </c>
      <c r="B5" s="1771"/>
      <c r="C5" s="1940" t="s">
        <v>837</v>
      </c>
      <c r="D5" s="1937"/>
      <c r="E5" s="1937"/>
      <c r="F5" s="1937"/>
      <c r="G5" s="1937"/>
      <c r="H5" s="434"/>
    </row>
    <row r="6" spans="1:8" s="435" customFormat="1" ht="20.100000000000001" customHeight="1">
      <c r="A6" s="1772"/>
      <c r="B6" s="1773"/>
      <c r="C6" s="1947"/>
      <c r="D6" s="1944" t="s">
        <v>1782</v>
      </c>
      <c r="E6" s="1945"/>
      <c r="F6" s="1946"/>
      <c r="G6" s="1940" t="s">
        <v>953</v>
      </c>
      <c r="H6" s="434"/>
    </row>
    <row r="7" spans="1:8" s="435" customFormat="1" ht="127.5" customHeight="1">
      <c r="A7" s="1772"/>
      <c r="B7" s="1773"/>
      <c r="C7" s="1941"/>
      <c r="D7" s="436" t="s">
        <v>838</v>
      </c>
      <c r="E7" s="437" t="s">
        <v>873</v>
      </c>
      <c r="F7" s="437" t="s">
        <v>954</v>
      </c>
      <c r="G7" s="1941"/>
      <c r="H7" s="434"/>
    </row>
    <row r="8" spans="1:8" s="435" customFormat="1" ht="20.100000000000001" customHeight="1">
      <c r="A8" s="1774"/>
      <c r="B8" s="1775"/>
      <c r="C8" s="1942" t="s">
        <v>955</v>
      </c>
      <c r="D8" s="1943"/>
      <c r="E8" s="1937"/>
      <c r="F8" s="1937"/>
      <c r="G8" s="1937"/>
      <c r="H8" s="434"/>
    </row>
    <row r="9" spans="1:8" s="435" customFormat="1" ht="20.100000000000001" customHeight="1">
      <c r="A9" s="438">
        <v>2022</v>
      </c>
      <c r="B9" s="1076" t="s">
        <v>1597</v>
      </c>
      <c r="C9" s="999">
        <v>5745.63</v>
      </c>
      <c r="D9" s="999">
        <v>5825.15</v>
      </c>
      <c r="E9" s="999">
        <v>5813.5</v>
      </c>
      <c r="F9" s="999">
        <v>5309.72</v>
      </c>
      <c r="G9" s="1129">
        <v>6969.59</v>
      </c>
      <c r="H9" s="434"/>
    </row>
    <row r="10" spans="1:8" s="435" customFormat="1" ht="14.1" customHeight="1">
      <c r="A10" s="442"/>
      <c r="B10" s="446" t="s">
        <v>10</v>
      </c>
      <c r="C10" s="1130">
        <v>112.4</v>
      </c>
      <c r="D10" s="1001">
        <v>111.7</v>
      </c>
      <c r="E10" s="1130">
        <v>111.9</v>
      </c>
      <c r="F10" s="1001">
        <v>109.2</v>
      </c>
      <c r="G10" s="1002">
        <v>114.4</v>
      </c>
      <c r="H10" s="434"/>
    </row>
    <row r="11" spans="1:8" s="435" customFormat="1" ht="14.1" customHeight="1">
      <c r="A11" s="438"/>
      <c r="B11" s="821"/>
      <c r="C11" s="447"/>
      <c r="D11" s="447"/>
      <c r="E11" s="447"/>
      <c r="F11" s="447"/>
      <c r="G11" s="448"/>
      <c r="H11" s="434"/>
    </row>
    <row r="12" spans="1:8" s="343" customFormat="1" ht="14.1" customHeight="1">
      <c r="A12" s="1162">
        <v>2023</v>
      </c>
      <c r="B12" s="367" t="s">
        <v>1601</v>
      </c>
      <c r="C12" s="999">
        <v>6138.5</v>
      </c>
      <c r="D12" s="999">
        <v>6267.16</v>
      </c>
      <c r="E12" s="999">
        <v>6229.71</v>
      </c>
      <c r="F12" s="999">
        <v>5776.13</v>
      </c>
      <c r="G12" s="1129">
        <v>6931.44</v>
      </c>
    </row>
    <row r="13" spans="1:8" s="343" customFormat="1" ht="14.1" customHeight="1">
      <c r="A13" s="1162"/>
      <c r="B13" s="367" t="s">
        <v>1602</v>
      </c>
      <c r="C13" s="999">
        <v>6147.78</v>
      </c>
      <c r="D13" s="999">
        <v>6256.32</v>
      </c>
      <c r="E13" s="999">
        <v>6212.97</v>
      </c>
      <c r="F13" s="999">
        <v>5845.58</v>
      </c>
      <c r="G13" s="1129">
        <v>7048.97</v>
      </c>
    </row>
    <row r="14" spans="1:8" s="343" customFormat="1" ht="14.1" customHeight="1">
      <c r="A14" s="1162"/>
      <c r="B14" s="367" t="s">
        <v>1603</v>
      </c>
      <c r="C14" s="999">
        <v>6173.18</v>
      </c>
      <c r="D14" s="999">
        <v>6292.56</v>
      </c>
      <c r="E14" s="999">
        <v>6254.38</v>
      </c>
      <c r="F14" s="999">
        <v>5860.85</v>
      </c>
      <c r="G14" s="1129">
        <v>7100.65</v>
      </c>
    </row>
    <row r="15" spans="1:8" s="343" customFormat="1" ht="14.1" customHeight="1">
      <c r="A15" s="1162"/>
      <c r="B15" s="1163" t="s">
        <v>1604</v>
      </c>
      <c r="C15" s="999">
        <v>6209.82</v>
      </c>
      <c r="D15" s="999">
        <v>6275.95</v>
      </c>
      <c r="E15" s="999">
        <v>6235.43</v>
      </c>
      <c r="F15" s="999">
        <v>5822.22</v>
      </c>
      <c r="G15" s="1129">
        <v>7182.85</v>
      </c>
    </row>
    <row r="16" spans="1:8" s="343" customFormat="1" ht="14.1" customHeight="1">
      <c r="A16" s="1162"/>
      <c r="B16" s="1163" t="s">
        <v>1605</v>
      </c>
      <c r="C16" s="999">
        <v>6250.98</v>
      </c>
      <c r="D16" s="999">
        <v>6303.1</v>
      </c>
      <c r="E16" s="999">
        <v>6264.61</v>
      </c>
      <c r="F16" s="999">
        <v>5800.63</v>
      </c>
      <c r="G16" s="1000">
        <v>7244.6</v>
      </c>
    </row>
    <row r="17" spans="1:8" s="343" customFormat="1" ht="14.1" customHeight="1">
      <c r="A17" s="1162"/>
      <c r="B17" s="1163" t="s">
        <v>1606</v>
      </c>
      <c r="C17" s="999">
        <v>6265.1</v>
      </c>
      <c r="D17" s="999">
        <v>6316.06</v>
      </c>
      <c r="E17" s="999">
        <v>6276.71</v>
      </c>
      <c r="F17" s="999">
        <v>5851.11</v>
      </c>
      <c r="G17" s="1129">
        <v>7267.13</v>
      </c>
    </row>
    <row r="18" spans="1:8" s="343" customFormat="1" ht="14.1" customHeight="1">
      <c r="A18" s="1162"/>
      <c r="B18" s="1076" t="s">
        <v>1607</v>
      </c>
      <c r="C18" s="963">
        <v>6285.29</v>
      </c>
      <c r="D18" s="963">
        <v>6330.12</v>
      </c>
      <c r="E18" s="963">
        <v>6292.15</v>
      </c>
      <c r="F18" s="963">
        <v>5855.75</v>
      </c>
      <c r="G18" s="1129">
        <v>7316.68</v>
      </c>
    </row>
    <row r="19" spans="1:8" s="343" customFormat="1" ht="14.1" customHeight="1">
      <c r="A19" s="1162"/>
      <c r="B19" s="1076" t="s">
        <v>1598</v>
      </c>
      <c r="C19" s="963">
        <v>6348.96</v>
      </c>
      <c r="D19" s="963">
        <v>6374.73</v>
      </c>
      <c r="E19" s="963">
        <v>6339.45</v>
      </c>
      <c r="F19" s="963">
        <v>5890.14</v>
      </c>
      <c r="G19" s="1129">
        <v>7394.19</v>
      </c>
    </row>
    <row r="20" spans="1:8" s="343" customFormat="1" ht="14.1" customHeight="1">
      <c r="A20" s="1162"/>
      <c r="B20" s="1076" t="s">
        <v>1597</v>
      </c>
      <c r="C20" s="963">
        <v>6397.07</v>
      </c>
      <c r="D20" s="963">
        <v>6440.29</v>
      </c>
      <c r="E20" s="963">
        <v>6399.59</v>
      </c>
      <c r="F20" s="963">
        <v>5966.9</v>
      </c>
      <c r="G20" s="1000">
        <v>7337.2</v>
      </c>
    </row>
    <row r="21" spans="1:8" s="343" customFormat="1" ht="14.1" customHeight="1">
      <c r="A21" s="1164"/>
      <c r="B21" s="1165" t="s">
        <v>10</v>
      </c>
      <c r="C21" s="1315">
        <v>111.3</v>
      </c>
      <c r="D21" s="1315">
        <v>110.6</v>
      </c>
      <c r="E21" s="1434">
        <v>110.1</v>
      </c>
      <c r="F21" s="1315">
        <v>112.4</v>
      </c>
      <c r="G21" s="1002">
        <v>105.3</v>
      </c>
    </row>
    <row r="22" spans="1:8" s="435" customFormat="1" ht="14.1" customHeight="1">
      <c r="A22" s="438"/>
      <c r="B22" s="820"/>
      <c r="C22" s="447"/>
      <c r="D22" s="447"/>
      <c r="E22" s="447"/>
      <c r="F22" s="447"/>
      <c r="G22" s="448"/>
      <c r="H22" s="434"/>
    </row>
    <row r="23" spans="1:8" s="343" customFormat="1" ht="14.1" customHeight="1">
      <c r="A23" s="1162">
        <v>2024</v>
      </c>
      <c r="B23" s="1459" t="s">
        <v>1599</v>
      </c>
      <c r="C23" s="963">
        <v>6641.59</v>
      </c>
      <c r="D23" s="963">
        <v>6741.53</v>
      </c>
      <c r="E23" s="963">
        <v>6667.56</v>
      </c>
      <c r="F23" s="963">
        <v>6586.15</v>
      </c>
      <c r="G23" s="1000">
        <v>7360.3</v>
      </c>
    </row>
    <row r="24" spans="1:8" s="343" customFormat="1" ht="14.1" customHeight="1">
      <c r="A24" s="1162"/>
      <c r="B24" s="1459" t="s">
        <v>1600</v>
      </c>
      <c r="C24" s="963">
        <v>6805.63</v>
      </c>
      <c r="D24" s="963">
        <v>6962.78</v>
      </c>
      <c r="E24" s="963">
        <v>6852.96</v>
      </c>
      <c r="F24" s="963">
        <v>6808.37</v>
      </c>
      <c r="G24" s="1000">
        <v>7586.22</v>
      </c>
    </row>
    <row r="25" spans="1:8" s="343" customFormat="1" ht="14.1" customHeight="1">
      <c r="A25" s="1162"/>
      <c r="B25" s="1598" t="s">
        <v>1601</v>
      </c>
      <c r="C25" s="309">
        <v>6832.2</v>
      </c>
      <c r="D25" s="309">
        <v>6980.87</v>
      </c>
      <c r="E25" s="309">
        <v>6881</v>
      </c>
      <c r="F25" s="309">
        <v>6870.97</v>
      </c>
      <c r="G25" s="1616">
        <v>7756.58</v>
      </c>
    </row>
    <row r="26" spans="1:8" s="343" customFormat="1" ht="14.1" customHeight="1">
      <c r="A26" s="1162"/>
      <c r="B26" s="1598" t="s">
        <v>1602</v>
      </c>
      <c r="C26" s="309">
        <v>6822.98</v>
      </c>
      <c r="D26" s="309">
        <v>6960.04</v>
      </c>
      <c r="E26" s="309">
        <v>6864.44</v>
      </c>
      <c r="F26" s="309">
        <v>6786.95</v>
      </c>
      <c r="G26" s="1616">
        <v>7758.34</v>
      </c>
    </row>
    <row r="27" spans="1:8" s="343" customFormat="1" ht="14.1" customHeight="1">
      <c r="A27" s="1162"/>
      <c r="B27" s="1598" t="s">
        <v>1603</v>
      </c>
      <c r="C27" s="309">
        <v>6853.81</v>
      </c>
      <c r="D27" s="309">
        <v>6975.46</v>
      </c>
      <c r="E27" s="309">
        <v>6887.55</v>
      </c>
      <c r="F27" s="309">
        <v>6765.05</v>
      </c>
      <c r="G27" s="1616">
        <v>7900.08</v>
      </c>
    </row>
    <row r="28" spans="1:8" s="343" customFormat="1" ht="14.1" customHeight="1">
      <c r="A28" s="1164"/>
      <c r="B28" s="1467" t="s">
        <v>10</v>
      </c>
      <c r="C28" s="1441">
        <v>111</v>
      </c>
      <c r="D28" s="1441">
        <v>110.9</v>
      </c>
      <c r="E28" s="1442">
        <v>110.1</v>
      </c>
      <c r="F28" s="1441">
        <v>115.4</v>
      </c>
      <c r="G28" s="1095">
        <v>111.3</v>
      </c>
    </row>
    <row r="29" spans="1:8" s="435" customFormat="1" ht="14.1" customHeight="1">
      <c r="A29" s="438"/>
      <c r="B29" s="1166"/>
      <c r="C29" s="963"/>
      <c r="D29" s="963"/>
      <c r="E29" s="963"/>
      <c r="F29" s="963"/>
      <c r="G29" s="969"/>
      <c r="H29" s="434"/>
    </row>
    <row r="30" spans="1:8" s="343" customFormat="1" ht="14.1" customHeight="1">
      <c r="A30" s="1162">
        <v>2023</v>
      </c>
      <c r="B30" s="822" t="s">
        <v>1586</v>
      </c>
      <c r="C30" s="999">
        <v>6129.43</v>
      </c>
      <c r="D30" s="999">
        <v>6201.87</v>
      </c>
      <c r="E30" s="999">
        <v>6173.09</v>
      </c>
      <c r="F30" s="999">
        <v>5641.16</v>
      </c>
      <c r="G30" s="1129">
        <v>6848.96</v>
      </c>
    </row>
    <row r="31" spans="1:8" s="343" customFormat="1" ht="14.1" customHeight="1">
      <c r="A31" s="1162"/>
      <c r="B31" s="822" t="s">
        <v>1587</v>
      </c>
      <c r="C31" s="999">
        <v>6168.76</v>
      </c>
      <c r="D31" s="999">
        <v>6214.98</v>
      </c>
      <c r="E31" s="999">
        <v>6154.69</v>
      </c>
      <c r="F31" s="999">
        <v>6030.66</v>
      </c>
      <c r="G31" s="1129">
        <v>7295.01</v>
      </c>
    </row>
    <row r="32" spans="1:8" s="343" customFormat="1" ht="14.1" customHeight="1">
      <c r="A32" s="1162"/>
      <c r="B32" s="822" t="s">
        <v>1588</v>
      </c>
      <c r="C32" s="999">
        <v>6222.27</v>
      </c>
      <c r="D32" s="999">
        <v>6283.05</v>
      </c>
      <c r="E32" s="999">
        <v>6241.77</v>
      </c>
      <c r="F32" s="999">
        <v>6028.49</v>
      </c>
      <c r="G32" s="1129">
        <v>7399.49</v>
      </c>
    </row>
    <row r="33" spans="1:8" s="343" customFormat="1" ht="14.1" customHeight="1">
      <c r="A33" s="1162"/>
      <c r="B33" s="822" t="s">
        <v>1589</v>
      </c>
      <c r="C33" s="999">
        <v>6399.56</v>
      </c>
      <c r="D33" s="999">
        <v>6341.63</v>
      </c>
      <c r="E33" s="999">
        <v>6285.28</v>
      </c>
      <c r="F33" s="999">
        <v>5851.58</v>
      </c>
      <c r="G33" s="1129">
        <v>7366.02</v>
      </c>
    </row>
    <row r="34" spans="1:8" s="343" customFormat="1" ht="14.1" customHeight="1">
      <c r="A34" s="1162"/>
      <c r="B34" s="822" t="s">
        <v>1590</v>
      </c>
      <c r="C34" s="999">
        <v>6374.5</v>
      </c>
      <c r="D34" s="999">
        <v>6398.62</v>
      </c>
      <c r="E34" s="999">
        <v>6362.63</v>
      </c>
      <c r="F34" s="999">
        <v>5833.33</v>
      </c>
      <c r="G34" s="1129">
        <v>7408.21</v>
      </c>
    </row>
    <row r="35" spans="1:8" s="343" customFormat="1" ht="14.1" customHeight="1">
      <c r="A35" s="1162"/>
      <c r="B35" s="822" t="s">
        <v>1591</v>
      </c>
      <c r="C35" s="999">
        <v>6347.4</v>
      </c>
      <c r="D35" s="999">
        <v>6344.53</v>
      </c>
      <c r="E35" s="999">
        <v>6302.29</v>
      </c>
      <c r="F35" s="999">
        <v>6033.56</v>
      </c>
      <c r="G35" s="1129">
        <v>7473.51</v>
      </c>
    </row>
    <row r="36" spans="1:8" s="343" customFormat="1" ht="14.1" customHeight="1">
      <c r="A36" s="1162"/>
      <c r="B36" s="1166" t="s">
        <v>1592</v>
      </c>
      <c r="C36" s="963">
        <v>6457.99</v>
      </c>
      <c r="D36" s="963">
        <v>6447.47</v>
      </c>
      <c r="E36" s="963">
        <v>6417.59</v>
      </c>
      <c r="F36" s="963">
        <v>6023.65</v>
      </c>
      <c r="G36" s="1129">
        <v>7572.02</v>
      </c>
    </row>
    <row r="37" spans="1:8" s="343" customFormat="1" ht="14.1" customHeight="1">
      <c r="A37" s="1162"/>
      <c r="B37" s="1166" t="s">
        <v>1593</v>
      </c>
      <c r="C37" s="963">
        <v>6626.37</v>
      </c>
      <c r="D37" s="963">
        <v>6775.16</v>
      </c>
      <c r="E37" s="963">
        <v>6764.66</v>
      </c>
      <c r="F37" s="963">
        <v>6143.88</v>
      </c>
      <c r="G37" s="1129">
        <v>7870.08</v>
      </c>
    </row>
    <row r="38" spans="1:8" s="343" customFormat="1" ht="14.1" customHeight="1">
      <c r="A38" s="1162"/>
      <c r="B38" s="1166" t="s">
        <v>1594</v>
      </c>
      <c r="C38" s="963">
        <v>6891.07</v>
      </c>
      <c r="D38" s="963">
        <v>7121.4</v>
      </c>
      <c r="E38" s="963">
        <v>7041.7</v>
      </c>
      <c r="F38" s="963">
        <v>6716.12</v>
      </c>
      <c r="G38" s="1129">
        <v>7152.34</v>
      </c>
    </row>
    <row r="39" spans="1:8" s="343" customFormat="1" ht="14.1" customHeight="1">
      <c r="A39" s="1162"/>
      <c r="B39" s="1468"/>
      <c r="C39" s="963"/>
      <c r="D39" s="963"/>
      <c r="E39" s="963"/>
      <c r="F39" s="963"/>
      <c r="G39" s="1129"/>
    </row>
    <row r="40" spans="1:8" s="343" customFormat="1" ht="14.1" customHeight="1">
      <c r="A40" s="1162">
        <v>2024</v>
      </c>
      <c r="B40" s="1145" t="s">
        <v>1583</v>
      </c>
      <c r="C40" s="963">
        <v>6504.27</v>
      </c>
      <c r="D40" s="963">
        <v>6539.25</v>
      </c>
      <c r="E40" s="963">
        <v>6457.36</v>
      </c>
      <c r="F40" s="963">
        <v>6647.46</v>
      </c>
      <c r="G40" s="1129">
        <v>7211.71</v>
      </c>
    </row>
    <row r="41" spans="1:8" s="343" customFormat="1" ht="14.1" customHeight="1">
      <c r="A41" s="1162"/>
      <c r="B41" s="1145" t="s">
        <v>1584</v>
      </c>
      <c r="C41" s="963">
        <v>6746.48</v>
      </c>
      <c r="D41" s="963">
        <v>6945.42</v>
      </c>
      <c r="E41" s="963">
        <v>6885.51</v>
      </c>
      <c r="F41" s="963">
        <v>6586.18</v>
      </c>
      <c r="G41" s="1129">
        <v>7338.82</v>
      </c>
    </row>
    <row r="42" spans="1:8" s="343" customFormat="1" ht="14.1" customHeight="1">
      <c r="A42" s="1162"/>
      <c r="B42" s="1145" t="s">
        <v>1585</v>
      </c>
      <c r="C42" s="963">
        <v>7060.49</v>
      </c>
      <c r="D42" s="963">
        <v>7364.34</v>
      </c>
      <c r="E42" s="963">
        <v>7178.98</v>
      </c>
      <c r="F42" s="963">
        <v>7313.09</v>
      </c>
      <c r="G42" s="1129">
        <v>8016.35</v>
      </c>
    </row>
    <row r="43" spans="1:8" s="343" customFormat="1" ht="14.1" customHeight="1">
      <c r="A43" s="1162"/>
      <c r="B43" s="822" t="s">
        <v>1586</v>
      </c>
      <c r="C43" s="309">
        <v>6820.03</v>
      </c>
      <c r="D43" s="309">
        <v>6943.26</v>
      </c>
      <c r="E43" s="309">
        <v>6879.07</v>
      </c>
      <c r="F43" s="309">
        <v>6858.17</v>
      </c>
      <c r="G43" s="1617">
        <v>7844.92</v>
      </c>
    </row>
    <row r="44" spans="1:8" s="343" customFormat="1" ht="14.1" customHeight="1">
      <c r="A44" s="1162"/>
      <c r="B44" s="822" t="s">
        <v>1587</v>
      </c>
      <c r="C44" s="309">
        <v>6786.03</v>
      </c>
      <c r="D44" s="309">
        <v>6877.79</v>
      </c>
      <c r="E44" s="309">
        <v>6800.9</v>
      </c>
      <c r="F44" s="309">
        <v>6614.09</v>
      </c>
      <c r="G44" s="1617">
        <v>7704.59</v>
      </c>
    </row>
    <row r="45" spans="1:8" s="343" customFormat="1" ht="14.1" customHeight="1">
      <c r="A45" s="1162"/>
      <c r="B45" s="822" t="s">
        <v>1588</v>
      </c>
      <c r="C45" s="309">
        <v>6925.72</v>
      </c>
      <c r="D45" s="309">
        <v>6995.67</v>
      </c>
      <c r="E45" s="309">
        <v>6888.24</v>
      </c>
      <c r="F45" s="309">
        <v>6685.85</v>
      </c>
      <c r="G45" s="1617">
        <v>8219.73</v>
      </c>
    </row>
    <row r="46" spans="1:8" s="445" customFormat="1" ht="14.1" customHeight="1">
      <c r="A46" s="442"/>
      <c r="B46" s="443" t="s">
        <v>10</v>
      </c>
      <c r="C46" s="1474">
        <v>111.3</v>
      </c>
      <c r="D46" s="1474">
        <v>111.3</v>
      </c>
      <c r="E46" s="1474">
        <v>110.4</v>
      </c>
      <c r="F46" s="1474">
        <v>110.9</v>
      </c>
      <c r="G46" s="1268">
        <v>111.1</v>
      </c>
      <c r="H46" s="444"/>
    </row>
    <row r="47" spans="1:8" s="445" customFormat="1" ht="14.1" customHeight="1">
      <c r="A47" s="442"/>
      <c r="B47" s="449" t="s">
        <v>11</v>
      </c>
      <c r="C47" s="1611">
        <v>102.1</v>
      </c>
      <c r="D47" s="1611">
        <v>101.7</v>
      </c>
      <c r="E47" s="1611">
        <v>101.3</v>
      </c>
      <c r="F47" s="1611">
        <v>101.1</v>
      </c>
      <c r="G47" s="1613">
        <v>106.7</v>
      </c>
      <c r="H47" s="444"/>
    </row>
    <row r="48" spans="1:8" s="80" customFormat="1" ht="24.95" customHeight="1">
      <c r="A48" s="1939" t="s">
        <v>761</v>
      </c>
      <c r="B48" s="1939"/>
      <c r="C48" s="1939"/>
      <c r="D48" s="1939"/>
      <c r="E48" s="1939"/>
      <c r="F48" s="1939"/>
      <c r="G48" s="1939"/>
      <c r="H48" s="79"/>
    </row>
    <row r="49" spans="1:7" ht="15" customHeight="1">
      <c r="A49" s="1938" t="s">
        <v>160</v>
      </c>
      <c r="B49" s="1938"/>
      <c r="C49" s="1938"/>
      <c r="D49" s="1938"/>
      <c r="E49" s="1938"/>
      <c r="F49" s="1938"/>
      <c r="G49" s="1938"/>
    </row>
    <row r="50" spans="1:7">
      <c r="C50" s="81"/>
      <c r="D50" s="81"/>
      <c r="E50" s="81"/>
      <c r="F50" s="81"/>
      <c r="G50" s="81"/>
    </row>
    <row r="51" spans="1:7">
      <c r="C51" s="81"/>
      <c r="D51" s="81"/>
      <c r="E51" s="81"/>
      <c r="F51" s="81"/>
      <c r="G51" s="81"/>
    </row>
    <row r="52" spans="1:7">
      <c r="C52" s="81"/>
      <c r="D52" s="81"/>
      <c r="E52" s="81"/>
      <c r="F52" s="81"/>
      <c r="G52" s="81"/>
    </row>
  </sheetData>
  <mergeCells count="14">
    <mergeCell ref="F1:G1"/>
    <mergeCell ref="F2:G2"/>
    <mergeCell ref="A3:E3"/>
    <mergeCell ref="A4:E4"/>
    <mergeCell ref="A2:D2"/>
    <mergeCell ref="A1:E1"/>
    <mergeCell ref="D5:G5"/>
    <mergeCell ref="A49:G49"/>
    <mergeCell ref="A48:G48"/>
    <mergeCell ref="G6:G7"/>
    <mergeCell ref="C8:G8"/>
    <mergeCell ref="A5:B8"/>
    <mergeCell ref="D6:F6"/>
    <mergeCell ref="C5:C7"/>
  </mergeCells>
  <phoneticPr fontId="0" type="noConversion"/>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30" tooltip="Powrót do spisu tablic" display="Powrót do spisu tablic" xr:uid="{00000000-0004-0000-1300-000002000000}"/>
    <hyperlink ref="F2:G2" location="'Spis tablic     List of tables'!A34" tooltip="Return to list of tables" display="Return to list of tables" xr:uid="{00000000-0004-0000-1300-000003000000}"/>
    <hyperlink ref="F1:G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11 B30:B41 B42: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959" t="s">
        <v>774</v>
      </c>
      <c r="B1" s="1959"/>
      <c r="C1" s="1959"/>
      <c r="D1" s="1959"/>
      <c r="E1" s="1959"/>
      <c r="F1" s="1959"/>
      <c r="G1" s="1959"/>
      <c r="H1" s="1848" t="s">
        <v>4</v>
      </c>
      <c r="I1" s="1848"/>
      <c r="J1" s="1958"/>
      <c r="K1" s="1958"/>
    </row>
    <row r="2" spans="1:11" ht="15" customHeight="1">
      <c r="A2" s="1949" t="s">
        <v>169</v>
      </c>
      <c r="B2" s="1949"/>
      <c r="C2" s="1952"/>
      <c r="D2" s="1952"/>
      <c r="E2" s="1952"/>
      <c r="F2" s="1952"/>
      <c r="G2" s="1952"/>
      <c r="H2" s="1888" t="s">
        <v>132</v>
      </c>
      <c r="I2" s="1960"/>
      <c r="J2" s="1958"/>
      <c r="K2" s="1958"/>
    </row>
    <row r="3" spans="1:11" s="294" customFormat="1" ht="20.100000000000001" customHeight="1">
      <c r="A3" s="1953" t="s">
        <v>956</v>
      </c>
      <c r="B3" s="1953"/>
      <c r="C3" s="1956"/>
      <c r="D3" s="1957"/>
      <c r="E3" s="1957"/>
      <c r="F3" s="1957"/>
      <c r="G3" s="1957"/>
      <c r="H3" s="1957"/>
      <c r="I3" s="302"/>
      <c r="J3" s="450"/>
      <c r="K3" s="450"/>
    </row>
    <row r="4" spans="1:11" s="294" customFormat="1" ht="98.25" customHeight="1">
      <c r="A4" s="1954"/>
      <c r="B4" s="1954"/>
      <c r="C4" s="451" t="s">
        <v>957</v>
      </c>
      <c r="D4" s="451" t="s">
        <v>963</v>
      </c>
      <c r="E4" s="452" t="s">
        <v>958</v>
      </c>
      <c r="F4" s="452" t="s">
        <v>959</v>
      </c>
      <c r="G4" s="453" t="s">
        <v>960</v>
      </c>
      <c r="H4" s="452" t="s">
        <v>961</v>
      </c>
      <c r="I4" s="302"/>
    </row>
    <row r="5" spans="1:11" s="294" customFormat="1" ht="20.100000000000001" customHeight="1">
      <c r="A5" s="1955"/>
      <c r="B5" s="1955"/>
      <c r="C5" s="1956" t="s">
        <v>962</v>
      </c>
      <c r="D5" s="1957"/>
      <c r="E5" s="1957"/>
      <c r="F5" s="1957"/>
      <c r="G5" s="1957"/>
      <c r="H5" s="1957"/>
      <c r="I5" s="302"/>
    </row>
    <row r="6" spans="1:11" s="294" customFormat="1" ht="20.100000000000001" customHeight="1">
      <c r="A6" s="438">
        <v>2022</v>
      </c>
      <c r="B6" s="1076" t="s">
        <v>1597</v>
      </c>
      <c r="C6" s="1131">
        <v>5279.28</v>
      </c>
      <c r="D6" s="1131">
        <v>4938.3500000000004</v>
      </c>
      <c r="E6" s="1131">
        <v>4035.05</v>
      </c>
      <c r="F6" s="1131">
        <v>7783.59</v>
      </c>
      <c r="G6" s="1131">
        <v>5545.83</v>
      </c>
      <c r="H6" s="1132">
        <v>4094.74</v>
      </c>
      <c r="I6" s="302"/>
    </row>
    <row r="7" spans="1:11" s="294" customFormat="1" ht="14.1" customHeight="1">
      <c r="A7" s="438"/>
      <c r="B7" s="446" t="s">
        <v>10</v>
      </c>
      <c r="C7" s="1127">
        <v>112.1</v>
      </c>
      <c r="D7" s="1127">
        <v>112.2</v>
      </c>
      <c r="E7" s="1127">
        <v>119.3</v>
      </c>
      <c r="F7" s="1127">
        <v>133</v>
      </c>
      <c r="G7" s="1127">
        <v>110.3</v>
      </c>
      <c r="H7" s="1128">
        <v>112.9</v>
      </c>
      <c r="I7" s="302"/>
    </row>
    <row r="8" spans="1:11" s="294" customFormat="1" ht="11.25">
      <c r="A8" s="438"/>
      <c r="B8" s="821"/>
      <c r="C8" s="454"/>
      <c r="D8" s="454"/>
      <c r="E8" s="454"/>
      <c r="F8" s="454"/>
      <c r="G8" s="454"/>
      <c r="H8" s="455"/>
      <c r="I8" s="302"/>
    </row>
    <row r="9" spans="1:11" s="294" customFormat="1" ht="14.1" customHeight="1">
      <c r="A9" s="1162">
        <v>2023</v>
      </c>
      <c r="B9" s="367" t="s">
        <v>1601</v>
      </c>
      <c r="C9" s="1131">
        <v>5560.98</v>
      </c>
      <c r="D9" s="1131">
        <v>6020.44</v>
      </c>
      <c r="E9" s="1131">
        <v>4320.55</v>
      </c>
      <c r="F9" s="1131">
        <v>7868.81</v>
      </c>
      <c r="G9" s="1131">
        <v>6051.53</v>
      </c>
      <c r="H9" s="1132">
        <v>4340.3500000000004</v>
      </c>
    </row>
    <row r="10" spans="1:11" s="294" customFormat="1" ht="14.1" customHeight="1">
      <c r="A10" s="1162"/>
      <c r="B10" s="367" t="s">
        <v>1602</v>
      </c>
      <c r="C10" s="1131">
        <v>5579.7</v>
      </c>
      <c r="D10" s="1131">
        <v>6021.81</v>
      </c>
      <c r="E10" s="1131">
        <v>4311.46</v>
      </c>
      <c r="F10" s="1131">
        <v>7889.51</v>
      </c>
      <c r="G10" s="1131">
        <v>6058.44</v>
      </c>
      <c r="H10" s="1132">
        <v>4326.28</v>
      </c>
    </row>
    <row r="11" spans="1:11" s="294" customFormat="1" ht="14.1" customHeight="1">
      <c r="A11" s="1162"/>
      <c r="B11" s="367" t="s">
        <v>1603</v>
      </c>
      <c r="C11" s="1131">
        <v>5579.29</v>
      </c>
      <c r="D11" s="1131">
        <v>6038.14</v>
      </c>
      <c r="E11" s="1131">
        <v>4313.03</v>
      </c>
      <c r="F11" s="1131">
        <v>7843.26</v>
      </c>
      <c r="G11" s="1131">
        <v>6072.68</v>
      </c>
      <c r="H11" s="1132">
        <v>4355.03</v>
      </c>
    </row>
    <row r="12" spans="1:11" s="294" customFormat="1" ht="14.1" customHeight="1">
      <c r="A12" s="1162"/>
      <c r="B12" s="1163" t="s">
        <v>1604</v>
      </c>
      <c r="C12" s="1131">
        <v>5620.92</v>
      </c>
      <c r="D12" s="1131">
        <v>6192.91</v>
      </c>
      <c r="E12" s="1131">
        <v>4320.68</v>
      </c>
      <c r="F12" s="1131">
        <v>7921.89</v>
      </c>
      <c r="G12" s="1131">
        <v>6159.7</v>
      </c>
      <c r="H12" s="1132">
        <v>4397.82</v>
      </c>
    </row>
    <row r="13" spans="1:11" s="294" customFormat="1" ht="14.1" customHeight="1">
      <c r="A13" s="1162"/>
      <c r="B13" s="1163" t="s">
        <v>1605</v>
      </c>
      <c r="C13" s="1131">
        <v>5656.1</v>
      </c>
      <c r="D13" s="1131">
        <v>6319.03</v>
      </c>
      <c r="E13" s="1131">
        <v>4394.05</v>
      </c>
      <c r="F13" s="1131">
        <v>7935.33</v>
      </c>
      <c r="G13" s="1131">
        <v>6181.54</v>
      </c>
      <c r="H13" s="1132">
        <v>4407.3599999999997</v>
      </c>
    </row>
    <row r="14" spans="1:11" s="294" customFormat="1" ht="14.1" customHeight="1">
      <c r="A14" s="1162"/>
      <c r="B14" s="1163" t="s">
        <v>1606</v>
      </c>
      <c r="C14" s="1131">
        <v>5687.59</v>
      </c>
      <c r="D14" s="1131">
        <v>6341.59</v>
      </c>
      <c r="E14" s="1131">
        <v>4478.51</v>
      </c>
      <c r="F14" s="1131">
        <v>7946.02</v>
      </c>
      <c r="G14" s="1131">
        <v>6177.39</v>
      </c>
      <c r="H14" s="1132">
        <v>4401.07</v>
      </c>
    </row>
    <row r="15" spans="1:11" s="294" customFormat="1" ht="14.1" customHeight="1">
      <c r="A15" s="1162"/>
      <c r="B15" s="1076" t="s">
        <v>1607</v>
      </c>
      <c r="C15" s="970">
        <v>5708.7</v>
      </c>
      <c r="D15" s="970">
        <v>6324.26</v>
      </c>
      <c r="E15" s="970">
        <v>4497.66</v>
      </c>
      <c r="F15" s="970">
        <v>7951.39</v>
      </c>
      <c r="G15" s="970">
        <v>6177.34</v>
      </c>
      <c r="H15" s="1132">
        <v>4368.2</v>
      </c>
    </row>
    <row r="16" spans="1:11" s="294" customFormat="1" ht="14.1" customHeight="1">
      <c r="A16" s="1162"/>
      <c r="B16" s="1076" t="s">
        <v>1598</v>
      </c>
      <c r="C16" s="970">
        <v>5753.58</v>
      </c>
      <c r="D16" s="970">
        <v>6576.89</v>
      </c>
      <c r="E16" s="970">
        <v>4521.1899999999996</v>
      </c>
      <c r="F16" s="970">
        <v>8025.79</v>
      </c>
      <c r="G16" s="970">
        <v>6210.26</v>
      </c>
      <c r="H16" s="1132">
        <v>4337.04</v>
      </c>
    </row>
    <row r="17" spans="1:9" s="294" customFormat="1" ht="14.1" customHeight="1">
      <c r="A17" s="1162"/>
      <c r="B17" s="1076" t="s">
        <v>1597</v>
      </c>
      <c r="C17" s="970">
        <v>5782.8</v>
      </c>
      <c r="D17" s="970">
        <v>6565.05</v>
      </c>
      <c r="E17" s="970">
        <v>4574.99</v>
      </c>
      <c r="F17" s="970">
        <v>8216.4</v>
      </c>
      <c r="G17" s="970">
        <v>6267.37</v>
      </c>
      <c r="H17" s="1132">
        <v>4371.54</v>
      </c>
    </row>
    <row r="18" spans="1:9" s="294" customFormat="1" ht="14.1" customHeight="1">
      <c r="A18" s="1162"/>
      <c r="B18" s="1165" t="s">
        <v>10</v>
      </c>
      <c r="C18" s="1433">
        <v>109.5</v>
      </c>
      <c r="D18" s="1433">
        <v>132.9</v>
      </c>
      <c r="E18" s="1433">
        <v>113.4</v>
      </c>
      <c r="F18" s="1433">
        <v>105.6</v>
      </c>
      <c r="G18" s="1433">
        <v>113</v>
      </c>
      <c r="H18" s="1128">
        <v>106.8</v>
      </c>
    </row>
    <row r="19" spans="1:9" s="294" customFormat="1" ht="14.1" customHeight="1">
      <c r="A19" s="438"/>
      <c r="B19" s="820"/>
      <c r="C19" s="454"/>
      <c r="D19" s="454"/>
      <c r="E19" s="454"/>
      <c r="F19" s="454"/>
      <c r="G19" s="454"/>
      <c r="H19" s="455"/>
      <c r="I19" s="302"/>
    </row>
    <row r="20" spans="1:9" s="294" customFormat="1" ht="14.1" customHeight="1">
      <c r="A20" s="1162">
        <v>2024</v>
      </c>
      <c r="B20" s="1459" t="s">
        <v>1599</v>
      </c>
      <c r="C20" s="970">
        <v>6294.46</v>
      </c>
      <c r="D20" s="970">
        <v>6079.08</v>
      </c>
      <c r="E20" s="970">
        <v>5250.7</v>
      </c>
      <c r="F20" s="970">
        <v>8347.36</v>
      </c>
      <c r="G20" s="970">
        <v>6468.84</v>
      </c>
      <c r="H20" s="1132">
        <v>4975.3</v>
      </c>
    </row>
    <row r="21" spans="1:9" s="294" customFormat="1" ht="14.1" customHeight="1">
      <c r="A21" s="1162"/>
      <c r="B21" s="1459" t="s">
        <v>1600</v>
      </c>
      <c r="C21" s="970">
        <v>6293.72</v>
      </c>
      <c r="D21" s="970">
        <v>6249.18</v>
      </c>
      <c r="E21" s="970">
        <v>5257.88</v>
      </c>
      <c r="F21" s="970">
        <v>8536.2999999999993</v>
      </c>
      <c r="G21" s="970">
        <v>6578.24</v>
      </c>
      <c r="H21" s="1132">
        <v>4974.96</v>
      </c>
    </row>
    <row r="22" spans="1:9" s="294" customFormat="1" ht="14.1" customHeight="1">
      <c r="A22" s="1162"/>
      <c r="B22" s="367" t="s">
        <v>1601</v>
      </c>
      <c r="C22" s="1618">
        <v>6341.42</v>
      </c>
      <c r="D22" s="1618">
        <v>6209.75</v>
      </c>
      <c r="E22" s="1618">
        <v>5268.39</v>
      </c>
      <c r="F22" s="1618">
        <v>8485.6200000000008</v>
      </c>
      <c r="G22" s="1618">
        <v>6625.43</v>
      </c>
      <c r="H22" s="1619">
        <v>4998.87</v>
      </c>
    </row>
    <row r="23" spans="1:9" s="294" customFormat="1" ht="14.1" customHeight="1">
      <c r="A23" s="1162"/>
      <c r="B23" s="367" t="s">
        <v>1602</v>
      </c>
      <c r="C23" s="1618">
        <v>6387.78</v>
      </c>
      <c r="D23" s="1618">
        <v>6136.05</v>
      </c>
      <c r="E23" s="1618">
        <v>5236.75</v>
      </c>
      <c r="F23" s="1618">
        <v>8563.1200000000008</v>
      </c>
      <c r="G23" s="1618">
        <v>6582.97</v>
      </c>
      <c r="H23" s="1619">
        <v>5024.24</v>
      </c>
    </row>
    <row r="24" spans="1:9" s="294" customFormat="1" ht="14.1" customHeight="1">
      <c r="A24" s="1162"/>
      <c r="B24" s="367" t="s">
        <v>1603</v>
      </c>
      <c r="C24" s="1618">
        <v>6433.97</v>
      </c>
      <c r="D24" s="1618">
        <v>6124.91</v>
      </c>
      <c r="E24" s="1618">
        <v>5299.57</v>
      </c>
      <c r="F24" s="1618">
        <v>8578.31</v>
      </c>
      <c r="G24" s="1618">
        <v>6566.35</v>
      </c>
      <c r="H24" s="1619">
        <v>5033.71</v>
      </c>
    </row>
    <row r="25" spans="1:9" s="294" customFormat="1" ht="14.1" customHeight="1">
      <c r="A25" s="1162"/>
      <c r="B25" s="1467" t="s">
        <v>10</v>
      </c>
      <c r="C25" s="1415">
        <v>115.3</v>
      </c>
      <c r="D25" s="1415">
        <v>101.4</v>
      </c>
      <c r="E25" s="1415">
        <v>122.9</v>
      </c>
      <c r="F25" s="1415">
        <v>109.4</v>
      </c>
      <c r="G25" s="1415">
        <v>108.1</v>
      </c>
      <c r="H25" s="1023">
        <v>115.6</v>
      </c>
    </row>
    <row r="26" spans="1:9" s="294" customFormat="1" ht="14.1" customHeight="1">
      <c r="A26" s="438"/>
      <c r="B26" s="1166"/>
      <c r="C26" s="970"/>
      <c r="D26" s="970"/>
      <c r="E26" s="970"/>
      <c r="F26" s="970"/>
      <c r="G26" s="970"/>
      <c r="H26" s="971"/>
      <c r="I26" s="302"/>
    </row>
    <row r="27" spans="1:9" s="294" customFormat="1" ht="14.1" customHeight="1">
      <c r="A27" s="1162">
        <v>2023</v>
      </c>
      <c r="B27" s="822" t="s">
        <v>1586</v>
      </c>
      <c r="C27" s="1131">
        <v>5610.37</v>
      </c>
      <c r="D27" s="1131">
        <v>5985.87</v>
      </c>
      <c r="E27" s="1131">
        <v>4346.3100000000004</v>
      </c>
      <c r="F27" s="1131">
        <v>7884.28</v>
      </c>
      <c r="G27" s="1131">
        <v>5893.54</v>
      </c>
      <c r="H27" s="1132">
        <v>4403.58</v>
      </c>
    </row>
    <row r="28" spans="1:9" s="294" customFormat="1" ht="14.1" customHeight="1">
      <c r="A28" s="1162"/>
      <c r="B28" s="822" t="s">
        <v>1587</v>
      </c>
      <c r="C28" s="1131">
        <v>5645.86</v>
      </c>
      <c r="D28" s="1131">
        <v>6148.47</v>
      </c>
      <c r="E28" s="1131">
        <v>4442.1899999999996</v>
      </c>
      <c r="F28" s="1131">
        <v>7929.76</v>
      </c>
      <c r="G28" s="1131">
        <v>6047.85</v>
      </c>
      <c r="H28" s="1132">
        <v>4341.75</v>
      </c>
    </row>
    <row r="29" spans="1:9" s="294" customFormat="1" ht="14.1" customHeight="1">
      <c r="A29" s="1162"/>
      <c r="B29" s="822" t="s">
        <v>1588</v>
      </c>
      <c r="C29" s="1131">
        <v>5668.13</v>
      </c>
      <c r="D29" s="1131">
        <v>6125.25</v>
      </c>
      <c r="E29" s="1131">
        <v>4547.84</v>
      </c>
      <c r="F29" s="1131">
        <v>8139.28</v>
      </c>
      <c r="G29" s="1131">
        <v>6149.14</v>
      </c>
      <c r="H29" s="1132">
        <v>4326.84</v>
      </c>
    </row>
    <row r="30" spans="1:9" s="294" customFormat="1" ht="14.1" customHeight="1">
      <c r="A30" s="1162"/>
      <c r="B30" s="1296" t="s">
        <v>1589</v>
      </c>
      <c r="C30" s="1131">
        <v>5784.14</v>
      </c>
      <c r="D30" s="1131">
        <v>6305.84</v>
      </c>
      <c r="E30" s="1131">
        <v>4515.2</v>
      </c>
      <c r="F30" s="1131">
        <v>8570.4599999999991</v>
      </c>
      <c r="G30" s="1131">
        <v>6701.05</v>
      </c>
      <c r="H30" s="1132">
        <v>4694.5</v>
      </c>
    </row>
    <row r="31" spans="1:9" s="294" customFormat="1" ht="14.1" customHeight="1">
      <c r="A31" s="1162"/>
      <c r="B31" s="1296" t="s">
        <v>1590</v>
      </c>
      <c r="C31" s="1131">
        <v>5868.04</v>
      </c>
      <c r="D31" s="1131">
        <v>6317.98</v>
      </c>
      <c r="E31" s="1131">
        <v>4650.63</v>
      </c>
      <c r="F31" s="1131">
        <v>8016.72</v>
      </c>
      <c r="G31" s="1131">
        <v>6328.28</v>
      </c>
      <c r="H31" s="1132">
        <v>4484.38</v>
      </c>
    </row>
    <row r="32" spans="1:9" s="294" customFormat="1" ht="14.1" customHeight="1">
      <c r="A32" s="1162"/>
      <c r="B32" s="1296" t="s">
        <v>1591</v>
      </c>
      <c r="C32" s="1131">
        <v>5820.56</v>
      </c>
      <c r="D32" s="1131">
        <v>6461.56</v>
      </c>
      <c r="E32" s="1131">
        <v>4735.1099999999997</v>
      </c>
      <c r="F32" s="1131">
        <v>8241.7199999999993</v>
      </c>
      <c r="G32" s="1131">
        <v>6241.15</v>
      </c>
      <c r="H32" s="1132">
        <v>4429.8900000000003</v>
      </c>
    </row>
    <row r="33" spans="1:9" s="294" customFormat="1" ht="14.1" customHeight="1">
      <c r="A33" s="1162"/>
      <c r="B33" s="1077" t="s">
        <v>1592</v>
      </c>
      <c r="C33" s="970">
        <v>5888.48</v>
      </c>
      <c r="D33" s="970">
        <v>6340.42</v>
      </c>
      <c r="E33" s="970">
        <v>4678.78</v>
      </c>
      <c r="F33" s="970">
        <v>8073.22</v>
      </c>
      <c r="G33" s="970">
        <v>6247.91</v>
      </c>
      <c r="H33" s="1132">
        <v>4437.4799999999996</v>
      </c>
    </row>
    <row r="34" spans="1:9" s="294" customFormat="1" ht="14.1" customHeight="1">
      <c r="A34" s="1162"/>
      <c r="B34" s="1077" t="s">
        <v>1593</v>
      </c>
      <c r="C34" s="970">
        <v>6028.96</v>
      </c>
      <c r="D34" s="970">
        <v>6216.25</v>
      </c>
      <c r="E34" s="970">
        <v>4773.8500000000004</v>
      </c>
      <c r="F34" s="970">
        <v>8361.06</v>
      </c>
      <c r="G34" s="970">
        <v>6359.02</v>
      </c>
      <c r="H34" s="1132">
        <v>4431.28</v>
      </c>
    </row>
    <row r="35" spans="1:9" s="294" customFormat="1" ht="14.1" customHeight="1">
      <c r="A35" s="1162"/>
      <c r="B35" s="1077" t="s">
        <v>1594</v>
      </c>
      <c r="C35" s="970">
        <v>6096.35</v>
      </c>
      <c r="D35" s="970">
        <v>5856.74</v>
      </c>
      <c r="E35" s="970">
        <v>4914.46</v>
      </c>
      <c r="F35" s="970">
        <v>9469.2999999999993</v>
      </c>
      <c r="G35" s="970">
        <v>6956.5</v>
      </c>
      <c r="H35" s="1132">
        <v>4948.24</v>
      </c>
    </row>
    <row r="36" spans="1:9" s="294" customFormat="1" ht="14.1" customHeight="1">
      <c r="A36" s="1162"/>
      <c r="B36" s="1468"/>
      <c r="C36" s="970"/>
      <c r="D36" s="970"/>
      <c r="E36" s="970"/>
      <c r="F36" s="970"/>
      <c r="G36" s="970"/>
      <c r="H36" s="1132"/>
    </row>
    <row r="37" spans="1:9" s="294" customFormat="1" ht="14.1" customHeight="1">
      <c r="A37" s="1162">
        <v>2024</v>
      </c>
      <c r="B37" s="1145" t="s">
        <v>1583</v>
      </c>
      <c r="C37" s="970">
        <v>6313.68</v>
      </c>
      <c r="D37" s="970">
        <v>5905.46</v>
      </c>
      <c r="E37" s="970">
        <v>5040.8100000000004</v>
      </c>
      <c r="F37" s="970">
        <v>8601.83</v>
      </c>
      <c r="G37" s="970">
        <v>6245.24</v>
      </c>
      <c r="H37" s="1132">
        <v>5072.21</v>
      </c>
    </row>
    <row r="38" spans="1:9" s="294" customFormat="1" ht="14.1" customHeight="1">
      <c r="A38" s="1162"/>
      <c r="B38" s="1145" t="s">
        <v>1584</v>
      </c>
      <c r="C38" s="970">
        <v>6279.41</v>
      </c>
      <c r="D38" s="970">
        <v>6115.41</v>
      </c>
      <c r="E38" s="970">
        <v>5302.48</v>
      </c>
      <c r="F38" s="970">
        <v>8044.08</v>
      </c>
      <c r="G38" s="970">
        <v>6605.78</v>
      </c>
      <c r="H38" s="1132">
        <v>4988.21</v>
      </c>
    </row>
    <row r="39" spans="1:9" s="294" customFormat="1" ht="14.1" customHeight="1">
      <c r="A39" s="1162"/>
      <c r="B39" s="1145" t="s">
        <v>1585</v>
      </c>
      <c r="C39" s="970">
        <v>6356.16</v>
      </c>
      <c r="D39" s="970">
        <v>6096.03</v>
      </c>
      <c r="E39" s="970">
        <v>5274.42</v>
      </c>
      <c r="F39" s="970">
        <v>8602.2900000000009</v>
      </c>
      <c r="G39" s="970">
        <v>6744.61</v>
      </c>
      <c r="H39" s="1132">
        <v>4979.3500000000004</v>
      </c>
    </row>
    <row r="40" spans="1:9" s="294" customFormat="1" ht="14.1" customHeight="1">
      <c r="A40" s="1162"/>
      <c r="B40" s="822" t="s">
        <v>1586</v>
      </c>
      <c r="C40" s="1618">
        <v>6426.67</v>
      </c>
      <c r="D40" s="1618">
        <v>6151.69</v>
      </c>
      <c r="E40" s="1618">
        <v>5353.98</v>
      </c>
      <c r="F40" s="1618">
        <v>8394.3700000000008</v>
      </c>
      <c r="G40" s="1618">
        <v>6763.23</v>
      </c>
      <c r="H40" s="1619">
        <v>5074.18</v>
      </c>
    </row>
    <row r="41" spans="1:9" s="294" customFormat="1" ht="14.1" customHeight="1">
      <c r="A41" s="1162"/>
      <c r="B41" s="822" t="s">
        <v>1587</v>
      </c>
      <c r="C41" s="1618">
        <v>6479.22</v>
      </c>
      <c r="D41" s="1618">
        <v>6067.66</v>
      </c>
      <c r="E41" s="1618">
        <v>5351.4</v>
      </c>
      <c r="F41" s="1618">
        <v>8997.56</v>
      </c>
      <c r="G41" s="1618">
        <v>6453.57</v>
      </c>
      <c r="H41" s="1619">
        <v>5157.21</v>
      </c>
    </row>
    <row r="42" spans="1:9" s="294" customFormat="1" ht="14.1" customHeight="1">
      <c r="A42" s="1162"/>
      <c r="B42" s="822" t="s">
        <v>1588</v>
      </c>
      <c r="C42" s="1618">
        <v>6565.53</v>
      </c>
      <c r="D42" s="1618">
        <v>6139.37</v>
      </c>
      <c r="E42" s="1618">
        <v>5458.51</v>
      </c>
      <c r="F42" s="1618">
        <v>8509.23</v>
      </c>
      <c r="G42" s="1618">
        <v>6592.86</v>
      </c>
      <c r="H42" s="1619">
        <v>5143.17</v>
      </c>
    </row>
    <row r="43" spans="1:9" s="380" customFormat="1" ht="14.1" customHeight="1">
      <c r="A43" s="442"/>
      <c r="B43" s="443" t="s">
        <v>10</v>
      </c>
      <c r="C43" s="1415">
        <v>115.8</v>
      </c>
      <c r="D43" s="1415">
        <v>100.2</v>
      </c>
      <c r="E43" s="1415">
        <v>120</v>
      </c>
      <c r="F43" s="1415">
        <v>104.5</v>
      </c>
      <c r="G43" s="1415">
        <v>107.2</v>
      </c>
      <c r="H43" s="1023">
        <v>118.9</v>
      </c>
      <c r="I43" s="379"/>
    </row>
    <row r="44" spans="1:9" s="380" customFormat="1" ht="14.1" customHeight="1">
      <c r="A44" s="442"/>
      <c r="B44" s="449" t="s">
        <v>11</v>
      </c>
      <c r="C44" s="1614">
        <v>101.3</v>
      </c>
      <c r="D44" s="1614">
        <v>101.2</v>
      </c>
      <c r="E44" s="1614">
        <v>102</v>
      </c>
      <c r="F44" s="1614">
        <v>94.6</v>
      </c>
      <c r="G44" s="1614">
        <v>102.2</v>
      </c>
      <c r="H44" s="1615">
        <v>99.7</v>
      </c>
      <c r="I44" s="379"/>
    </row>
    <row r="45" spans="1:9">
      <c r="C45" s="67"/>
      <c r="D45" s="67"/>
      <c r="E45" s="67"/>
      <c r="F45" s="67"/>
      <c r="G45" s="67"/>
      <c r="H45" s="67"/>
    </row>
    <row r="46" spans="1:9">
      <c r="C46" s="67"/>
      <c r="D46" s="67"/>
      <c r="E46" s="67"/>
      <c r="F46" s="67"/>
      <c r="G46" s="67"/>
      <c r="H46" s="67"/>
    </row>
    <row r="47" spans="1:9">
      <c r="C47" s="67"/>
      <c r="D47" s="67"/>
      <c r="E47" s="67"/>
      <c r="F47" s="67"/>
      <c r="G47" s="67"/>
      <c r="H47" s="67"/>
    </row>
    <row r="48" spans="1:9">
      <c r="G48" s="82"/>
    </row>
    <row r="49" spans="7:7">
      <c r="G49" s="82"/>
    </row>
    <row r="50" spans="7:7">
      <c r="G50" s="82"/>
    </row>
    <row r="51" spans="7:7">
      <c r="G51" s="82"/>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8 B27:B35 B37:B39 B40: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755" t="s">
        <v>1783</v>
      </c>
      <c r="B1" s="1756"/>
      <c r="C1" s="1756"/>
      <c r="D1" s="1756"/>
      <c r="E1" s="203"/>
      <c r="F1" s="203"/>
      <c r="G1" s="62"/>
      <c r="H1" s="62"/>
      <c r="I1" s="1738" t="s">
        <v>4</v>
      </c>
      <c r="J1" s="1738"/>
      <c r="K1" s="62"/>
    </row>
    <row r="2" spans="1:11" ht="15" customHeight="1">
      <c r="A2" s="1963" t="s">
        <v>1784</v>
      </c>
      <c r="B2" s="1964"/>
      <c r="C2" s="1964"/>
      <c r="D2" s="1964"/>
      <c r="E2" s="204"/>
      <c r="F2" s="204"/>
      <c r="G2" s="62"/>
      <c r="H2" s="62"/>
      <c r="I2" s="1698" t="s">
        <v>132</v>
      </c>
      <c r="J2" s="1698"/>
      <c r="K2" s="62"/>
    </row>
    <row r="3" spans="1:11" s="294" customFormat="1" ht="30" customHeight="1">
      <c r="A3" s="1965" t="s">
        <v>966</v>
      </c>
      <c r="B3" s="1965"/>
      <c r="C3" s="1704" t="s">
        <v>1785</v>
      </c>
      <c r="D3" s="1705"/>
      <c r="E3" s="1706"/>
      <c r="F3" s="1689" t="s">
        <v>967</v>
      </c>
      <c r="G3" s="1690"/>
      <c r="H3" s="1690"/>
      <c r="I3" s="1690"/>
      <c r="J3" s="1690"/>
    </row>
    <row r="4" spans="1:11" s="294" customFormat="1" ht="30" customHeight="1">
      <c r="A4" s="1919"/>
      <c r="B4" s="1919"/>
      <c r="C4" s="1966" t="s">
        <v>968</v>
      </c>
      <c r="D4" s="1966" t="s">
        <v>969</v>
      </c>
      <c r="E4" s="1966" t="s">
        <v>970</v>
      </c>
      <c r="F4" s="1961" t="s">
        <v>971</v>
      </c>
      <c r="G4" s="1723"/>
      <c r="H4" s="1723"/>
      <c r="I4" s="1724"/>
      <c r="J4" s="1721" t="s">
        <v>972</v>
      </c>
    </row>
    <row r="5" spans="1:11" s="294" customFormat="1" ht="105" customHeight="1">
      <c r="A5" s="1921"/>
      <c r="B5" s="1921"/>
      <c r="C5" s="1967"/>
      <c r="D5" s="1967"/>
      <c r="E5" s="1967"/>
      <c r="F5" s="457" t="s">
        <v>968</v>
      </c>
      <c r="G5" s="457" t="s">
        <v>973</v>
      </c>
      <c r="H5" s="457" t="s">
        <v>974</v>
      </c>
      <c r="I5" s="310" t="s">
        <v>975</v>
      </c>
      <c r="J5" s="1962"/>
    </row>
    <row r="6" spans="1:11" s="380" customFormat="1" ht="20.100000000000001" customHeight="1">
      <c r="A6" s="280">
        <v>2022</v>
      </c>
      <c r="B6" s="1133" t="s">
        <v>1595</v>
      </c>
      <c r="C6" s="998">
        <v>269.39999999999998</v>
      </c>
      <c r="D6" s="998">
        <v>198.7</v>
      </c>
      <c r="E6" s="998">
        <v>70.8</v>
      </c>
      <c r="F6" s="1471">
        <v>2545.4699999999998</v>
      </c>
      <c r="G6" s="1471">
        <v>2623.18</v>
      </c>
      <c r="H6" s="1471">
        <v>2079.4299999999998</v>
      </c>
      <c r="I6" s="1471">
        <v>2301.12</v>
      </c>
      <c r="J6" s="1048">
        <v>1495.96</v>
      </c>
    </row>
    <row r="7" spans="1:11" s="380" customFormat="1" ht="14.1" customHeight="1">
      <c r="A7" s="458"/>
      <c r="B7" s="459" t="s">
        <v>5</v>
      </c>
      <c r="C7" s="997">
        <v>99.7</v>
      </c>
      <c r="D7" s="997">
        <v>101.3</v>
      </c>
      <c r="E7" s="997">
        <v>95.3</v>
      </c>
      <c r="F7" s="997">
        <v>109.2</v>
      </c>
      <c r="G7" s="997">
        <v>109.2</v>
      </c>
      <c r="H7" s="997">
        <v>108</v>
      </c>
      <c r="I7" s="997">
        <v>108.6</v>
      </c>
      <c r="J7" s="1049">
        <v>105</v>
      </c>
    </row>
    <row r="8" spans="1:11" s="380" customFormat="1" ht="14.1" customHeight="1">
      <c r="A8" s="280"/>
      <c r="B8" s="1133"/>
      <c r="C8" s="960"/>
      <c r="D8" s="960"/>
      <c r="E8" s="960"/>
      <c r="F8" s="1167"/>
      <c r="G8" s="1167"/>
      <c r="H8" s="1167"/>
      <c r="I8" s="1167"/>
      <c r="J8" s="1168"/>
    </row>
    <row r="9" spans="1:11" s="380" customFormat="1" ht="14.1" customHeight="1">
      <c r="A9" s="280">
        <v>2023</v>
      </c>
      <c r="B9" s="280" t="s">
        <v>1613</v>
      </c>
      <c r="C9" s="1233">
        <v>270.7</v>
      </c>
      <c r="D9" s="1233">
        <v>201.1</v>
      </c>
      <c r="E9" s="1233">
        <v>69.599999999999994</v>
      </c>
      <c r="F9" s="1252">
        <v>2766.67</v>
      </c>
      <c r="G9" s="1252">
        <v>2858.55</v>
      </c>
      <c r="H9" s="1252">
        <v>2205.17</v>
      </c>
      <c r="I9" s="1252">
        <v>2457.29</v>
      </c>
      <c r="J9" s="1253">
        <v>1642.65</v>
      </c>
    </row>
    <row r="10" spans="1:11" s="380" customFormat="1" ht="14.1" customHeight="1">
      <c r="A10" s="280"/>
      <c r="B10" s="275" t="s">
        <v>1596</v>
      </c>
      <c r="C10" s="1233">
        <v>271.5</v>
      </c>
      <c r="D10" s="1233">
        <v>202</v>
      </c>
      <c r="E10" s="1233">
        <v>69.5</v>
      </c>
      <c r="F10" s="1252">
        <v>2910.02</v>
      </c>
      <c r="G10" s="1252">
        <v>3004.43</v>
      </c>
      <c r="H10" s="1252">
        <v>2331.09</v>
      </c>
      <c r="I10" s="1252">
        <v>2584.7600000000002</v>
      </c>
      <c r="J10" s="1253">
        <v>1772.92</v>
      </c>
    </row>
    <row r="11" spans="1:11" s="380" customFormat="1" ht="14.1" customHeight="1">
      <c r="A11" s="280"/>
      <c r="B11" s="984" t="s">
        <v>1612</v>
      </c>
      <c r="C11" s="960">
        <v>272</v>
      </c>
      <c r="D11" s="960">
        <v>202.5</v>
      </c>
      <c r="E11" s="960">
        <v>69.5</v>
      </c>
      <c r="F11" s="1167">
        <v>2961.32</v>
      </c>
      <c r="G11" s="1167">
        <v>3056.19</v>
      </c>
      <c r="H11" s="1167">
        <v>2373.25</v>
      </c>
      <c r="I11" s="1167">
        <v>2631.78</v>
      </c>
      <c r="J11" s="1168">
        <v>1815.93</v>
      </c>
    </row>
    <row r="12" spans="1:11" s="380" customFormat="1" ht="14.1" customHeight="1">
      <c r="A12" s="280"/>
      <c r="B12" s="1133" t="s">
        <v>1595</v>
      </c>
      <c r="C12" s="960">
        <v>272.5</v>
      </c>
      <c r="D12" s="960">
        <v>203.2</v>
      </c>
      <c r="E12" s="960">
        <v>69.3</v>
      </c>
      <c r="F12" s="1167">
        <v>2989.45</v>
      </c>
      <c r="G12" s="1167">
        <v>3082.98</v>
      </c>
      <c r="H12" s="1167">
        <v>2402.5100000000002</v>
      </c>
      <c r="I12" s="1167">
        <v>2660.97</v>
      </c>
      <c r="J12" s="1048">
        <v>1838.8462893252618</v>
      </c>
    </row>
    <row r="13" spans="1:11" s="380" customFormat="1" ht="14.1" customHeight="1">
      <c r="A13" s="458"/>
      <c r="B13" s="459" t="s">
        <v>5</v>
      </c>
      <c r="C13" s="961">
        <v>101.1</v>
      </c>
      <c r="D13" s="961">
        <v>102.3</v>
      </c>
      <c r="E13" s="961">
        <v>98</v>
      </c>
      <c r="F13" s="961">
        <v>117.4</v>
      </c>
      <c r="G13" s="961">
        <v>117.5</v>
      </c>
      <c r="H13" s="961">
        <v>115.5</v>
      </c>
      <c r="I13" s="961">
        <v>115.6</v>
      </c>
      <c r="J13" s="1049">
        <v>122.9</v>
      </c>
    </row>
    <row r="14" spans="1:11" s="380" customFormat="1" ht="14.1" customHeight="1">
      <c r="A14" s="984"/>
      <c r="B14" s="1133"/>
      <c r="C14" s="960"/>
      <c r="D14" s="960"/>
      <c r="E14" s="960"/>
      <c r="F14" s="1167"/>
      <c r="G14" s="1167"/>
      <c r="H14" s="1167"/>
      <c r="I14" s="1167"/>
      <c r="J14" s="1048"/>
    </row>
    <row r="15" spans="1:11" s="380" customFormat="1" ht="14.1" customHeight="1">
      <c r="A15" s="984">
        <v>2024</v>
      </c>
      <c r="B15" s="984" t="s">
        <v>1613</v>
      </c>
      <c r="C15" s="284">
        <v>274.5</v>
      </c>
      <c r="D15" s="284">
        <v>205.9</v>
      </c>
      <c r="E15" s="284">
        <v>68.7</v>
      </c>
      <c r="F15" s="1469">
        <v>3209.14</v>
      </c>
      <c r="G15" s="1469">
        <v>3304.89</v>
      </c>
      <c r="H15" s="1469">
        <v>2591.65</v>
      </c>
      <c r="I15" s="1469">
        <v>2851.93</v>
      </c>
      <c r="J15" s="1253">
        <v>1985.5</v>
      </c>
    </row>
    <row r="16" spans="1:11" s="380" customFormat="1" ht="14.1" customHeight="1">
      <c r="A16" s="984"/>
      <c r="B16" s="275" t="s">
        <v>1596</v>
      </c>
      <c r="C16" s="960">
        <v>275.3</v>
      </c>
      <c r="D16" s="960">
        <v>206.7</v>
      </c>
      <c r="E16" s="960">
        <v>68.599999999999994</v>
      </c>
      <c r="F16" s="1167">
        <v>3332.04</v>
      </c>
      <c r="G16" s="1167">
        <v>3429.35</v>
      </c>
      <c r="H16" s="1167">
        <v>2693.89</v>
      </c>
      <c r="I16" s="1167">
        <v>2968.87</v>
      </c>
      <c r="J16" s="1048">
        <v>2061.84</v>
      </c>
    </row>
    <row r="17" spans="1:11" s="380" customFormat="1" ht="14.1" customHeight="1">
      <c r="A17" s="1470"/>
      <c r="B17" s="988" t="s">
        <v>5</v>
      </c>
      <c r="C17" s="961">
        <v>101.4</v>
      </c>
      <c r="D17" s="961">
        <v>102.3</v>
      </c>
      <c r="E17" s="961">
        <v>98.7</v>
      </c>
      <c r="F17" s="961">
        <v>114.5</v>
      </c>
      <c r="G17" s="961">
        <v>114.1</v>
      </c>
      <c r="H17" s="961">
        <v>115.6</v>
      </c>
      <c r="I17" s="961">
        <v>114.9</v>
      </c>
      <c r="J17" s="1049">
        <v>116.3</v>
      </c>
    </row>
    <row r="18" spans="1:11" s="68" customFormat="1" ht="24.95" customHeight="1">
      <c r="A18" s="1857" t="s">
        <v>705</v>
      </c>
      <c r="B18" s="1857"/>
      <c r="C18" s="1857"/>
      <c r="D18" s="1857"/>
      <c r="E18" s="1857"/>
      <c r="F18" s="1857"/>
      <c r="G18" s="1857"/>
      <c r="H18" s="1857"/>
      <c r="I18" s="1857"/>
      <c r="J18" s="1857"/>
    </row>
    <row r="19" spans="1:11" s="68" customFormat="1" ht="11.25" customHeight="1">
      <c r="A19" s="1857" t="s">
        <v>706</v>
      </c>
      <c r="B19" s="1857"/>
      <c r="C19" s="1857"/>
      <c r="D19" s="1857"/>
      <c r="E19" s="1857"/>
      <c r="F19" s="1857"/>
      <c r="G19" s="1857"/>
      <c r="H19" s="1857"/>
      <c r="I19" s="1857"/>
      <c r="J19" s="1857"/>
    </row>
    <row r="20" spans="1:11" s="68" customFormat="1" ht="15" customHeight="1">
      <c r="A20" s="1710" t="s">
        <v>524</v>
      </c>
      <c r="B20" s="1710"/>
      <c r="C20" s="1710"/>
      <c r="D20" s="1710"/>
      <c r="E20" s="1710"/>
      <c r="F20" s="1710"/>
      <c r="G20" s="1710"/>
      <c r="H20" s="1710"/>
      <c r="I20" s="1710"/>
      <c r="J20" s="1710"/>
    </row>
    <row r="21" spans="1:11" ht="11.25" customHeight="1">
      <c r="A21" s="1708" t="s">
        <v>525</v>
      </c>
      <c r="B21" s="1708"/>
      <c r="C21" s="1708"/>
      <c r="D21" s="1708"/>
      <c r="E21" s="1708"/>
      <c r="F21" s="1708"/>
      <c r="G21" s="1708"/>
      <c r="H21" s="1708"/>
      <c r="I21" s="1708"/>
      <c r="J21" s="1708"/>
      <c r="K21" s="62"/>
    </row>
    <row r="22" spans="1:11">
      <c r="A22" s="62"/>
      <c r="B22" s="62"/>
      <c r="C22" s="67"/>
      <c r="D22" s="67"/>
      <c r="E22" s="67"/>
      <c r="F22" s="67"/>
      <c r="G22" s="67"/>
      <c r="H22" s="67"/>
      <c r="I22" s="67"/>
      <c r="J22" s="67"/>
      <c r="K22" s="62"/>
    </row>
    <row r="23" spans="1:11">
      <c r="A23" s="62"/>
      <c r="B23" s="62"/>
      <c r="C23" s="67"/>
      <c r="D23" s="67"/>
      <c r="E23" s="67"/>
      <c r="F23" s="67"/>
      <c r="G23" s="67"/>
      <c r="H23" s="67"/>
      <c r="I23" s="67"/>
      <c r="J23" s="67"/>
      <c r="K23" s="62"/>
    </row>
    <row r="24" spans="1:11">
      <c r="A24" s="62"/>
      <c r="B24" s="62"/>
      <c r="C24" s="67"/>
      <c r="D24" s="67"/>
      <c r="E24" s="67"/>
      <c r="F24" s="67"/>
      <c r="G24" s="67"/>
      <c r="H24" s="67"/>
      <c r="I24" s="67"/>
      <c r="J24" s="67"/>
      <c r="K24" s="62"/>
    </row>
    <row r="25" spans="1:11">
      <c r="A25" s="62"/>
      <c r="B25" s="62"/>
      <c r="C25" s="62"/>
      <c r="D25" s="62"/>
      <c r="E25" s="62"/>
      <c r="F25" s="62"/>
      <c r="G25" s="62"/>
      <c r="H25" s="62"/>
      <c r="I25" s="62"/>
      <c r="J25" s="62"/>
      <c r="K25" s="62"/>
    </row>
  </sheetData>
  <mergeCells count="16">
    <mergeCell ref="A2:D2"/>
    <mergeCell ref="I1:J1"/>
    <mergeCell ref="I2:J2"/>
    <mergeCell ref="A3:B5"/>
    <mergeCell ref="C3:E3"/>
    <mergeCell ref="C4:C5"/>
    <mergeCell ref="D4:D5"/>
    <mergeCell ref="E4:E5"/>
    <mergeCell ref="A1:D1"/>
    <mergeCell ref="A21:J21"/>
    <mergeCell ref="A18:J18"/>
    <mergeCell ref="A20:J20"/>
    <mergeCell ref="A19:J19"/>
    <mergeCell ref="F3:J3"/>
    <mergeCell ref="F4:I4"/>
    <mergeCell ref="J4:J5"/>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985" t="s">
        <v>12</v>
      </c>
      <c r="B1" s="1985"/>
      <c r="C1" s="1985"/>
      <c r="D1" s="1985"/>
      <c r="E1" s="201"/>
      <c r="F1" s="83"/>
      <c r="G1" s="83"/>
      <c r="H1" s="83"/>
      <c r="L1" s="1738" t="s">
        <v>4</v>
      </c>
      <c r="M1" s="1738"/>
    </row>
    <row r="2" spans="1:14" ht="15" customHeight="1">
      <c r="A2" s="1701" t="s">
        <v>13</v>
      </c>
      <c r="B2" s="1701"/>
      <c r="C2" s="1701"/>
      <c r="D2" s="1701"/>
      <c r="E2" s="201"/>
      <c r="F2" s="83"/>
      <c r="G2" s="83"/>
      <c r="H2" s="83"/>
      <c r="L2" s="1698" t="s">
        <v>132</v>
      </c>
      <c r="M2" s="1698"/>
    </row>
    <row r="3" spans="1:14" ht="15" customHeight="1">
      <c r="A3" s="1992" t="s">
        <v>1786</v>
      </c>
      <c r="B3" s="1992"/>
      <c r="C3" s="1992"/>
      <c r="D3" s="1992"/>
      <c r="E3" s="1992"/>
      <c r="H3" s="83"/>
    </row>
    <row r="4" spans="1:14" ht="15" customHeight="1">
      <c r="A4" s="1983" t="s">
        <v>1787</v>
      </c>
      <c r="B4" s="1984"/>
      <c r="C4" s="1984"/>
      <c r="D4" s="1984"/>
      <c r="E4" s="1984"/>
      <c r="F4" s="202"/>
      <c r="G4" s="202"/>
      <c r="H4" s="83"/>
    </row>
    <row r="5" spans="1:14" s="294" customFormat="1" ht="30" customHeight="1">
      <c r="A5" s="1986" t="s">
        <v>976</v>
      </c>
      <c r="B5" s="1987"/>
      <c r="C5" s="1970" t="s">
        <v>2002</v>
      </c>
      <c r="D5" s="1971"/>
      <c r="E5" s="1971"/>
      <c r="F5" s="1971"/>
      <c r="G5" s="1971"/>
      <c r="H5" s="1972"/>
      <c r="I5" s="1975" t="s">
        <v>2003</v>
      </c>
      <c r="J5" s="1971"/>
      <c r="K5" s="1971"/>
      <c r="L5" s="1971"/>
      <c r="M5" s="1971"/>
    </row>
    <row r="6" spans="1:14" s="294" customFormat="1" ht="20.100000000000001" customHeight="1">
      <c r="A6" s="1988"/>
      <c r="B6" s="1989"/>
      <c r="C6" s="1968" t="s">
        <v>968</v>
      </c>
      <c r="D6" s="1993" t="s">
        <v>977</v>
      </c>
      <c r="E6" s="1979" t="s">
        <v>978</v>
      </c>
      <c r="F6" s="1981" t="s">
        <v>979</v>
      </c>
      <c r="G6" s="463"/>
      <c r="H6" s="1968" t="s">
        <v>980</v>
      </c>
      <c r="I6" s="1968" t="s">
        <v>968</v>
      </c>
      <c r="J6" s="1968" t="s">
        <v>2004</v>
      </c>
      <c r="K6" s="1968" t="s">
        <v>981</v>
      </c>
      <c r="L6" s="1968" t="s">
        <v>982</v>
      </c>
      <c r="M6" s="1973" t="s">
        <v>983</v>
      </c>
    </row>
    <row r="7" spans="1:14" s="294" customFormat="1" ht="120" customHeight="1">
      <c r="A7" s="1988"/>
      <c r="B7" s="1989"/>
      <c r="C7" s="1969"/>
      <c r="D7" s="1994"/>
      <c r="E7" s="1980"/>
      <c r="F7" s="1982"/>
      <c r="G7" s="464" t="s">
        <v>984</v>
      </c>
      <c r="H7" s="1969"/>
      <c r="I7" s="1969"/>
      <c r="J7" s="1969"/>
      <c r="K7" s="1969"/>
      <c r="L7" s="1969"/>
      <c r="M7" s="1974"/>
    </row>
    <row r="8" spans="1:14" s="294" customFormat="1" ht="20.100000000000001" customHeight="1">
      <c r="A8" s="1990"/>
      <c r="B8" s="1991"/>
      <c r="C8" s="1977" t="s">
        <v>985</v>
      </c>
      <c r="D8" s="1978"/>
      <c r="E8" s="1978"/>
      <c r="F8" s="1978"/>
      <c r="G8" s="1978"/>
      <c r="H8" s="1978"/>
      <c r="I8" s="1978"/>
      <c r="J8" s="1978"/>
      <c r="K8" s="1978"/>
      <c r="L8" s="1978"/>
      <c r="M8" s="1978"/>
    </row>
    <row r="9" spans="1:14" s="1169" customFormat="1" ht="20.100000000000001" customHeight="1">
      <c r="A9" s="984">
        <v>2023</v>
      </c>
      <c r="B9" s="984" t="s">
        <v>1613</v>
      </c>
      <c r="C9" s="1239">
        <v>18890.7</v>
      </c>
      <c r="D9" s="1239">
        <v>13381.5</v>
      </c>
      <c r="E9" s="1239">
        <v>5222.6000000000004</v>
      </c>
      <c r="F9" s="1239">
        <v>179.7</v>
      </c>
      <c r="G9" s="1239">
        <v>39.799999999999997</v>
      </c>
      <c r="H9" s="1239">
        <v>106.9</v>
      </c>
      <c r="I9" s="1239">
        <v>17984.5</v>
      </c>
      <c r="J9" s="1239">
        <v>13400.1</v>
      </c>
      <c r="K9" s="1239">
        <v>4308.8999999999996</v>
      </c>
      <c r="L9" s="1239">
        <v>72.099999999999994</v>
      </c>
      <c r="M9" s="1069">
        <v>203.5</v>
      </c>
    </row>
    <row r="10" spans="1:14" s="1169" customFormat="1" ht="14.1" customHeight="1">
      <c r="A10" s="984"/>
      <c r="B10" s="275" t="s">
        <v>1596</v>
      </c>
      <c r="C10" s="1239">
        <v>37420.199999999997</v>
      </c>
      <c r="D10" s="1239">
        <v>26434</v>
      </c>
      <c r="E10" s="1239">
        <v>10413</v>
      </c>
      <c r="F10" s="1239">
        <v>379.5</v>
      </c>
      <c r="G10" s="1239">
        <v>80.8</v>
      </c>
      <c r="H10" s="1239">
        <v>193.7</v>
      </c>
      <c r="I10" s="1239">
        <v>35646.6</v>
      </c>
      <c r="J10" s="1239">
        <v>26523.3</v>
      </c>
      <c r="K10" s="1239">
        <v>8576.9</v>
      </c>
      <c r="L10" s="1239">
        <v>158.1</v>
      </c>
      <c r="M10" s="1069">
        <v>388.3</v>
      </c>
    </row>
    <row r="11" spans="1:14" s="1169" customFormat="1" ht="14.1" customHeight="1">
      <c r="A11" s="984"/>
      <c r="B11" s="984" t="s">
        <v>1612</v>
      </c>
      <c r="C11" s="1050">
        <v>55711.199999999997</v>
      </c>
      <c r="D11" s="1050">
        <v>39223.9</v>
      </c>
      <c r="E11" s="1050">
        <v>15556.8</v>
      </c>
      <c r="F11" s="1050">
        <v>553.5</v>
      </c>
      <c r="G11" s="1050">
        <v>123.9</v>
      </c>
      <c r="H11" s="1050">
        <v>376.9</v>
      </c>
      <c r="I11" s="1050">
        <v>53271.4</v>
      </c>
      <c r="J11" s="1050">
        <v>39569.4</v>
      </c>
      <c r="K11" s="1050">
        <v>12861.4</v>
      </c>
      <c r="L11" s="1050">
        <v>239</v>
      </c>
      <c r="M11" s="918">
        <v>601.6</v>
      </c>
    </row>
    <row r="12" spans="1:14" s="1169" customFormat="1" ht="14.1" customHeight="1">
      <c r="A12" s="984"/>
      <c r="B12" s="1082" t="s">
        <v>1595</v>
      </c>
      <c r="C12" s="1429">
        <v>75160</v>
      </c>
      <c r="D12" s="1429">
        <v>52901.3</v>
      </c>
      <c r="E12" s="1429">
        <v>20890.599999999999</v>
      </c>
      <c r="F12" s="1429">
        <v>864</v>
      </c>
      <c r="G12" s="1429">
        <v>182.5</v>
      </c>
      <c r="H12" s="1429">
        <v>504.1</v>
      </c>
      <c r="I12" s="1429">
        <v>71918.8</v>
      </c>
      <c r="J12" s="1429">
        <v>53447.7</v>
      </c>
      <c r="K12" s="1429">
        <v>17227.599999999999</v>
      </c>
      <c r="L12" s="1429">
        <v>486.9</v>
      </c>
      <c r="M12" s="1069">
        <v>756.7</v>
      </c>
    </row>
    <row r="13" spans="1:14" s="1169" customFormat="1" ht="14.1" customHeight="1">
      <c r="A13" s="984"/>
      <c r="B13" s="1082"/>
      <c r="C13" s="1429"/>
      <c r="D13" s="1429"/>
      <c r="E13" s="1429"/>
      <c r="F13" s="1429"/>
      <c r="G13" s="1429"/>
      <c r="H13" s="1429"/>
      <c r="I13" s="1429"/>
      <c r="J13" s="1429"/>
      <c r="K13" s="1429"/>
      <c r="L13" s="1429"/>
      <c r="M13" s="1069"/>
    </row>
    <row r="14" spans="1:14" s="1169" customFormat="1" ht="14.1" customHeight="1">
      <c r="A14" s="984">
        <v>2024</v>
      </c>
      <c r="B14" s="984" t="s">
        <v>1613</v>
      </c>
      <c r="C14" s="1429">
        <v>18025.3</v>
      </c>
      <c r="D14" s="1429">
        <v>12694.6</v>
      </c>
      <c r="E14" s="1429">
        <v>5023.2</v>
      </c>
      <c r="F14" s="1429">
        <v>205.7</v>
      </c>
      <c r="G14" s="1429">
        <v>47.3</v>
      </c>
      <c r="H14" s="1429">
        <v>101.7</v>
      </c>
      <c r="I14" s="1429">
        <v>17208.400000000001</v>
      </c>
      <c r="J14" s="1429">
        <v>12766.5</v>
      </c>
      <c r="K14" s="1429">
        <v>4199.5</v>
      </c>
      <c r="L14" s="1429">
        <v>82.3</v>
      </c>
      <c r="M14" s="1240">
        <v>160.1</v>
      </c>
    </row>
    <row r="15" spans="1:14" s="1169" customFormat="1" ht="14.1" customHeight="1">
      <c r="A15" s="984"/>
      <c r="B15" s="275" t="s">
        <v>1596</v>
      </c>
      <c r="C15" s="968">
        <v>36644.6</v>
      </c>
      <c r="D15" s="968">
        <v>25881.200000000001</v>
      </c>
      <c r="E15" s="968">
        <v>10102.6</v>
      </c>
      <c r="F15" s="968">
        <v>447.8</v>
      </c>
      <c r="G15" s="968">
        <v>94.6</v>
      </c>
      <c r="H15" s="968">
        <v>213.1</v>
      </c>
      <c r="I15" s="968">
        <v>35058.699999999997</v>
      </c>
      <c r="J15" s="968">
        <v>26147.599999999999</v>
      </c>
      <c r="K15" s="968">
        <v>8447.5</v>
      </c>
      <c r="L15" s="968">
        <v>128.19999999999999</v>
      </c>
      <c r="M15" s="1063">
        <v>335.4</v>
      </c>
    </row>
    <row r="16" spans="1:14" ht="24.95" customHeight="1">
      <c r="A16" s="1976" t="s">
        <v>702</v>
      </c>
      <c r="B16" s="1976"/>
      <c r="C16" s="1976"/>
      <c r="D16" s="1976"/>
      <c r="E16" s="1976"/>
      <c r="F16" s="1976"/>
      <c r="G16" s="1976"/>
      <c r="H16" s="1976"/>
      <c r="I16" s="1976"/>
      <c r="J16" s="1976"/>
      <c r="K16" s="1976"/>
      <c r="L16" s="1976"/>
      <c r="M16" s="1976"/>
      <c r="N16" s="72"/>
    </row>
    <row r="17" spans="1:14" s="11" customFormat="1" ht="15" customHeight="1">
      <c r="A17" s="1709" t="s">
        <v>704</v>
      </c>
      <c r="B17" s="1709"/>
      <c r="C17" s="1709"/>
      <c r="D17" s="1709"/>
      <c r="E17" s="1709"/>
      <c r="F17" s="1709"/>
      <c r="G17" s="1709"/>
      <c r="H17" s="1709"/>
      <c r="I17" s="1709"/>
      <c r="J17" s="1709"/>
      <c r="K17" s="1709"/>
      <c r="L17" s="1709"/>
      <c r="M17" s="1709"/>
      <c r="N17" s="86"/>
    </row>
    <row r="18" spans="1:14" ht="12.75" customHeight="1">
      <c r="A18" s="179"/>
      <c r="B18" s="179"/>
      <c r="C18" s="179"/>
      <c r="D18" s="179"/>
      <c r="E18" s="179"/>
      <c r="F18" s="179"/>
      <c r="G18" s="179"/>
      <c r="H18" s="179"/>
      <c r="I18" s="179"/>
      <c r="N18" s="87"/>
    </row>
    <row r="19" spans="1:14" ht="12.75" customHeight="1">
      <c r="A19" s="179"/>
      <c r="B19" s="179"/>
      <c r="C19" s="179"/>
      <c r="D19" s="179"/>
      <c r="E19" s="179"/>
      <c r="F19" s="179"/>
      <c r="G19" s="179"/>
      <c r="H19" s="179"/>
      <c r="I19" s="179"/>
      <c r="N19" s="87"/>
    </row>
    <row r="20" spans="1:14" ht="12.75" customHeight="1">
      <c r="A20" s="179"/>
      <c r="B20" s="179"/>
      <c r="C20" s="179"/>
      <c r="D20" s="179"/>
      <c r="E20" s="179"/>
      <c r="F20" s="179"/>
      <c r="G20" s="179"/>
      <c r="H20" s="179"/>
      <c r="I20" s="179"/>
      <c r="N20" s="87"/>
    </row>
    <row r="21" spans="1:14" ht="12.75" customHeight="1">
      <c r="A21" s="179"/>
      <c r="B21" s="179"/>
      <c r="C21" s="179"/>
      <c r="D21" s="179"/>
      <c r="E21" s="179"/>
      <c r="F21" s="179"/>
      <c r="G21" s="179"/>
      <c r="H21" s="179"/>
      <c r="I21" s="179"/>
      <c r="N21" s="87"/>
    </row>
    <row r="22" spans="1:14" ht="12.75" customHeight="1">
      <c r="A22" s="179"/>
      <c r="B22" s="179"/>
      <c r="C22" s="179"/>
      <c r="D22" s="179"/>
      <c r="E22" s="179"/>
      <c r="F22" s="179"/>
      <c r="G22" s="179"/>
      <c r="H22" s="179"/>
      <c r="I22" s="179"/>
      <c r="N22" s="87"/>
    </row>
    <row r="23" spans="1:14" ht="12.75" customHeight="1">
      <c r="A23" s="179"/>
      <c r="B23" s="179"/>
      <c r="C23" s="179"/>
      <c r="D23" s="179"/>
      <c r="E23" s="179"/>
      <c r="F23" s="179"/>
      <c r="G23" s="179"/>
      <c r="H23" s="179"/>
      <c r="I23" s="179"/>
      <c r="N23" s="87"/>
    </row>
    <row r="24" spans="1:14" ht="12.75" customHeight="1">
      <c r="A24" s="179"/>
      <c r="B24" s="179"/>
      <c r="C24" s="179"/>
      <c r="D24" s="179"/>
      <c r="E24" s="179"/>
      <c r="F24" s="179"/>
      <c r="G24" s="179"/>
      <c r="H24" s="179"/>
      <c r="I24" s="179"/>
      <c r="N24" s="87"/>
    </row>
  </sheetData>
  <mergeCells count="22">
    <mergeCell ref="L1:M1"/>
    <mergeCell ref="A4:E4"/>
    <mergeCell ref="L2:M2"/>
    <mergeCell ref="A1:D1"/>
    <mergeCell ref="C6:C7"/>
    <mergeCell ref="A5:B8"/>
    <mergeCell ref="A3:E3"/>
    <mergeCell ref="D6:D7"/>
    <mergeCell ref="A2:D2"/>
    <mergeCell ref="A17:M17"/>
    <mergeCell ref="L6:L7"/>
    <mergeCell ref="I6:I7"/>
    <mergeCell ref="J6:J7"/>
    <mergeCell ref="C5:H5"/>
    <mergeCell ref="M6:M7"/>
    <mergeCell ref="K6:K7"/>
    <mergeCell ref="I5:M5"/>
    <mergeCell ref="A16:M16"/>
    <mergeCell ref="C8:M8"/>
    <mergeCell ref="H6:H7"/>
    <mergeCell ref="E6:E7"/>
    <mergeCell ref="F6:F7"/>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1998" t="s">
        <v>1788</v>
      </c>
      <c r="B1" s="1999"/>
      <c r="C1" s="1999"/>
      <c r="D1" s="1999"/>
      <c r="E1" s="1999"/>
      <c r="F1" s="57"/>
      <c r="I1" s="1738" t="s">
        <v>4</v>
      </c>
      <c r="J1" s="1738"/>
    </row>
    <row r="2" spans="1:11" ht="15" customHeight="1">
      <c r="A2" s="1996" t="s">
        <v>2173</v>
      </c>
      <c r="B2" s="1997"/>
      <c r="C2" s="1997"/>
      <c r="D2" s="1997"/>
      <c r="E2" s="1997"/>
      <c r="F2" s="57"/>
      <c r="I2" s="1698" t="s">
        <v>132</v>
      </c>
      <c r="J2" s="1698"/>
    </row>
    <row r="3" spans="1:11" s="294" customFormat="1" ht="30" customHeight="1">
      <c r="A3" s="1691" t="s">
        <v>976</v>
      </c>
      <c r="B3" s="1995"/>
      <c r="C3" s="2002" t="s">
        <v>986</v>
      </c>
      <c r="D3" s="1719" t="s">
        <v>987</v>
      </c>
      <c r="E3" s="1720"/>
      <c r="F3" s="1707"/>
      <c r="G3" s="2004" t="s">
        <v>1485</v>
      </c>
      <c r="H3" s="1714" t="s">
        <v>988</v>
      </c>
      <c r="I3" s="1715"/>
      <c r="J3" s="1715"/>
      <c r="K3" s="302"/>
    </row>
    <row r="4" spans="1:11" s="294" customFormat="1" ht="120" customHeight="1">
      <c r="A4" s="1717"/>
      <c r="B4" s="1731"/>
      <c r="C4" s="2003"/>
      <c r="D4" s="293" t="s">
        <v>989</v>
      </c>
      <c r="E4" s="265" t="s">
        <v>990</v>
      </c>
      <c r="F4" s="266" t="s">
        <v>991</v>
      </c>
      <c r="G4" s="1696"/>
      <c r="H4" s="293" t="s">
        <v>989</v>
      </c>
      <c r="I4" s="265" t="s">
        <v>990</v>
      </c>
      <c r="J4" s="267" t="s">
        <v>991</v>
      </c>
      <c r="K4" s="302"/>
    </row>
    <row r="5" spans="1:11" s="294" customFormat="1" ht="20.100000000000001" customHeight="1">
      <c r="A5" s="1723"/>
      <c r="B5" s="1732"/>
      <c r="C5" s="2000" t="s">
        <v>992</v>
      </c>
      <c r="D5" s="2001"/>
      <c r="E5" s="2001"/>
      <c r="F5" s="2001"/>
      <c r="G5" s="2001"/>
      <c r="H5" s="2001"/>
      <c r="I5" s="2001"/>
      <c r="J5" s="2001"/>
      <c r="K5" s="302"/>
    </row>
    <row r="6" spans="1:11" s="294" customFormat="1" ht="20.100000000000001" customHeight="1">
      <c r="A6" s="1082">
        <v>2023</v>
      </c>
      <c r="B6" s="984" t="s">
        <v>1613</v>
      </c>
      <c r="C6" s="1239">
        <v>895.1</v>
      </c>
      <c r="D6" s="1239">
        <v>906.1</v>
      </c>
      <c r="E6" s="1239">
        <v>1052</v>
      </c>
      <c r="F6" s="1239">
        <v>145.80000000000001</v>
      </c>
      <c r="G6" s="1239">
        <v>132.19999999999999</v>
      </c>
      <c r="H6" s="1239">
        <v>773.9</v>
      </c>
      <c r="I6" s="1239">
        <v>921.3</v>
      </c>
      <c r="J6" s="1069">
        <v>147.4</v>
      </c>
    </row>
    <row r="7" spans="1:11" s="294" customFormat="1" ht="14.1" customHeight="1">
      <c r="A7" s="1082"/>
      <c r="B7" s="275" t="s">
        <v>1596</v>
      </c>
      <c r="C7" s="1239">
        <v>1746.7</v>
      </c>
      <c r="D7" s="1239">
        <v>1773.6</v>
      </c>
      <c r="E7" s="1239">
        <v>1993.5</v>
      </c>
      <c r="F7" s="1239">
        <v>219.9</v>
      </c>
      <c r="G7" s="1239">
        <v>262</v>
      </c>
      <c r="H7" s="1239">
        <v>1511.6</v>
      </c>
      <c r="I7" s="1239">
        <v>1727.9</v>
      </c>
      <c r="J7" s="1069">
        <v>216.4</v>
      </c>
    </row>
    <row r="8" spans="1:11" s="294" customFormat="1" ht="14.1" customHeight="1">
      <c r="A8" s="1082"/>
      <c r="B8" s="984" t="s">
        <v>1612</v>
      </c>
      <c r="C8" s="1050">
        <v>2350</v>
      </c>
      <c r="D8" s="1050">
        <v>2439.9</v>
      </c>
      <c r="E8" s="1050">
        <v>2781.4</v>
      </c>
      <c r="F8" s="1050">
        <v>341.5</v>
      </c>
      <c r="G8" s="1050">
        <v>372</v>
      </c>
      <c r="H8" s="1050">
        <v>2067.8000000000002</v>
      </c>
      <c r="I8" s="1050">
        <v>2410.9</v>
      </c>
      <c r="J8" s="918">
        <v>343.1</v>
      </c>
    </row>
    <row r="9" spans="1:11" s="294" customFormat="1" ht="14.1" customHeight="1">
      <c r="A9" s="984"/>
      <c r="B9" s="1082" t="s">
        <v>1595</v>
      </c>
      <c r="C9" s="1429">
        <v>3116.5</v>
      </c>
      <c r="D9" s="1429">
        <v>3241.2</v>
      </c>
      <c r="E9" s="1429">
        <v>3794.9</v>
      </c>
      <c r="F9" s="1429">
        <v>553.70000000000005</v>
      </c>
      <c r="G9" s="1429">
        <v>574.70000000000005</v>
      </c>
      <c r="H9" s="1429">
        <v>2666.5</v>
      </c>
      <c r="I9" s="1429">
        <v>3194.1</v>
      </c>
      <c r="J9" s="1069">
        <v>527.6</v>
      </c>
    </row>
    <row r="10" spans="1:11" s="294" customFormat="1" ht="14.1" customHeight="1">
      <c r="A10" s="984"/>
      <c r="B10" s="1082"/>
      <c r="C10" s="1429"/>
      <c r="D10" s="1429"/>
      <c r="E10" s="1429"/>
      <c r="F10" s="1429"/>
      <c r="G10" s="1429"/>
      <c r="H10" s="1429"/>
      <c r="I10" s="1429"/>
      <c r="J10" s="1069"/>
    </row>
    <row r="11" spans="1:11" s="294" customFormat="1" ht="14.1" customHeight="1">
      <c r="A11" s="984">
        <v>2024</v>
      </c>
      <c r="B11" s="984" t="s">
        <v>1613</v>
      </c>
      <c r="C11" s="1429">
        <v>751.8</v>
      </c>
      <c r="D11" s="1429">
        <v>816.9</v>
      </c>
      <c r="E11" s="1429">
        <v>1128.4000000000001</v>
      </c>
      <c r="F11" s="1429">
        <v>311.5</v>
      </c>
      <c r="G11" s="1429">
        <v>142.30000000000001</v>
      </c>
      <c r="H11" s="1429">
        <v>674.6</v>
      </c>
      <c r="I11" s="1429">
        <v>987.2</v>
      </c>
      <c r="J11" s="1240">
        <v>312.60000000000002</v>
      </c>
    </row>
    <row r="12" spans="1:11" s="294" customFormat="1" ht="14.1" customHeight="1">
      <c r="A12" s="984"/>
      <c r="B12" s="275" t="s">
        <v>1596</v>
      </c>
      <c r="C12" s="968">
        <v>1388.6</v>
      </c>
      <c r="D12" s="968">
        <v>1585.9</v>
      </c>
      <c r="E12" s="968">
        <v>2089.9</v>
      </c>
      <c r="F12" s="968">
        <v>504</v>
      </c>
      <c r="G12" s="968">
        <v>278.39999999999998</v>
      </c>
      <c r="H12" s="968">
        <v>1307.5</v>
      </c>
      <c r="I12" s="968">
        <v>1810.4</v>
      </c>
      <c r="J12" s="1063">
        <v>502.9</v>
      </c>
    </row>
    <row r="13" spans="1:11" ht="24.95" customHeight="1">
      <c r="A13" s="1976" t="s">
        <v>702</v>
      </c>
      <c r="B13" s="1976"/>
      <c r="C13" s="1976"/>
      <c r="D13" s="1976"/>
      <c r="E13" s="1976"/>
      <c r="F13" s="1976"/>
      <c r="G13" s="1976"/>
      <c r="H13" s="1976"/>
      <c r="I13" s="1976"/>
      <c r="J13" s="1976"/>
    </row>
    <row r="14" spans="1:11" s="11" customFormat="1" ht="15" customHeight="1">
      <c r="A14" s="1709" t="s">
        <v>703</v>
      </c>
      <c r="B14" s="1709"/>
      <c r="C14" s="1709"/>
      <c r="D14" s="1709"/>
      <c r="E14" s="1709"/>
      <c r="F14" s="1709"/>
      <c r="G14" s="1709"/>
      <c r="H14" s="1709"/>
      <c r="I14" s="1709"/>
      <c r="J14" s="1709"/>
      <c r="K14" s="18"/>
    </row>
    <row r="15" spans="1:11">
      <c r="K15" s="214"/>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6"/>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16384" width="9" style="76"/>
  </cols>
  <sheetData>
    <row r="1" spans="1:13" s="88" customFormat="1" ht="15" customHeight="1">
      <c r="A1" s="2007" t="s">
        <v>701</v>
      </c>
      <c r="B1" s="2007"/>
      <c r="C1" s="2007"/>
      <c r="D1" s="2007"/>
      <c r="E1" s="2007"/>
      <c r="F1" s="2007"/>
      <c r="G1" s="2007"/>
      <c r="H1" s="191"/>
      <c r="I1" s="191"/>
      <c r="K1" s="1738" t="s">
        <v>4</v>
      </c>
      <c r="L1" s="1738"/>
      <c r="M1" s="97"/>
    </row>
    <row r="2" spans="1:13" s="90" customFormat="1" ht="13.5" customHeight="1">
      <c r="A2" s="2008" t="s">
        <v>1789</v>
      </c>
      <c r="B2" s="2009"/>
      <c r="C2" s="2009"/>
      <c r="D2" s="2009"/>
      <c r="E2" s="2009"/>
      <c r="F2" s="2009"/>
      <c r="G2" s="2009"/>
      <c r="H2" s="89"/>
      <c r="I2" s="89"/>
      <c r="K2" s="1698" t="s">
        <v>132</v>
      </c>
      <c r="L2" s="1698"/>
      <c r="M2" s="98"/>
    </row>
    <row r="3" spans="1:13" s="92" customFormat="1" ht="15" customHeight="1">
      <c r="A3" s="1790" t="s">
        <v>171</v>
      </c>
      <c r="B3" s="1790"/>
      <c r="C3" s="1790"/>
      <c r="D3" s="1790"/>
      <c r="E3" s="1790"/>
      <c r="F3" s="1790"/>
      <c r="G3" s="1790"/>
      <c r="H3" s="89"/>
      <c r="I3" s="91"/>
      <c r="M3" s="78"/>
    </row>
    <row r="4" spans="1:13" s="94" customFormat="1" ht="13.5" customHeight="1">
      <c r="A4" s="2005" t="s">
        <v>1790</v>
      </c>
      <c r="B4" s="1949"/>
      <c r="C4" s="1949"/>
      <c r="D4" s="1949"/>
      <c r="E4" s="1949"/>
      <c r="F4" s="1949"/>
      <c r="G4" s="1949"/>
      <c r="H4" s="93"/>
      <c r="M4" s="99"/>
    </row>
    <row r="5" spans="1:13" s="435" customFormat="1" ht="17.100000000000001" customHeight="1">
      <c r="A5" s="1806" t="s">
        <v>993</v>
      </c>
      <c r="B5" s="1807"/>
      <c r="C5" s="1814" t="s">
        <v>994</v>
      </c>
      <c r="D5" s="2006"/>
      <c r="E5" s="2006"/>
      <c r="F5" s="2006"/>
      <c r="G5" s="2006"/>
      <c r="H5" s="2006"/>
      <c r="I5" s="2006"/>
      <c r="J5" s="2006"/>
      <c r="K5" s="2006"/>
      <c r="L5" s="2006"/>
      <c r="M5" s="434"/>
    </row>
    <row r="6" spans="1:13" s="435" customFormat="1" ht="180" customHeight="1">
      <c r="A6" s="1810"/>
      <c r="B6" s="1811"/>
      <c r="C6" s="1805"/>
      <c r="D6" s="467" t="s">
        <v>1486</v>
      </c>
      <c r="E6" s="467" t="s">
        <v>995</v>
      </c>
      <c r="F6" s="467" t="s">
        <v>996</v>
      </c>
      <c r="G6" s="468" t="s">
        <v>997</v>
      </c>
      <c r="H6" s="467" t="s">
        <v>998</v>
      </c>
      <c r="I6" s="467" t="s">
        <v>999</v>
      </c>
      <c r="J6" s="467" t="s">
        <v>1000</v>
      </c>
      <c r="K6" s="467" t="s">
        <v>1001</v>
      </c>
      <c r="L6" s="469" t="s">
        <v>1002</v>
      </c>
      <c r="M6" s="434"/>
    </row>
    <row r="7" spans="1:13" s="435" customFormat="1" ht="15" customHeight="1">
      <c r="A7" s="2012" t="s">
        <v>15</v>
      </c>
      <c r="B7" s="2012"/>
      <c r="C7" s="2012"/>
      <c r="D7" s="2012"/>
      <c r="E7" s="2012"/>
      <c r="F7" s="2012"/>
      <c r="G7" s="2012"/>
      <c r="H7" s="2012"/>
      <c r="I7" s="2012"/>
      <c r="J7" s="2012"/>
      <c r="K7" s="2012"/>
      <c r="L7" s="2012"/>
      <c r="M7" s="434"/>
    </row>
    <row r="8" spans="1:13" s="435" customFormat="1" ht="15" customHeight="1">
      <c r="A8" s="2014" t="s">
        <v>649</v>
      </c>
      <c r="B8" s="2014"/>
      <c r="C8" s="2014"/>
      <c r="D8" s="2014"/>
      <c r="E8" s="2014"/>
      <c r="F8" s="2014"/>
      <c r="G8" s="2014"/>
      <c r="H8" s="2014"/>
      <c r="I8" s="2014"/>
      <c r="J8" s="2014"/>
      <c r="K8" s="2014"/>
      <c r="L8" s="2014"/>
      <c r="M8" s="434"/>
    </row>
    <row r="9" spans="1:13" s="343" customFormat="1" ht="14.1" customHeight="1">
      <c r="A9" s="1142">
        <v>2023</v>
      </c>
      <c r="B9" s="984" t="s">
        <v>1613</v>
      </c>
      <c r="C9" s="1234">
        <v>18604.099999999999</v>
      </c>
      <c r="D9" s="1234">
        <v>10605</v>
      </c>
      <c r="E9" s="1234">
        <v>421.1</v>
      </c>
      <c r="F9" s="1234">
        <v>198.3</v>
      </c>
      <c r="G9" s="1234">
        <v>1183.9000000000001</v>
      </c>
      <c r="H9" s="1234">
        <v>4575.3999999999996</v>
      </c>
      <c r="I9" s="1234">
        <v>842.3</v>
      </c>
      <c r="J9" s="1234">
        <v>103.7</v>
      </c>
      <c r="K9" s="1255">
        <v>70.2</v>
      </c>
      <c r="L9" s="472">
        <v>133</v>
      </c>
    </row>
    <row r="10" spans="1:13" s="343" customFormat="1" ht="14.1" customHeight="1">
      <c r="A10" s="1142"/>
      <c r="B10" s="275" t="s">
        <v>1596</v>
      </c>
      <c r="C10" s="1234">
        <v>36847</v>
      </c>
      <c r="D10" s="1234">
        <v>20564.5</v>
      </c>
      <c r="E10" s="1232" t="s">
        <v>119</v>
      </c>
      <c r="F10" s="1234">
        <v>404.4</v>
      </c>
      <c r="G10" s="1234">
        <v>2736.4</v>
      </c>
      <c r="H10" s="1234">
        <v>9084.9</v>
      </c>
      <c r="I10" s="1234">
        <v>1695.5</v>
      </c>
      <c r="J10" s="1232" t="s">
        <v>119</v>
      </c>
      <c r="K10" s="1255">
        <v>170.5</v>
      </c>
      <c r="L10" s="472">
        <v>270.2</v>
      </c>
    </row>
    <row r="11" spans="1:13" s="343" customFormat="1" ht="14.1" customHeight="1">
      <c r="A11" s="1142"/>
      <c r="B11" s="280" t="s">
        <v>1612</v>
      </c>
      <c r="C11" s="1051">
        <v>54780.800000000003</v>
      </c>
      <c r="D11" s="1051">
        <v>30267.9</v>
      </c>
      <c r="E11" s="1286" t="s">
        <v>119</v>
      </c>
      <c r="F11" s="1051">
        <v>614.1</v>
      </c>
      <c r="G11" s="1051">
        <v>4306.7</v>
      </c>
      <c r="H11" s="1051">
        <v>13626.3</v>
      </c>
      <c r="I11" s="1051">
        <v>2604.3000000000002</v>
      </c>
      <c r="J11" s="1286" t="s">
        <v>119</v>
      </c>
      <c r="K11" s="1054">
        <v>245.3</v>
      </c>
      <c r="L11" s="1053">
        <v>411.1</v>
      </c>
    </row>
    <row r="12" spans="1:13" s="343" customFormat="1" ht="14.1" customHeight="1">
      <c r="A12" s="984"/>
      <c r="B12" s="1082" t="s">
        <v>1595</v>
      </c>
      <c r="C12" s="354">
        <v>73791.8</v>
      </c>
      <c r="D12" s="354">
        <v>40087.1</v>
      </c>
      <c r="E12" s="354">
        <v>1111.2</v>
      </c>
      <c r="F12" s="354">
        <v>856.9</v>
      </c>
      <c r="G12" s="354">
        <v>6422.8</v>
      </c>
      <c r="H12" s="354">
        <v>18429.400000000001</v>
      </c>
      <c r="I12" s="354">
        <v>3387.3</v>
      </c>
      <c r="J12" s="354">
        <v>544.4</v>
      </c>
      <c r="K12" s="477">
        <v>349.2</v>
      </c>
      <c r="L12" s="472">
        <v>552.4</v>
      </c>
    </row>
    <row r="13" spans="1:13" s="343" customFormat="1" ht="14.1" customHeight="1">
      <c r="A13" s="984"/>
      <c r="B13" s="1082"/>
      <c r="C13" s="354"/>
      <c r="D13" s="354"/>
      <c r="E13" s="1472"/>
      <c r="F13" s="354"/>
      <c r="G13" s="354"/>
      <c r="H13" s="354"/>
      <c r="I13" s="354"/>
      <c r="J13" s="1472"/>
      <c r="K13" s="477"/>
      <c r="L13" s="472"/>
    </row>
    <row r="14" spans="1:13" s="343" customFormat="1" ht="14.1" customHeight="1">
      <c r="A14" s="984">
        <v>2024</v>
      </c>
      <c r="B14" s="984" t="s">
        <v>1613</v>
      </c>
      <c r="C14" s="354">
        <v>17717.8</v>
      </c>
      <c r="D14" s="354">
        <v>10034.9</v>
      </c>
      <c r="E14" s="354">
        <v>352.6</v>
      </c>
      <c r="F14" s="354">
        <v>223.2</v>
      </c>
      <c r="G14" s="354">
        <v>1080.9000000000001</v>
      </c>
      <c r="H14" s="354">
        <v>4634.1000000000004</v>
      </c>
      <c r="I14" s="477">
        <v>709.8</v>
      </c>
      <c r="J14" s="472">
        <v>50.9</v>
      </c>
      <c r="K14" s="354">
        <v>66.5</v>
      </c>
      <c r="L14" s="1235">
        <v>153.1</v>
      </c>
    </row>
    <row r="15" spans="1:13" s="343" customFormat="1" ht="14.1" customHeight="1">
      <c r="A15" s="984"/>
      <c r="B15" s="275" t="s">
        <v>1596</v>
      </c>
      <c r="C15" s="967">
        <v>35983.699999999997</v>
      </c>
      <c r="D15" s="967">
        <v>19914.8</v>
      </c>
      <c r="E15" s="967">
        <v>516.79999999999995</v>
      </c>
      <c r="F15" s="967">
        <v>446.7</v>
      </c>
      <c r="G15" s="967">
        <v>2674</v>
      </c>
      <c r="H15" s="967">
        <v>9310.5</v>
      </c>
      <c r="I15" s="967">
        <v>1511</v>
      </c>
      <c r="J15" s="967">
        <v>111.3</v>
      </c>
      <c r="K15" s="967">
        <v>141</v>
      </c>
      <c r="L15" s="1061">
        <v>287.10000000000002</v>
      </c>
    </row>
    <row r="16" spans="1:13" s="435" customFormat="1" ht="15" customHeight="1">
      <c r="A16" s="2010" t="s">
        <v>2005</v>
      </c>
      <c r="B16" s="2010"/>
      <c r="C16" s="2010"/>
      <c r="D16" s="2010"/>
      <c r="E16" s="2010"/>
      <c r="F16" s="2010"/>
      <c r="G16" s="2010"/>
      <c r="H16" s="2010"/>
      <c r="I16" s="2010"/>
      <c r="J16" s="2010"/>
      <c r="K16" s="2015"/>
      <c r="L16" s="2010"/>
      <c r="M16" s="434"/>
    </row>
    <row r="17" spans="1:13" s="435" customFormat="1" ht="15" customHeight="1">
      <c r="A17" s="2016" t="s">
        <v>650</v>
      </c>
      <c r="B17" s="2016"/>
      <c r="C17" s="2016"/>
      <c r="D17" s="2016"/>
      <c r="E17" s="2016"/>
      <c r="F17" s="2016"/>
      <c r="G17" s="2016"/>
      <c r="H17" s="2016"/>
      <c r="I17" s="2016"/>
      <c r="J17" s="2016"/>
      <c r="K17" s="2016"/>
      <c r="L17" s="2016"/>
      <c r="M17" s="434"/>
    </row>
    <row r="18" spans="1:13" s="343" customFormat="1" ht="14.1" customHeight="1">
      <c r="A18" s="1142">
        <v>2023</v>
      </c>
      <c r="B18" s="984" t="s">
        <v>1613</v>
      </c>
      <c r="C18" s="1234">
        <v>17708.900000000001</v>
      </c>
      <c r="D18" s="1234">
        <v>10151.9</v>
      </c>
      <c r="E18" s="1234">
        <v>327.3</v>
      </c>
      <c r="F18" s="1234">
        <v>203.5</v>
      </c>
      <c r="G18" s="1234">
        <v>1154.7</v>
      </c>
      <c r="H18" s="1234">
        <v>4333.8</v>
      </c>
      <c r="I18" s="1234">
        <v>807.6</v>
      </c>
      <c r="J18" s="1234">
        <v>83.2</v>
      </c>
      <c r="K18" s="1255">
        <v>66.2</v>
      </c>
      <c r="L18" s="472">
        <v>128.69999999999999</v>
      </c>
    </row>
    <row r="19" spans="1:13" s="343" customFormat="1" ht="14.1" customHeight="1">
      <c r="A19" s="1142"/>
      <c r="B19" s="275" t="s">
        <v>1596</v>
      </c>
      <c r="C19" s="1234">
        <v>35100.300000000003</v>
      </c>
      <c r="D19" s="1234">
        <v>19795.099999999999</v>
      </c>
      <c r="E19" s="1232" t="s">
        <v>119</v>
      </c>
      <c r="F19" s="1234">
        <v>407.3</v>
      </c>
      <c r="G19" s="1234">
        <v>2590.9</v>
      </c>
      <c r="H19" s="1234">
        <v>8659.5</v>
      </c>
      <c r="I19" s="1234">
        <v>1601.7</v>
      </c>
      <c r="J19" s="1232" t="s">
        <v>119</v>
      </c>
      <c r="K19" s="1255">
        <v>136.6</v>
      </c>
      <c r="L19" s="472">
        <v>253.7</v>
      </c>
    </row>
    <row r="20" spans="1:13" s="343" customFormat="1" ht="14.1" customHeight="1">
      <c r="A20" s="1142"/>
      <c r="B20" s="280" t="s">
        <v>1612</v>
      </c>
      <c r="C20" s="1051">
        <v>52430.8</v>
      </c>
      <c r="D20" s="1051">
        <v>29164.9</v>
      </c>
      <c r="E20" s="1286" t="s">
        <v>119</v>
      </c>
      <c r="F20" s="1051">
        <v>620.5</v>
      </c>
      <c r="G20" s="1051">
        <v>4066.3</v>
      </c>
      <c r="H20" s="1051">
        <v>13074.8</v>
      </c>
      <c r="I20" s="1051">
        <v>2485.9</v>
      </c>
      <c r="J20" s="1286" t="s">
        <v>119</v>
      </c>
      <c r="K20" s="1054">
        <v>205.2</v>
      </c>
      <c r="L20" s="1053">
        <v>385.4</v>
      </c>
    </row>
    <row r="21" spans="1:13" s="343" customFormat="1" ht="14.1" customHeight="1">
      <c r="A21" s="984"/>
      <c r="B21" s="1082" t="s">
        <v>1595</v>
      </c>
      <c r="C21" s="354">
        <v>70675.3</v>
      </c>
      <c r="D21" s="354">
        <v>38755.5</v>
      </c>
      <c r="E21" s="354">
        <v>996.2</v>
      </c>
      <c r="F21" s="354">
        <v>857.2</v>
      </c>
      <c r="G21" s="354">
        <v>6018.4</v>
      </c>
      <c r="H21" s="354">
        <v>17712.3</v>
      </c>
      <c r="I21" s="354">
        <v>3215</v>
      </c>
      <c r="J21" s="354">
        <v>370.4</v>
      </c>
      <c r="K21" s="477">
        <v>305.7</v>
      </c>
      <c r="L21" s="472">
        <v>528</v>
      </c>
    </row>
    <row r="22" spans="1:13" s="343" customFormat="1" ht="14.1" customHeight="1">
      <c r="A22" s="984"/>
      <c r="B22" s="1082"/>
      <c r="C22" s="354"/>
      <c r="D22" s="354"/>
      <c r="E22" s="1472"/>
      <c r="F22" s="354"/>
      <c r="G22" s="354"/>
      <c r="H22" s="354"/>
      <c r="I22" s="354"/>
      <c r="J22" s="1472"/>
      <c r="K22" s="477"/>
      <c r="L22" s="472"/>
    </row>
    <row r="23" spans="1:13" s="343" customFormat="1" ht="14.1" customHeight="1">
      <c r="A23" s="984">
        <v>2024</v>
      </c>
      <c r="B23" s="984" t="s">
        <v>1613</v>
      </c>
      <c r="C23" s="354">
        <v>16966</v>
      </c>
      <c r="D23" s="354">
        <v>9538</v>
      </c>
      <c r="E23" s="354">
        <v>278.8</v>
      </c>
      <c r="F23" s="354">
        <v>217.5</v>
      </c>
      <c r="G23" s="354">
        <v>1052.7</v>
      </c>
      <c r="H23" s="354">
        <v>4439.8999999999996</v>
      </c>
      <c r="I23" s="477">
        <v>771.4</v>
      </c>
      <c r="J23" s="472">
        <v>51.4</v>
      </c>
      <c r="K23" s="354">
        <v>60.6</v>
      </c>
      <c r="L23" s="1235">
        <v>141</v>
      </c>
    </row>
    <row r="24" spans="1:13" s="343" customFormat="1" ht="14.1" customHeight="1">
      <c r="A24" s="984"/>
      <c r="B24" s="275" t="s">
        <v>1596</v>
      </c>
      <c r="C24" s="967">
        <v>34595.1</v>
      </c>
      <c r="D24" s="967">
        <v>19111.8</v>
      </c>
      <c r="E24" s="967">
        <v>463.8</v>
      </c>
      <c r="F24" s="967">
        <v>439.3</v>
      </c>
      <c r="G24" s="967">
        <v>2505.6999999999998</v>
      </c>
      <c r="H24" s="967">
        <v>8998.9</v>
      </c>
      <c r="I24" s="967">
        <v>1579.3</v>
      </c>
      <c r="J24" s="1053">
        <v>106.4</v>
      </c>
      <c r="K24" s="967">
        <v>127.9</v>
      </c>
      <c r="L24" s="1061">
        <v>264.8</v>
      </c>
    </row>
    <row r="25" spans="1:13" s="435" customFormat="1" ht="15" customHeight="1">
      <c r="A25" s="2010" t="s">
        <v>14</v>
      </c>
      <c r="B25" s="2010"/>
      <c r="C25" s="2010"/>
      <c r="D25" s="2010"/>
      <c r="E25" s="2010"/>
      <c r="F25" s="2010"/>
      <c r="G25" s="2010"/>
      <c r="H25" s="2010"/>
      <c r="I25" s="2010"/>
      <c r="J25" s="2010"/>
      <c r="K25" s="2010"/>
      <c r="L25" s="2010"/>
      <c r="M25" s="434"/>
    </row>
    <row r="26" spans="1:13" s="473" customFormat="1" ht="15" customHeight="1">
      <c r="A26" s="2013" t="s">
        <v>1003</v>
      </c>
      <c r="B26" s="2013"/>
      <c r="C26" s="2013"/>
      <c r="D26" s="2013"/>
      <c r="E26" s="2013"/>
      <c r="F26" s="2013"/>
      <c r="G26" s="2013"/>
      <c r="H26" s="2013"/>
      <c r="I26" s="2013"/>
      <c r="J26" s="2013"/>
      <c r="K26" s="2013"/>
      <c r="L26" s="2013"/>
      <c r="M26" s="478"/>
    </row>
    <row r="27" spans="1:13" s="343" customFormat="1" ht="14.1" customHeight="1">
      <c r="A27" s="1142">
        <v>2023</v>
      </c>
      <c r="B27" s="984" t="s">
        <v>1613</v>
      </c>
      <c r="C27" s="1234">
        <v>895.1</v>
      </c>
      <c r="D27" s="1234">
        <v>453.1</v>
      </c>
      <c r="E27" s="1234">
        <v>93.7</v>
      </c>
      <c r="F27" s="1234" t="s">
        <v>231</v>
      </c>
      <c r="G27" s="1234">
        <v>29.2</v>
      </c>
      <c r="H27" s="1234">
        <v>241.6</v>
      </c>
      <c r="I27" s="1234">
        <v>34.700000000000003</v>
      </c>
      <c r="J27" s="1234">
        <v>20.6</v>
      </c>
      <c r="K27" s="1255">
        <v>4</v>
      </c>
      <c r="L27" s="472">
        <v>4.3</v>
      </c>
    </row>
    <row r="28" spans="1:13" s="343" customFormat="1" ht="14.1" customHeight="1">
      <c r="A28" s="1142"/>
      <c r="B28" s="275" t="s">
        <v>1596</v>
      </c>
      <c r="C28" s="1234">
        <v>1746.7</v>
      </c>
      <c r="D28" s="1234">
        <v>769.4</v>
      </c>
      <c r="E28" s="1232" t="s">
        <v>119</v>
      </c>
      <c r="F28" s="1234" t="s">
        <v>318</v>
      </c>
      <c r="G28" s="1234">
        <v>145.4</v>
      </c>
      <c r="H28" s="1234">
        <v>425.4</v>
      </c>
      <c r="I28" s="1234">
        <v>93.7</v>
      </c>
      <c r="J28" s="1232" t="s">
        <v>119</v>
      </c>
      <c r="K28" s="1255">
        <v>33.9</v>
      </c>
      <c r="L28" s="472">
        <v>16.5</v>
      </c>
    </row>
    <row r="29" spans="1:13" s="343" customFormat="1" ht="14.1" customHeight="1">
      <c r="A29" s="1142"/>
      <c r="B29" s="280" t="s">
        <v>1612</v>
      </c>
      <c r="C29" s="1051">
        <v>2350</v>
      </c>
      <c r="D29" s="1051">
        <v>1103</v>
      </c>
      <c r="E29" s="1286" t="s">
        <v>119</v>
      </c>
      <c r="F29" s="1051" t="s">
        <v>337</v>
      </c>
      <c r="G29" s="1051">
        <v>240.4</v>
      </c>
      <c r="H29" s="1051">
        <v>551.5</v>
      </c>
      <c r="I29" s="1051">
        <v>118.4</v>
      </c>
      <c r="J29" s="1286" t="s">
        <v>119</v>
      </c>
      <c r="K29" s="1054">
        <v>40.1</v>
      </c>
      <c r="L29" s="1053">
        <v>25.8</v>
      </c>
    </row>
    <row r="30" spans="1:13" s="343" customFormat="1" ht="14.1" customHeight="1">
      <c r="A30" s="984"/>
      <c r="B30" s="1082" t="s">
        <v>1595</v>
      </c>
      <c r="C30" s="354">
        <v>3116.5</v>
      </c>
      <c r="D30" s="354">
        <v>1331.7</v>
      </c>
      <c r="E30" s="354">
        <v>115</v>
      </c>
      <c r="F30" s="354" t="s">
        <v>299</v>
      </c>
      <c r="G30" s="354">
        <v>404.4</v>
      </c>
      <c r="H30" s="354">
        <v>717</v>
      </c>
      <c r="I30" s="354">
        <v>172.3</v>
      </c>
      <c r="J30" s="354">
        <v>174</v>
      </c>
      <c r="K30" s="477">
        <v>43.5</v>
      </c>
      <c r="L30" s="472">
        <v>24.4</v>
      </c>
    </row>
    <row r="31" spans="1:13" s="343" customFormat="1" ht="14.1" customHeight="1">
      <c r="A31" s="984"/>
      <c r="B31" s="1082"/>
      <c r="C31" s="354"/>
      <c r="D31" s="354"/>
      <c r="E31" s="1472"/>
      <c r="F31" s="354"/>
      <c r="G31" s="354"/>
      <c r="H31" s="354"/>
      <c r="I31" s="354"/>
      <c r="J31" s="1472"/>
      <c r="K31" s="477"/>
      <c r="L31" s="472"/>
    </row>
    <row r="32" spans="1:13" s="343" customFormat="1" ht="14.1" customHeight="1">
      <c r="A32" s="984">
        <v>2024</v>
      </c>
      <c r="B32" s="984" t="s">
        <v>1613</v>
      </c>
      <c r="C32" s="354">
        <v>751.8</v>
      </c>
      <c r="D32" s="354">
        <v>496.9</v>
      </c>
      <c r="E32" s="354">
        <v>73.8</v>
      </c>
      <c r="F32" s="354">
        <v>5.7</v>
      </c>
      <c r="G32" s="354">
        <v>28.1</v>
      </c>
      <c r="H32" s="354">
        <v>194.1</v>
      </c>
      <c r="I32" s="477" t="s">
        <v>594</v>
      </c>
      <c r="J32" s="472">
        <v>-0.5</v>
      </c>
      <c r="K32" s="354">
        <v>5.9</v>
      </c>
      <c r="L32" s="1235">
        <v>12.1</v>
      </c>
    </row>
    <row r="33" spans="1:12" s="343" customFormat="1" ht="14.1" customHeight="1">
      <c r="A33" s="984"/>
      <c r="B33" s="275" t="s">
        <v>1596</v>
      </c>
      <c r="C33" s="967">
        <v>1388.6</v>
      </c>
      <c r="D33" s="967">
        <v>803</v>
      </c>
      <c r="E33" s="967">
        <v>53</v>
      </c>
      <c r="F33" s="967">
        <v>7.4</v>
      </c>
      <c r="G33" s="967">
        <v>168.3</v>
      </c>
      <c r="H33" s="967">
        <v>311.60000000000002</v>
      </c>
      <c r="I33" s="1653" t="s">
        <v>2305</v>
      </c>
      <c r="J33" s="1053">
        <v>4.8</v>
      </c>
      <c r="K33" s="967">
        <v>13.1</v>
      </c>
      <c r="L33" s="1061">
        <v>22.3</v>
      </c>
    </row>
    <row r="34" spans="1:12" ht="24.95" customHeight="1">
      <c r="A34" s="2011" t="s">
        <v>760</v>
      </c>
      <c r="B34" s="2011"/>
      <c r="C34" s="2011"/>
      <c r="D34" s="2011"/>
      <c r="E34" s="2011"/>
      <c r="F34" s="2011"/>
      <c r="G34" s="2011"/>
      <c r="H34" s="2011"/>
      <c r="I34" s="2011"/>
      <c r="J34" s="2011"/>
      <c r="K34" s="2011"/>
      <c r="L34" s="2011"/>
    </row>
    <row r="35" spans="1:12" ht="15" customHeight="1">
      <c r="A35" s="1803" t="s">
        <v>703</v>
      </c>
      <c r="B35" s="1803"/>
      <c r="C35" s="1803"/>
      <c r="D35" s="1803"/>
      <c r="E35" s="1803"/>
      <c r="F35" s="1803"/>
      <c r="G35" s="1803"/>
      <c r="H35" s="1803"/>
      <c r="I35" s="1803"/>
      <c r="J35" s="1803"/>
      <c r="K35" s="1803"/>
      <c r="L35" s="1803"/>
    </row>
    <row r="36" spans="1:12">
      <c r="A36" s="95"/>
      <c r="B36" s="95"/>
      <c r="C36" s="95"/>
      <c r="D36" s="95"/>
      <c r="E36" s="95"/>
      <c r="F36" s="95"/>
      <c r="G36" s="95"/>
      <c r="H36" s="95"/>
      <c r="I36" s="95"/>
      <c r="J36" s="95"/>
      <c r="K36" s="95"/>
      <c r="L36" s="95"/>
    </row>
  </sheetData>
  <mergeCells count="17">
    <mergeCell ref="A35:L35"/>
    <mergeCell ref="A25:L25"/>
    <mergeCell ref="A34:L34"/>
    <mergeCell ref="A7:L7"/>
    <mergeCell ref="A26:L26"/>
    <mergeCell ref="A8:L8"/>
    <mergeCell ref="A16:L16"/>
    <mergeCell ref="A17:L17"/>
    <mergeCell ref="A4:G4"/>
    <mergeCell ref="D5:L5"/>
    <mergeCell ref="K1:L1"/>
    <mergeCell ref="K2:L2"/>
    <mergeCell ref="A1:G1"/>
    <mergeCell ref="A5:B6"/>
    <mergeCell ref="C5:C6"/>
    <mergeCell ref="A2:G2"/>
    <mergeCell ref="A3:G3"/>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7"/>
  <sheetViews>
    <sheetView zoomScaleNormal="100" workbookViewId="0">
      <pane ySplit="6" topLeftCell="A1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13.625" style="77" customWidth="1"/>
    <col min="14" max="16384" width="9" style="76"/>
  </cols>
  <sheetData>
    <row r="1" spans="1:13" s="88" customFormat="1" ht="15" customHeight="1">
      <c r="A1" s="2007" t="s">
        <v>700</v>
      </c>
      <c r="B1" s="2007"/>
      <c r="C1" s="2007"/>
      <c r="D1" s="2007"/>
      <c r="E1" s="2007"/>
      <c r="F1" s="2007"/>
      <c r="G1" s="2007"/>
      <c r="H1" s="96"/>
      <c r="I1" s="96"/>
      <c r="J1" s="96"/>
      <c r="K1" s="1738" t="s">
        <v>4</v>
      </c>
      <c r="L1" s="1738"/>
      <c r="M1" s="97"/>
    </row>
    <row r="2" spans="1:13" s="90" customFormat="1" ht="13.5" customHeight="1">
      <c r="A2" s="2017" t="s">
        <v>1791</v>
      </c>
      <c r="B2" s="2017"/>
      <c r="C2" s="2017"/>
      <c r="D2" s="2017"/>
      <c r="E2" s="2017"/>
      <c r="F2" s="2017"/>
      <c r="G2" s="2017"/>
      <c r="H2" s="89"/>
      <c r="J2" s="90" t="s">
        <v>9</v>
      </c>
      <c r="K2" s="1698" t="s">
        <v>132</v>
      </c>
      <c r="L2" s="1698"/>
      <c r="M2" s="98"/>
    </row>
    <row r="3" spans="1:13" s="92" customFormat="1" ht="15" customHeight="1">
      <c r="A3" s="1790" t="s">
        <v>170</v>
      </c>
      <c r="B3" s="1790"/>
      <c r="C3" s="1790"/>
      <c r="D3" s="1790"/>
      <c r="E3" s="1790"/>
      <c r="F3" s="1790"/>
      <c r="G3" s="1790"/>
      <c r="H3" s="89"/>
      <c r="M3" s="78"/>
    </row>
    <row r="4" spans="1:13" s="94" customFormat="1" ht="13.5" customHeight="1">
      <c r="A4" s="2005" t="s">
        <v>1792</v>
      </c>
      <c r="B4" s="1949"/>
      <c r="C4" s="1949"/>
      <c r="D4" s="1949"/>
      <c r="E4" s="1949"/>
      <c r="F4" s="1949"/>
      <c r="G4" s="1949"/>
      <c r="H4" s="93"/>
      <c r="M4" s="99"/>
    </row>
    <row r="5" spans="1:13" s="226" customFormat="1" ht="17.100000000000001" customHeight="1">
      <c r="A5" s="1806" t="s">
        <v>993</v>
      </c>
      <c r="B5" s="1807"/>
      <c r="C5" s="1814" t="s">
        <v>994</v>
      </c>
      <c r="D5" s="2006"/>
      <c r="E5" s="2006"/>
      <c r="F5" s="2006"/>
      <c r="G5" s="2006"/>
      <c r="H5" s="2006"/>
      <c r="I5" s="2006"/>
      <c r="J5" s="2006"/>
      <c r="K5" s="2006"/>
      <c r="L5" s="2006"/>
      <c r="M5" s="474"/>
    </row>
    <row r="6" spans="1:13" s="226" customFormat="1" ht="180" customHeight="1">
      <c r="A6" s="1808"/>
      <c r="B6" s="1809"/>
      <c r="C6" s="1804"/>
      <c r="D6" s="467" t="s">
        <v>1486</v>
      </c>
      <c r="E6" s="467" t="s">
        <v>995</v>
      </c>
      <c r="F6" s="467" t="s">
        <v>996</v>
      </c>
      <c r="G6" s="468" t="s">
        <v>997</v>
      </c>
      <c r="H6" s="467" t="s">
        <v>998</v>
      </c>
      <c r="I6" s="467" t="s">
        <v>999</v>
      </c>
      <c r="J6" s="467" t="s">
        <v>1000</v>
      </c>
      <c r="K6" s="467" t="s">
        <v>1001</v>
      </c>
      <c r="L6" s="469" t="s">
        <v>1002</v>
      </c>
      <c r="M6" s="474"/>
    </row>
    <row r="7" spans="1:13" s="226" customFormat="1" ht="15" customHeight="1">
      <c r="A7" s="2012" t="s">
        <v>88</v>
      </c>
      <c r="B7" s="2012"/>
      <c r="C7" s="2012"/>
      <c r="D7" s="2012"/>
      <c r="E7" s="2012"/>
      <c r="F7" s="2012"/>
      <c r="G7" s="2012"/>
      <c r="H7" s="2012"/>
      <c r="I7" s="2012"/>
      <c r="J7" s="2012"/>
      <c r="K7" s="2012"/>
      <c r="L7" s="2012"/>
      <c r="M7" s="474"/>
    </row>
    <row r="8" spans="1:13" s="476" customFormat="1" ht="15" customHeight="1">
      <c r="A8" s="2019" t="s">
        <v>651</v>
      </c>
      <c r="B8" s="2014"/>
      <c r="C8" s="2014"/>
      <c r="D8" s="2014"/>
      <c r="E8" s="2014"/>
      <c r="F8" s="2014"/>
      <c r="G8" s="2014"/>
      <c r="H8" s="2014"/>
      <c r="I8" s="2014"/>
      <c r="J8" s="2014"/>
      <c r="K8" s="2014"/>
      <c r="L8" s="2014"/>
      <c r="M8" s="475"/>
    </row>
    <row r="9" spans="1:13" s="364" customFormat="1" ht="14.1" customHeight="1">
      <c r="A9" s="1292">
        <v>2023</v>
      </c>
      <c r="B9" s="984" t="s">
        <v>1613</v>
      </c>
      <c r="C9" s="1234">
        <v>1052</v>
      </c>
      <c r="D9" s="1234">
        <v>524</v>
      </c>
      <c r="E9" s="1234">
        <v>95.8</v>
      </c>
      <c r="F9" s="1234">
        <v>13.4</v>
      </c>
      <c r="G9" s="1234">
        <v>58.2</v>
      </c>
      <c r="H9" s="1234">
        <v>239.1</v>
      </c>
      <c r="I9" s="1234">
        <v>61.3</v>
      </c>
      <c r="J9" s="1234">
        <v>21.9</v>
      </c>
      <c r="K9" s="1234">
        <v>8.3000000000000007</v>
      </c>
      <c r="L9" s="472">
        <v>6.2</v>
      </c>
    </row>
    <row r="10" spans="1:13" s="364" customFormat="1" ht="14.1" customHeight="1">
      <c r="A10" s="1170"/>
      <c r="B10" s="275" t="s">
        <v>1596</v>
      </c>
      <c r="C10" s="1234">
        <v>1993.5</v>
      </c>
      <c r="D10" s="1234">
        <v>891.9</v>
      </c>
      <c r="E10" s="1232" t="s">
        <v>119</v>
      </c>
      <c r="F10" s="1234">
        <v>30.6</v>
      </c>
      <c r="G10" s="1234">
        <v>168.2</v>
      </c>
      <c r="H10" s="1234">
        <v>442.9</v>
      </c>
      <c r="I10" s="1234">
        <v>122.3</v>
      </c>
      <c r="J10" s="1232" t="s">
        <v>119</v>
      </c>
      <c r="K10" s="1234">
        <v>37.200000000000003</v>
      </c>
      <c r="L10" s="472">
        <v>19.600000000000001</v>
      </c>
    </row>
    <row r="11" spans="1:13" s="364" customFormat="1" ht="14.1" customHeight="1">
      <c r="A11" s="1170"/>
      <c r="B11" s="280" t="s">
        <v>1612</v>
      </c>
      <c r="C11" s="1051">
        <v>2781.4</v>
      </c>
      <c r="D11" s="1051">
        <v>1296.2</v>
      </c>
      <c r="E11" s="1286" t="s">
        <v>119</v>
      </c>
      <c r="F11" s="1051">
        <v>40</v>
      </c>
      <c r="G11" s="1051">
        <v>310.39999999999998</v>
      </c>
      <c r="H11" s="1051">
        <v>617.79999999999995</v>
      </c>
      <c r="I11" s="1051">
        <v>157.9</v>
      </c>
      <c r="J11" s="1286" t="s">
        <v>119</v>
      </c>
      <c r="K11" s="1051">
        <v>50.4</v>
      </c>
      <c r="L11" s="1053">
        <v>30</v>
      </c>
    </row>
    <row r="12" spans="1:13" s="364" customFormat="1" ht="14.1" customHeight="1">
      <c r="A12" s="984"/>
      <c r="B12" s="1082" t="s">
        <v>1595</v>
      </c>
      <c r="C12" s="354">
        <v>3794.9</v>
      </c>
      <c r="D12" s="354">
        <v>1607.8</v>
      </c>
      <c r="E12" s="354">
        <v>129.1</v>
      </c>
      <c r="F12" s="354">
        <v>57.2</v>
      </c>
      <c r="G12" s="354">
        <v>618.6</v>
      </c>
      <c r="H12" s="354">
        <v>783.3</v>
      </c>
      <c r="I12" s="354">
        <v>224.4</v>
      </c>
      <c r="J12" s="354">
        <v>173.2</v>
      </c>
      <c r="K12" s="354">
        <v>48.2</v>
      </c>
      <c r="L12" s="472">
        <v>29.7</v>
      </c>
    </row>
    <row r="13" spans="1:13" s="364" customFormat="1" ht="14.1" customHeight="1">
      <c r="A13" s="984"/>
      <c r="B13" s="1082"/>
      <c r="C13" s="354"/>
      <c r="D13" s="354"/>
      <c r="E13" s="1472"/>
      <c r="F13" s="354"/>
      <c r="G13" s="354"/>
      <c r="H13" s="354"/>
      <c r="I13" s="354"/>
      <c r="J13" s="1472"/>
      <c r="K13" s="354"/>
      <c r="L13" s="472"/>
    </row>
    <row r="14" spans="1:13" s="364" customFormat="1" ht="14.1" customHeight="1">
      <c r="A14" s="984">
        <v>2024</v>
      </c>
      <c r="B14" s="984" t="s">
        <v>1613</v>
      </c>
      <c r="C14" s="354">
        <v>1128.4000000000001</v>
      </c>
      <c r="D14" s="354">
        <v>629.20000000000005</v>
      </c>
      <c r="E14" s="354">
        <v>77.400000000000006</v>
      </c>
      <c r="F14" s="354">
        <v>20.7</v>
      </c>
      <c r="G14" s="354">
        <v>66.400000000000006</v>
      </c>
      <c r="H14" s="354">
        <v>251.3</v>
      </c>
      <c r="I14" s="354">
        <v>34</v>
      </c>
      <c r="J14" s="354">
        <v>1.7</v>
      </c>
      <c r="K14" s="354">
        <v>10.7</v>
      </c>
      <c r="L14" s="472">
        <v>13.2</v>
      </c>
    </row>
    <row r="15" spans="1:13" s="364" customFormat="1" ht="14.1" customHeight="1">
      <c r="A15" s="984"/>
      <c r="B15" s="275" t="s">
        <v>1596</v>
      </c>
      <c r="C15" s="967">
        <v>2089.9</v>
      </c>
      <c r="D15" s="967">
        <v>1046.9000000000001</v>
      </c>
      <c r="E15" s="967">
        <v>59.4</v>
      </c>
      <c r="F15" s="967">
        <v>33.700000000000003</v>
      </c>
      <c r="G15" s="967">
        <v>228.3</v>
      </c>
      <c r="H15" s="967">
        <v>411.9</v>
      </c>
      <c r="I15" s="967">
        <v>158.9</v>
      </c>
      <c r="J15" s="967">
        <v>7.8</v>
      </c>
      <c r="K15" s="967">
        <v>20.7</v>
      </c>
      <c r="L15" s="1053">
        <v>23.7</v>
      </c>
    </row>
    <row r="16" spans="1:13" s="226" customFormat="1" ht="15" customHeight="1">
      <c r="A16" s="2018" t="s">
        <v>89</v>
      </c>
      <c r="B16" s="2018"/>
      <c r="C16" s="2018"/>
      <c r="D16" s="2018"/>
      <c r="E16" s="2018"/>
      <c r="F16" s="2018"/>
      <c r="G16" s="2018"/>
      <c r="H16" s="2018"/>
      <c r="I16" s="2018"/>
      <c r="J16" s="2018"/>
      <c r="K16" s="2020"/>
      <c r="L16" s="2018"/>
      <c r="M16" s="474"/>
    </row>
    <row r="17" spans="1:13" s="476" customFormat="1" ht="15" customHeight="1">
      <c r="A17" s="2019" t="s">
        <v>652</v>
      </c>
      <c r="B17" s="2014"/>
      <c r="C17" s="2014"/>
      <c r="D17" s="2014"/>
      <c r="E17" s="2014"/>
      <c r="F17" s="2014"/>
      <c r="G17" s="2014"/>
      <c r="H17" s="2014"/>
      <c r="I17" s="2014"/>
      <c r="J17" s="2014"/>
      <c r="K17" s="2014"/>
      <c r="L17" s="2014"/>
      <c r="M17" s="475"/>
    </row>
    <row r="18" spans="1:13" s="364" customFormat="1" ht="14.1" customHeight="1">
      <c r="A18" s="1292">
        <v>2023</v>
      </c>
      <c r="B18" s="984" t="s">
        <v>1613</v>
      </c>
      <c r="C18" s="1256">
        <v>145.80000000000001</v>
      </c>
      <c r="D18" s="1256">
        <v>53.3</v>
      </c>
      <c r="E18" s="1256">
        <v>0.2</v>
      </c>
      <c r="F18" s="1234">
        <v>12</v>
      </c>
      <c r="G18" s="1256">
        <v>27.7</v>
      </c>
      <c r="H18" s="1256">
        <v>16.100000000000001</v>
      </c>
      <c r="I18" s="1256">
        <v>21.6</v>
      </c>
      <c r="J18" s="1256">
        <v>1.2</v>
      </c>
      <c r="K18" s="1256">
        <v>3.1</v>
      </c>
      <c r="L18" s="1257">
        <v>0.5</v>
      </c>
    </row>
    <row r="19" spans="1:13" s="364" customFormat="1" ht="14.1" customHeight="1">
      <c r="A19" s="1292"/>
      <c r="B19" s="275" t="s">
        <v>1596</v>
      </c>
      <c r="C19" s="1256">
        <v>219.9</v>
      </c>
      <c r="D19" s="1256">
        <v>81.7</v>
      </c>
      <c r="E19" s="1261" t="s">
        <v>119</v>
      </c>
      <c r="F19" s="1234">
        <v>19.100000000000001</v>
      </c>
      <c r="G19" s="1256">
        <v>36.4</v>
      </c>
      <c r="H19" s="1256">
        <v>44.5</v>
      </c>
      <c r="I19" s="1256">
        <v>16.399999999999999</v>
      </c>
      <c r="J19" s="1261" t="s">
        <v>119</v>
      </c>
      <c r="K19" s="1051" t="s">
        <v>120</v>
      </c>
      <c r="L19" s="1061" t="s">
        <v>120</v>
      </c>
    </row>
    <row r="20" spans="1:13" s="364" customFormat="1" ht="14.1" customHeight="1">
      <c r="A20" s="1292"/>
      <c r="B20" s="280" t="s">
        <v>1612</v>
      </c>
      <c r="C20" s="1056">
        <v>341.5</v>
      </c>
      <c r="D20" s="1051">
        <v>113.7</v>
      </c>
      <c r="E20" s="1383" t="s">
        <v>119</v>
      </c>
      <c r="F20" s="1051">
        <v>25.3</v>
      </c>
      <c r="G20" s="1056">
        <v>74.8</v>
      </c>
      <c r="H20" s="1056">
        <v>97.6</v>
      </c>
      <c r="I20" s="1056">
        <v>22.2</v>
      </c>
      <c r="J20" s="1383" t="s">
        <v>119</v>
      </c>
      <c r="K20" s="1051" t="s">
        <v>120</v>
      </c>
      <c r="L20" s="1061" t="s">
        <v>120</v>
      </c>
    </row>
    <row r="21" spans="1:13" s="364" customFormat="1" ht="14.1" customHeight="1">
      <c r="A21" s="984"/>
      <c r="B21" s="1082" t="s">
        <v>1595</v>
      </c>
      <c r="C21" s="354">
        <v>553.70000000000005</v>
      </c>
      <c r="D21" s="354">
        <v>93.2</v>
      </c>
      <c r="E21" s="354">
        <v>3.5</v>
      </c>
      <c r="F21" s="354">
        <v>32.1</v>
      </c>
      <c r="G21" s="354">
        <v>258.10000000000002</v>
      </c>
      <c r="H21" s="354">
        <v>122.2</v>
      </c>
      <c r="I21" s="354">
        <v>36.299999999999997</v>
      </c>
      <c r="J21" s="354">
        <v>0.5</v>
      </c>
      <c r="K21" s="354" t="s">
        <v>120</v>
      </c>
      <c r="L21" s="1235" t="s">
        <v>120</v>
      </c>
    </row>
    <row r="22" spans="1:13" s="364" customFormat="1" ht="14.1" customHeight="1">
      <c r="A22" s="984"/>
      <c r="B22" s="1082"/>
      <c r="C22" s="734"/>
      <c r="D22" s="354"/>
      <c r="E22" s="1558"/>
      <c r="F22" s="354"/>
      <c r="G22" s="734"/>
      <c r="H22" s="734"/>
      <c r="I22" s="734"/>
      <c r="J22" s="1558"/>
      <c r="K22" s="354"/>
      <c r="L22" s="1235"/>
    </row>
    <row r="23" spans="1:13" s="364" customFormat="1" ht="14.1" customHeight="1">
      <c r="A23" s="984">
        <v>2024</v>
      </c>
      <c r="B23" s="984" t="s">
        <v>1613</v>
      </c>
      <c r="C23" s="354">
        <v>311.5</v>
      </c>
      <c r="D23" s="354">
        <v>78.2</v>
      </c>
      <c r="E23" s="1051" t="s">
        <v>120</v>
      </c>
      <c r="F23" s="354">
        <v>9.6999999999999993</v>
      </c>
      <c r="G23" s="354">
        <v>51.4</v>
      </c>
      <c r="H23" s="354">
        <v>62.7</v>
      </c>
      <c r="I23" s="354">
        <v>92.2</v>
      </c>
      <c r="J23" s="354">
        <v>1.5</v>
      </c>
      <c r="K23" s="354">
        <v>3.4</v>
      </c>
      <c r="L23" s="472">
        <v>0.4</v>
      </c>
    </row>
    <row r="24" spans="1:13" s="364" customFormat="1" ht="14.1" customHeight="1">
      <c r="A24" s="984"/>
      <c r="B24" s="275" t="s">
        <v>1596</v>
      </c>
      <c r="C24" s="967">
        <v>504</v>
      </c>
      <c r="D24" s="967">
        <v>140.6</v>
      </c>
      <c r="E24" s="967" t="s">
        <v>120</v>
      </c>
      <c r="F24" s="967">
        <v>16.2</v>
      </c>
      <c r="G24" s="967">
        <v>47.7</v>
      </c>
      <c r="H24" s="967">
        <v>112.5</v>
      </c>
      <c r="I24" s="967">
        <v>173</v>
      </c>
      <c r="J24" s="967">
        <v>1.2</v>
      </c>
      <c r="K24" s="967">
        <v>5</v>
      </c>
      <c r="L24" s="1053" t="s">
        <v>120</v>
      </c>
    </row>
    <row r="25" spans="1:13" s="226" customFormat="1" ht="15" customHeight="1">
      <c r="A25" s="2018" t="s">
        <v>90</v>
      </c>
      <c r="B25" s="2018"/>
      <c r="C25" s="2018"/>
      <c r="D25" s="2018"/>
      <c r="E25" s="2018"/>
      <c r="F25" s="2018"/>
      <c r="G25" s="2018"/>
      <c r="H25" s="2018"/>
      <c r="I25" s="2018"/>
      <c r="J25" s="2018"/>
      <c r="K25" s="2018"/>
      <c r="L25" s="2018"/>
      <c r="M25" s="474"/>
    </row>
    <row r="26" spans="1:13" s="476" customFormat="1" ht="15" customHeight="1">
      <c r="A26" s="2014" t="s">
        <v>653</v>
      </c>
      <c r="B26" s="2014"/>
      <c r="C26" s="2014"/>
      <c r="D26" s="2014"/>
      <c r="E26" s="2014"/>
      <c r="F26" s="2014"/>
      <c r="G26" s="2014"/>
      <c r="H26" s="2014"/>
      <c r="I26" s="2014"/>
      <c r="J26" s="2014"/>
      <c r="K26" s="2014"/>
      <c r="L26" s="2014"/>
      <c r="M26" s="475"/>
    </row>
    <row r="27" spans="1:13" s="364" customFormat="1" ht="14.1" customHeight="1">
      <c r="A27" s="1292">
        <v>2023</v>
      </c>
      <c r="B27" s="984" t="s">
        <v>1613</v>
      </c>
      <c r="C27" s="1234">
        <v>906.1</v>
      </c>
      <c r="D27" s="1234">
        <v>470.7</v>
      </c>
      <c r="E27" s="1234">
        <v>95.6</v>
      </c>
      <c r="F27" s="1234">
        <v>1.4</v>
      </c>
      <c r="G27" s="1234">
        <v>30.5</v>
      </c>
      <c r="H27" s="1234">
        <v>222.9</v>
      </c>
      <c r="I27" s="1234">
        <v>39.700000000000003</v>
      </c>
      <c r="J27" s="1234">
        <v>20.6</v>
      </c>
      <c r="K27" s="1234">
        <v>5.2</v>
      </c>
      <c r="L27" s="472">
        <v>5.7</v>
      </c>
    </row>
    <row r="28" spans="1:13" s="364" customFormat="1" ht="14.1" customHeight="1">
      <c r="A28" s="1170"/>
      <c r="B28" s="275" t="s">
        <v>1596</v>
      </c>
      <c r="C28" s="1234">
        <v>1773.6</v>
      </c>
      <c r="D28" s="1234">
        <v>810.2</v>
      </c>
      <c r="E28" s="1232" t="s">
        <v>119</v>
      </c>
      <c r="F28" s="1234">
        <v>11.5</v>
      </c>
      <c r="G28" s="1234">
        <v>131.80000000000001</v>
      </c>
      <c r="H28" s="1234">
        <v>398.3</v>
      </c>
      <c r="I28" s="1234">
        <v>105.9</v>
      </c>
      <c r="J28" s="1232" t="s">
        <v>119</v>
      </c>
      <c r="K28" s="1234">
        <v>37.200000000000003</v>
      </c>
      <c r="L28" s="472">
        <v>19.600000000000001</v>
      </c>
    </row>
    <row r="29" spans="1:13" s="364" customFormat="1" ht="14.1" customHeight="1">
      <c r="A29" s="1170"/>
      <c r="B29" s="280" t="s">
        <v>1612</v>
      </c>
      <c r="C29" s="1051">
        <v>2439.9</v>
      </c>
      <c r="D29" s="1051">
        <v>1182.5</v>
      </c>
      <c r="E29" s="1286" t="s">
        <v>119</v>
      </c>
      <c r="F29" s="1051">
        <v>14.7</v>
      </c>
      <c r="G29" s="1051">
        <v>235.6</v>
      </c>
      <c r="H29" s="1051">
        <v>520.20000000000005</v>
      </c>
      <c r="I29" s="1051">
        <v>135.69999999999999</v>
      </c>
      <c r="J29" s="1286" t="s">
        <v>119</v>
      </c>
      <c r="K29" s="1051">
        <v>50.4</v>
      </c>
      <c r="L29" s="1061">
        <v>30</v>
      </c>
    </row>
    <row r="30" spans="1:13" s="364" customFormat="1" ht="14.1" customHeight="1">
      <c r="A30" s="984"/>
      <c r="B30" s="1082" t="s">
        <v>1595</v>
      </c>
      <c r="C30" s="354">
        <v>3241.2</v>
      </c>
      <c r="D30" s="354">
        <v>1514.6</v>
      </c>
      <c r="E30" s="354">
        <v>125.6</v>
      </c>
      <c r="F30" s="354">
        <v>25.1</v>
      </c>
      <c r="G30" s="354">
        <v>360.6</v>
      </c>
      <c r="H30" s="354">
        <v>661.1</v>
      </c>
      <c r="I30" s="354">
        <v>188.1</v>
      </c>
      <c r="J30" s="354">
        <v>172.6</v>
      </c>
      <c r="K30" s="354">
        <v>48.2</v>
      </c>
      <c r="L30" s="1235">
        <v>29.7</v>
      </c>
    </row>
    <row r="31" spans="1:13" s="364" customFormat="1" ht="14.1" customHeight="1">
      <c r="A31" s="984"/>
      <c r="B31" s="1082"/>
      <c r="C31" s="354"/>
      <c r="D31" s="354"/>
      <c r="E31" s="1472"/>
      <c r="F31" s="354"/>
      <c r="G31" s="354"/>
      <c r="H31" s="354"/>
      <c r="I31" s="354"/>
      <c r="J31" s="1472"/>
      <c r="K31" s="354"/>
      <c r="L31" s="1235"/>
    </row>
    <row r="32" spans="1:13" s="364" customFormat="1" ht="14.1" customHeight="1">
      <c r="A32" s="984">
        <v>2024</v>
      </c>
      <c r="B32" s="984" t="s">
        <v>1613</v>
      </c>
      <c r="C32" s="354">
        <v>816.9</v>
      </c>
      <c r="D32" s="354">
        <v>550.9</v>
      </c>
      <c r="E32" s="354">
        <v>77.400000000000006</v>
      </c>
      <c r="F32" s="354">
        <v>10.9</v>
      </c>
      <c r="G32" s="354">
        <v>15</v>
      </c>
      <c r="H32" s="354">
        <v>188.7</v>
      </c>
      <c r="I32" s="354" t="s">
        <v>2174</v>
      </c>
      <c r="J32" s="354">
        <v>0.2</v>
      </c>
      <c r="K32" s="354">
        <v>7.2</v>
      </c>
      <c r="L32" s="472">
        <v>12.8</v>
      </c>
    </row>
    <row r="33" spans="1:18" s="364" customFormat="1" ht="14.1" customHeight="1">
      <c r="A33" s="984"/>
      <c r="B33" s="275" t="s">
        <v>1596</v>
      </c>
      <c r="C33" s="967">
        <v>1585.9</v>
      </c>
      <c r="D33" s="967">
        <v>906.3</v>
      </c>
      <c r="E33" s="967">
        <v>59.4</v>
      </c>
      <c r="F33" s="967">
        <v>17.5</v>
      </c>
      <c r="G33" s="967">
        <v>180.5</v>
      </c>
      <c r="H33" s="967">
        <v>299.39999999999998</v>
      </c>
      <c r="I33" s="967" t="s">
        <v>347</v>
      </c>
      <c r="J33" s="967">
        <v>6.7</v>
      </c>
      <c r="K33" s="967">
        <v>15.6</v>
      </c>
      <c r="L33" s="1053">
        <v>23.7</v>
      </c>
    </row>
    <row r="34" spans="1:18" ht="24.95" customHeight="1">
      <c r="A34" s="1802" t="s">
        <v>756</v>
      </c>
      <c r="B34" s="1802"/>
      <c r="C34" s="1802"/>
      <c r="D34" s="1802"/>
      <c r="E34" s="1802"/>
      <c r="F34" s="1802"/>
      <c r="G34" s="1802"/>
      <c r="H34" s="1802"/>
      <c r="I34" s="1802"/>
      <c r="J34" s="1802"/>
      <c r="K34" s="1802"/>
      <c r="L34" s="1802"/>
      <c r="R34" s="923"/>
    </row>
    <row r="35" spans="1:18" ht="15" customHeight="1">
      <c r="A35" s="1803" t="s">
        <v>576</v>
      </c>
      <c r="B35" s="1803"/>
      <c r="C35" s="1803"/>
      <c r="D35" s="1803"/>
      <c r="E35" s="1803"/>
      <c r="F35" s="1803"/>
      <c r="G35" s="1803"/>
      <c r="H35" s="1803"/>
      <c r="I35" s="1803"/>
      <c r="J35" s="1803"/>
      <c r="K35" s="1803"/>
      <c r="L35" s="1803"/>
    </row>
    <row r="36" spans="1:18" ht="12.75" customHeight="1">
      <c r="A36" s="95"/>
      <c r="B36" s="95"/>
      <c r="C36" s="95"/>
      <c r="D36" s="95"/>
      <c r="E36" s="95"/>
      <c r="F36" s="95"/>
      <c r="G36" s="95"/>
      <c r="H36" s="95"/>
      <c r="I36" s="95"/>
      <c r="J36" s="95"/>
      <c r="K36" s="95"/>
      <c r="L36" s="95"/>
    </row>
    <row r="37" spans="1:18">
      <c r="A37" s="95"/>
      <c r="B37" s="95"/>
      <c r="C37" s="95"/>
      <c r="D37" s="95"/>
      <c r="E37" s="95"/>
      <c r="F37" s="95"/>
      <c r="G37" s="95"/>
      <c r="H37" s="95"/>
      <c r="I37" s="95"/>
      <c r="J37" s="95"/>
      <c r="K37" s="95"/>
      <c r="L37" s="95"/>
    </row>
  </sheetData>
  <mergeCells count="17">
    <mergeCell ref="A25:L25"/>
    <mergeCell ref="A17:L17"/>
    <mergeCell ref="A7:L7"/>
    <mergeCell ref="A34:L34"/>
    <mergeCell ref="A35:L35"/>
    <mergeCell ref="A16:L16"/>
    <mergeCell ref="A26:L26"/>
    <mergeCell ref="A8:L8"/>
    <mergeCell ref="A1:G1"/>
    <mergeCell ref="K1:L1"/>
    <mergeCell ref="K2:L2"/>
    <mergeCell ref="A5:B6"/>
    <mergeCell ref="C5:C6"/>
    <mergeCell ref="D5:L5"/>
    <mergeCell ref="A2:G2"/>
    <mergeCell ref="A3:G3"/>
    <mergeCell ref="A4:G4"/>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1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13.625" style="77" customWidth="1"/>
    <col min="14" max="38" width="13.625" style="76" customWidth="1"/>
    <col min="39" max="39" width="9" style="76"/>
    <col min="40" max="40" width="2.375" style="76" customWidth="1"/>
    <col min="41" max="41" width="9" style="76"/>
    <col min="42" max="42" width="2.375" style="76" customWidth="1"/>
    <col min="43" max="43" width="9" style="76"/>
    <col min="44" max="44" width="2.375" style="76" customWidth="1"/>
    <col min="45" max="45" width="9" style="76"/>
    <col min="46" max="46" width="2.375" style="76" customWidth="1"/>
    <col min="47" max="47" width="9" style="76"/>
    <col min="48" max="48" width="2.375" style="76" customWidth="1"/>
    <col min="49" max="49" width="9" style="76"/>
    <col min="50" max="50" width="2.375" style="76" customWidth="1"/>
    <col min="51" max="51" width="9" style="76"/>
    <col min="52" max="52" width="2.375" style="76" customWidth="1"/>
    <col min="53" max="53" width="9" style="76"/>
    <col min="54" max="54" width="2.375" style="76" customWidth="1"/>
    <col min="55" max="55" width="9" style="76"/>
    <col min="56" max="56" width="2.375" style="76" customWidth="1"/>
    <col min="57" max="16384" width="9" style="76"/>
  </cols>
  <sheetData>
    <row r="1" spans="1:13" s="80" customFormat="1" ht="15" customHeight="1">
      <c r="A1" s="2021" t="s">
        <v>699</v>
      </c>
      <c r="B1" s="2021"/>
      <c r="C1" s="2021"/>
      <c r="D1" s="2021"/>
      <c r="E1" s="2021"/>
      <c r="F1" s="2021"/>
      <c r="G1" s="2021"/>
      <c r="H1" s="193"/>
      <c r="I1" s="193"/>
      <c r="J1" s="193"/>
      <c r="K1" s="1738" t="s">
        <v>4</v>
      </c>
      <c r="L1" s="1738"/>
      <c r="M1" s="79"/>
    </row>
    <row r="2" spans="1:13" s="80" customFormat="1" ht="13.5" customHeight="1">
      <c r="A2" s="2017" t="s">
        <v>1793</v>
      </c>
      <c r="B2" s="2017"/>
      <c r="C2" s="2017"/>
      <c r="D2" s="2017"/>
      <c r="E2" s="2017"/>
      <c r="F2" s="2017"/>
      <c r="G2" s="2017"/>
      <c r="J2" s="80" t="s">
        <v>9</v>
      </c>
      <c r="K2" s="1698" t="s">
        <v>132</v>
      </c>
      <c r="L2" s="1698"/>
      <c r="M2" s="79"/>
    </row>
    <row r="3" spans="1:13" ht="15" customHeight="1">
      <c r="A3" s="1790" t="s">
        <v>170</v>
      </c>
      <c r="B3" s="1790"/>
      <c r="C3" s="1790"/>
      <c r="D3" s="1790"/>
      <c r="E3" s="1790"/>
      <c r="F3" s="1790"/>
      <c r="G3" s="1790"/>
      <c r="H3" s="80"/>
      <c r="I3" s="80"/>
      <c r="J3" s="80"/>
      <c r="K3" s="80"/>
      <c r="L3" s="80"/>
    </row>
    <row r="4" spans="1:13" ht="13.5" customHeight="1">
      <c r="A4" s="2005" t="s">
        <v>1794</v>
      </c>
      <c r="B4" s="1949"/>
      <c r="C4" s="1949"/>
      <c r="D4" s="1949"/>
      <c r="E4" s="1949"/>
      <c r="F4" s="1949"/>
      <c r="G4" s="1949"/>
    </row>
    <row r="5" spans="1:13" s="226" customFormat="1" ht="17.100000000000001" customHeight="1">
      <c r="A5" s="1806" t="s">
        <v>993</v>
      </c>
      <c r="B5" s="1807"/>
      <c r="C5" s="1814" t="s">
        <v>994</v>
      </c>
      <c r="D5" s="2006"/>
      <c r="E5" s="2006"/>
      <c r="F5" s="2006"/>
      <c r="G5" s="2006"/>
      <c r="H5" s="2006"/>
      <c r="I5" s="2006"/>
      <c r="J5" s="2006"/>
      <c r="K5" s="2006"/>
      <c r="L5" s="2006"/>
      <c r="M5" s="474"/>
    </row>
    <row r="6" spans="1:13" s="226" customFormat="1" ht="180" customHeight="1">
      <c r="A6" s="1808"/>
      <c r="B6" s="1809"/>
      <c r="C6" s="1804"/>
      <c r="D6" s="467" t="s">
        <v>1486</v>
      </c>
      <c r="E6" s="467" t="s">
        <v>995</v>
      </c>
      <c r="F6" s="467" t="s">
        <v>996</v>
      </c>
      <c r="G6" s="468" t="s">
        <v>997</v>
      </c>
      <c r="H6" s="467" t="s">
        <v>1004</v>
      </c>
      <c r="I6" s="467" t="s">
        <v>999</v>
      </c>
      <c r="J6" s="467" t="s">
        <v>1000</v>
      </c>
      <c r="K6" s="467" t="s">
        <v>1001</v>
      </c>
      <c r="L6" s="469" t="s">
        <v>1002</v>
      </c>
      <c r="M6" s="474"/>
    </row>
    <row r="7" spans="1:13" s="226" customFormat="1" ht="15" customHeight="1">
      <c r="A7" s="2012" t="s">
        <v>91</v>
      </c>
      <c r="B7" s="2012"/>
      <c r="C7" s="2012"/>
      <c r="D7" s="2012"/>
      <c r="E7" s="2012"/>
      <c r="F7" s="2012"/>
      <c r="G7" s="2012"/>
      <c r="H7" s="2012"/>
      <c r="I7" s="2012"/>
      <c r="J7" s="2012"/>
      <c r="K7" s="2012"/>
      <c r="L7" s="2012"/>
      <c r="M7" s="474"/>
    </row>
    <row r="8" spans="1:13" s="476" customFormat="1" ht="15" customHeight="1">
      <c r="A8" s="2019" t="s">
        <v>654</v>
      </c>
      <c r="B8" s="2014"/>
      <c r="C8" s="2014"/>
      <c r="D8" s="2014"/>
      <c r="E8" s="2014"/>
      <c r="F8" s="2014"/>
      <c r="G8" s="2014"/>
      <c r="H8" s="2014"/>
      <c r="I8" s="2014"/>
      <c r="J8" s="2014"/>
      <c r="K8" s="2014"/>
      <c r="L8" s="2014"/>
      <c r="M8" s="475"/>
    </row>
    <row r="9" spans="1:13" s="364" customFormat="1" ht="14.1" customHeight="1">
      <c r="A9" s="1142">
        <v>2023</v>
      </c>
      <c r="B9" s="984" t="s">
        <v>1613</v>
      </c>
      <c r="C9" s="1234">
        <v>921.3</v>
      </c>
      <c r="D9" s="1234">
        <v>462.7</v>
      </c>
      <c r="E9" s="1255">
        <v>79.900000000000006</v>
      </c>
      <c r="F9" s="1255">
        <v>11</v>
      </c>
      <c r="G9" s="1255">
        <v>52.8</v>
      </c>
      <c r="H9" s="1255">
        <v>212.8</v>
      </c>
      <c r="I9" s="1255">
        <v>49.5</v>
      </c>
      <c r="J9" s="1255">
        <v>19.899999999999999</v>
      </c>
      <c r="K9" s="1254">
        <v>7.4</v>
      </c>
      <c r="L9" s="1258">
        <v>5.5</v>
      </c>
    </row>
    <row r="10" spans="1:13" s="364" customFormat="1" ht="14.1" customHeight="1">
      <c r="A10" s="1142"/>
      <c r="B10" s="275" t="s">
        <v>1596</v>
      </c>
      <c r="C10" s="1234">
        <v>1727.9</v>
      </c>
      <c r="D10" s="1234">
        <v>777.7</v>
      </c>
      <c r="E10" s="1290" t="s">
        <v>119</v>
      </c>
      <c r="F10" s="1255">
        <v>24.9</v>
      </c>
      <c r="G10" s="1255">
        <v>141.4</v>
      </c>
      <c r="H10" s="1255">
        <v>396.4</v>
      </c>
      <c r="I10" s="1255">
        <v>104.4</v>
      </c>
      <c r="J10" s="1290" t="s">
        <v>119</v>
      </c>
      <c r="K10" s="1254">
        <v>34.5</v>
      </c>
      <c r="L10" s="1258">
        <v>17.899999999999999</v>
      </c>
    </row>
    <row r="11" spans="1:13" s="364" customFormat="1" ht="14.1" customHeight="1">
      <c r="A11" s="1142"/>
      <c r="B11" s="280" t="s">
        <v>1612</v>
      </c>
      <c r="C11" s="1051">
        <v>2410.9</v>
      </c>
      <c r="D11" s="1051">
        <v>1132.5999999999999</v>
      </c>
      <c r="E11" s="1384" t="s">
        <v>119</v>
      </c>
      <c r="F11" s="1054">
        <v>33.1</v>
      </c>
      <c r="G11" s="1054">
        <v>254</v>
      </c>
      <c r="H11" s="1054">
        <v>549.70000000000005</v>
      </c>
      <c r="I11" s="1054">
        <v>130.69999999999999</v>
      </c>
      <c r="J11" s="1384" t="s">
        <v>119</v>
      </c>
      <c r="K11" s="1052">
        <v>46</v>
      </c>
      <c r="L11" s="1055">
        <v>27.4</v>
      </c>
    </row>
    <row r="12" spans="1:13" s="364" customFormat="1" ht="14.1" customHeight="1">
      <c r="A12" s="984"/>
      <c r="B12" s="1082" t="s">
        <v>1595</v>
      </c>
      <c r="C12" s="354">
        <v>3194.1</v>
      </c>
      <c r="D12" s="354">
        <v>1346</v>
      </c>
      <c r="E12" s="477">
        <v>105.3</v>
      </c>
      <c r="F12" s="477">
        <v>46.1</v>
      </c>
      <c r="G12" s="477">
        <v>514.1</v>
      </c>
      <c r="H12" s="477">
        <v>694.2</v>
      </c>
      <c r="I12" s="477">
        <v>182.3</v>
      </c>
      <c r="J12" s="477">
        <v>141.30000000000001</v>
      </c>
      <c r="K12" s="471">
        <v>40.5</v>
      </c>
      <c r="L12" s="1258">
        <v>26</v>
      </c>
    </row>
    <row r="13" spans="1:13" s="364" customFormat="1" ht="14.1" customHeight="1">
      <c r="A13" s="984"/>
      <c r="B13" s="1082"/>
      <c r="C13" s="354"/>
      <c r="D13" s="354"/>
      <c r="E13" s="1559"/>
      <c r="F13" s="477"/>
      <c r="G13" s="477"/>
      <c r="H13" s="477"/>
      <c r="I13" s="477"/>
      <c r="J13" s="1559"/>
      <c r="K13" s="471"/>
      <c r="L13" s="1258"/>
    </row>
    <row r="14" spans="1:13" s="364" customFormat="1" ht="14.1" customHeight="1">
      <c r="A14" s="984">
        <v>2024</v>
      </c>
      <c r="B14" s="984" t="s">
        <v>1613</v>
      </c>
      <c r="C14" s="354">
        <v>987.2</v>
      </c>
      <c r="D14" s="354">
        <v>552.9</v>
      </c>
      <c r="E14" s="477">
        <v>64.7</v>
      </c>
      <c r="F14" s="477">
        <v>17.2</v>
      </c>
      <c r="G14" s="477">
        <v>53.5</v>
      </c>
      <c r="H14" s="477">
        <v>229.2</v>
      </c>
      <c r="I14" s="477">
        <v>29.5</v>
      </c>
      <c r="J14" s="477">
        <v>1.6</v>
      </c>
      <c r="K14" s="471">
        <v>8.8000000000000007</v>
      </c>
      <c r="L14" s="1258">
        <v>12.6</v>
      </c>
    </row>
    <row r="15" spans="1:13" s="364" customFormat="1" ht="14.1" customHeight="1">
      <c r="A15" s="984"/>
      <c r="B15" s="275" t="s">
        <v>1596</v>
      </c>
      <c r="C15" s="967">
        <v>1810.4</v>
      </c>
      <c r="D15" s="967">
        <v>903.3</v>
      </c>
      <c r="E15" s="1653">
        <v>51.2</v>
      </c>
      <c r="F15" s="1653">
        <v>27.8</v>
      </c>
      <c r="G15" s="1653">
        <v>185.4</v>
      </c>
      <c r="H15" s="1653">
        <v>378.1</v>
      </c>
      <c r="I15" s="1653">
        <v>140.1</v>
      </c>
      <c r="J15" s="1653">
        <v>7.2</v>
      </c>
      <c r="K15" s="1654">
        <v>16.899999999999999</v>
      </c>
      <c r="L15" s="1055">
        <v>22.4</v>
      </c>
    </row>
    <row r="16" spans="1:13" s="226" customFormat="1" ht="15" customHeight="1">
      <c r="A16" s="2018" t="s">
        <v>92</v>
      </c>
      <c r="B16" s="2018"/>
      <c r="C16" s="2018"/>
      <c r="D16" s="2018"/>
      <c r="E16" s="2018"/>
      <c r="F16" s="2018"/>
      <c r="G16" s="2018"/>
      <c r="H16" s="2018"/>
      <c r="I16" s="2018"/>
      <c r="J16" s="2018"/>
      <c r="K16" s="2020"/>
      <c r="L16" s="2018"/>
      <c r="M16" s="474"/>
    </row>
    <row r="17" spans="1:23" s="476" customFormat="1" ht="15" customHeight="1">
      <c r="A17" s="2019" t="s">
        <v>655</v>
      </c>
      <c r="B17" s="2014"/>
      <c r="C17" s="2014"/>
      <c r="D17" s="2014"/>
      <c r="E17" s="2014"/>
      <c r="F17" s="2014"/>
      <c r="G17" s="2014"/>
      <c r="H17" s="2014"/>
      <c r="I17" s="2014"/>
      <c r="J17" s="2014"/>
      <c r="K17" s="2014"/>
      <c r="L17" s="2014"/>
      <c r="M17" s="475"/>
    </row>
    <row r="18" spans="1:23" s="364" customFormat="1" ht="14.1" customHeight="1">
      <c r="A18" s="1142">
        <v>2023</v>
      </c>
      <c r="B18" s="984" t="s">
        <v>1613</v>
      </c>
      <c r="C18" s="1234">
        <v>147.4</v>
      </c>
      <c r="D18" s="1234">
        <v>55</v>
      </c>
      <c r="E18" s="1255">
        <v>0.2</v>
      </c>
      <c r="F18" s="1255">
        <v>12</v>
      </c>
      <c r="G18" s="1255">
        <v>25.8</v>
      </c>
      <c r="H18" s="1255">
        <v>17.600000000000001</v>
      </c>
      <c r="I18" s="1255">
        <v>21.7</v>
      </c>
      <c r="J18" s="1255">
        <v>1.2</v>
      </c>
      <c r="K18" s="1254">
        <v>3.3</v>
      </c>
      <c r="L18" s="1258">
        <v>0.5</v>
      </c>
    </row>
    <row r="19" spans="1:23" s="364" customFormat="1" ht="14.1" customHeight="1">
      <c r="A19" s="1142"/>
      <c r="B19" s="275" t="s">
        <v>1596</v>
      </c>
      <c r="C19" s="1234">
        <v>216.4</v>
      </c>
      <c r="D19" s="1234">
        <v>79.900000000000006</v>
      </c>
      <c r="E19" s="1290" t="s">
        <v>119</v>
      </c>
      <c r="F19" s="1255">
        <v>19.100000000000001</v>
      </c>
      <c r="G19" s="1255">
        <v>33.6</v>
      </c>
      <c r="H19" s="1255">
        <v>45.2</v>
      </c>
      <c r="I19" s="1255">
        <v>16.7</v>
      </c>
      <c r="J19" s="1290" t="s">
        <v>119</v>
      </c>
      <c r="K19" s="1254" t="s">
        <v>120</v>
      </c>
      <c r="L19" s="1258" t="s">
        <v>120</v>
      </c>
    </row>
    <row r="20" spans="1:23" s="364" customFormat="1" ht="14.1" customHeight="1">
      <c r="A20" s="1142"/>
      <c r="B20" s="280" t="s">
        <v>1612</v>
      </c>
      <c r="C20" s="1051">
        <v>343.1</v>
      </c>
      <c r="D20" s="1051">
        <v>121.2</v>
      </c>
      <c r="E20" s="1384" t="s">
        <v>119</v>
      </c>
      <c r="F20" s="1054">
        <v>25.3</v>
      </c>
      <c r="G20" s="1054">
        <v>68.099999999999994</v>
      </c>
      <c r="H20" s="1054">
        <v>97.9</v>
      </c>
      <c r="I20" s="1054">
        <v>22.5</v>
      </c>
      <c r="J20" s="1384" t="s">
        <v>119</v>
      </c>
      <c r="K20" s="1052" t="s">
        <v>120</v>
      </c>
      <c r="L20" s="1385" t="s">
        <v>120</v>
      </c>
    </row>
    <row r="21" spans="1:23" s="364" customFormat="1" ht="14.1" customHeight="1">
      <c r="A21" s="984"/>
      <c r="B21" s="1082" t="s">
        <v>1595</v>
      </c>
      <c r="C21" s="354">
        <v>527.6</v>
      </c>
      <c r="D21" s="354">
        <v>97.8</v>
      </c>
      <c r="E21" s="477">
        <v>3.5</v>
      </c>
      <c r="F21" s="477">
        <v>32</v>
      </c>
      <c r="G21" s="477">
        <v>227</v>
      </c>
      <c r="H21" s="477">
        <v>122.5</v>
      </c>
      <c r="I21" s="477">
        <v>36.6</v>
      </c>
      <c r="J21" s="477">
        <v>0.4</v>
      </c>
      <c r="K21" s="471" t="s">
        <v>120</v>
      </c>
      <c r="L21" s="1560" t="s">
        <v>120</v>
      </c>
    </row>
    <row r="22" spans="1:23" s="364" customFormat="1" ht="14.1" customHeight="1">
      <c r="A22" s="984"/>
      <c r="B22" s="1082"/>
      <c r="C22" s="354"/>
      <c r="D22" s="354"/>
      <c r="E22" s="1559"/>
      <c r="F22" s="477"/>
      <c r="G22" s="477"/>
      <c r="H22" s="477"/>
      <c r="I22" s="477"/>
      <c r="J22" s="1559"/>
      <c r="K22" s="471"/>
      <c r="L22" s="1560"/>
    </row>
    <row r="23" spans="1:23" s="364" customFormat="1" ht="14.1" customHeight="1">
      <c r="A23" s="984">
        <v>2024</v>
      </c>
      <c r="B23" s="984" t="s">
        <v>1613</v>
      </c>
      <c r="C23" s="354">
        <v>312.60000000000002</v>
      </c>
      <c r="D23" s="354">
        <v>82.4</v>
      </c>
      <c r="E23" s="471" t="s">
        <v>120</v>
      </c>
      <c r="F23" s="477">
        <v>9.6999999999999993</v>
      </c>
      <c r="G23" s="477">
        <v>46.6</v>
      </c>
      <c r="H23" s="477">
        <v>64</v>
      </c>
      <c r="I23" s="477">
        <v>92.5</v>
      </c>
      <c r="J23" s="477">
        <v>1.5</v>
      </c>
      <c r="K23" s="471">
        <v>3.4</v>
      </c>
      <c r="L23" s="1258">
        <v>0.4</v>
      </c>
    </row>
    <row r="24" spans="1:23" s="364" customFormat="1" ht="14.1" customHeight="1">
      <c r="A24" s="984"/>
      <c r="B24" s="275" t="s">
        <v>1596</v>
      </c>
      <c r="C24" s="967">
        <v>502.9</v>
      </c>
      <c r="D24" s="967">
        <v>148.80000000000001</v>
      </c>
      <c r="E24" s="1654" t="s">
        <v>120</v>
      </c>
      <c r="F24" s="1653">
        <v>16.3</v>
      </c>
      <c r="G24" s="1653">
        <v>36.9</v>
      </c>
      <c r="H24" s="1653">
        <v>113.7</v>
      </c>
      <c r="I24" s="1653">
        <v>173.4</v>
      </c>
      <c r="J24" s="1653">
        <v>1.2</v>
      </c>
      <c r="K24" s="1654">
        <v>5</v>
      </c>
      <c r="L24" s="1385" t="s">
        <v>120</v>
      </c>
    </row>
    <row r="25" spans="1:23" s="226" customFormat="1" ht="15" customHeight="1">
      <c r="A25" s="2018" t="s">
        <v>93</v>
      </c>
      <c r="B25" s="2018"/>
      <c r="C25" s="2018"/>
      <c r="D25" s="2018"/>
      <c r="E25" s="2018"/>
      <c r="F25" s="2018"/>
      <c r="G25" s="2018"/>
      <c r="H25" s="2018"/>
      <c r="I25" s="2018"/>
      <c r="J25" s="2018"/>
      <c r="K25" s="2018"/>
      <c r="L25" s="2018"/>
      <c r="M25" s="474"/>
    </row>
    <row r="26" spans="1:23" s="476" customFormat="1" ht="15" customHeight="1">
      <c r="A26" s="2014" t="s">
        <v>656</v>
      </c>
      <c r="B26" s="2014"/>
      <c r="C26" s="2014"/>
      <c r="D26" s="2014"/>
      <c r="E26" s="2014"/>
      <c r="F26" s="2014"/>
      <c r="G26" s="2014"/>
      <c r="H26" s="2014"/>
      <c r="I26" s="2014"/>
      <c r="J26" s="2014"/>
      <c r="K26" s="2014"/>
      <c r="L26" s="2014"/>
      <c r="M26" s="475"/>
    </row>
    <row r="27" spans="1:23" s="364" customFormat="1" ht="14.1" customHeight="1">
      <c r="A27" s="1142">
        <v>2023</v>
      </c>
      <c r="B27" s="984" t="s">
        <v>1613</v>
      </c>
      <c r="C27" s="1234">
        <v>773.9</v>
      </c>
      <c r="D27" s="1234">
        <v>407.7</v>
      </c>
      <c r="E27" s="1255">
        <v>79.7</v>
      </c>
      <c r="F27" s="1255" t="s">
        <v>435</v>
      </c>
      <c r="G27" s="1255">
        <v>27</v>
      </c>
      <c r="H27" s="1255">
        <v>195.2</v>
      </c>
      <c r="I27" s="1255">
        <v>27.8</v>
      </c>
      <c r="J27" s="1255">
        <v>18.600000000000001</v>
      </c>
      <c r="K27" s="1254">
        <v>4.0999999999999996</v>
      </c>
      <c r="L27" s="1258">
        <v>5</v>
      </c>
      <c r="M27" s="923"/>
      <c r="N27" s="923"/>
      <c r="O27" s="923"/>
      <c r="P27" s="923"/>
      <c r="Q27" s="923"/>
      <c r="R27" s="923"/>
      <c r="S27" s="923"/>
      <c r="T27" s="923"/>
      <c r="U27" s="923"/>
      <c r="V27" s="923"/>
      <c r="W27" s="923"/>
    </row>
    <row r="28" spans="1:23" s="364" customFormat="1" ht="14.1" customHeight="1">
      <c r="A28" s="1142"/>
      <c r="B28" s="275" t="s">
        <v>1596</v>
      </c>
      <c r="C28" s="1234">
        <v>1511.6</v>
      </c>
      <c r="D28" s="1234">
        <v>697.8</v>
      </c>
      <c r="E28" s="1290" t="s">
        <v>119</v>
      </c>
      <c r="F28" s="1255">
        <v>5.8</v>
      </c>
      <c r="G28" s="1255">
        <v>107.8</v>
      </c>
      <c r="H28" s="1255">
        <v>351.2</v>
      </c>
      <c r="I28" s="1255">
        <v>87.7</v>
      </c>
      <c r="J28" s="1290" t="s">
        <v>119</v>
      </c>
      <c r="K28" s="1254">
        <v>34.5</v>
      </c>
      <c r="L28" s="1258">
        <v>17.899999999999999</v>
      </c>
      <c r="M28" s="923"/>
      <c r="N28" s="923"/>
      <c r="O28" s="923"/>
      <c r="P28" s="923"/>
      <c r="Q28" s="923"/>
      <c r="R28" s="923"/>
      <c r="S28" s="923"/>
      <c r="T28" s="923"/>
      <c r="U28" s="923"/>
      <c r="V28" s="923"/>
      <c r="W28" s="923"/>
    </row>
    <row r="29" spans="1:23" s="364" customFormat="1" ht="14.1" customHeight="1">
      <c r="A29" s="1142"/>
      <c r="B29" s="280" t="s">
        <v>1612</v>
      </c>
      <c r="C29" s="1051">
        <v>2067.8000000000002</v>
      </c>
      <c r="D29" s="1051">
        <v>1011.4</v>
      </c>
      <c r="E29" s="1384" t="s">
        <v>119</v>
      </c>
      <c r="F29" s="1054">
        <v>7.8</v>
      </c>
      <c r="G29" s="1054">
        <v>186</v>
      </c>
      <c r="H29" s="1054">
        <v>451.7</v>
      </c>
      <c r="I29" s="1054">
        <v>108.2</v>
      </c>
      <c r="J29" s="1384" t="s">
        <v>119</v>
      </c>
      <c r="K29" s="1052">
        <v>46</v>
      </c>
      <c r="L29" s="1055">
        <v>27.4</v>
      </c>
      <c r="M29" s="923"/>
      <c r="N29" s="923"/>
      <c r="O29" s="923"/>
      <c r="P29" s="923"/>
      <c r="Q29" s="923"/>
      <c r="R29" s="923"/>
      <c r="S29" s="923"/>
      <c r="T29" s="923"/>
      <c r="U29" s="923"/>
      <c r="V29" s="923"/>
      <c r="W29" s="923"/>
    </row>
    <row r="30" spans="1:23" s="364" customFormat="1" ht="14.1" customHeight="1">
      <c r="A30" s="984"/>
      <c r="B30" s="1082" t="s">
        <v>1595</v>
      </c>
      <c r="C30" s="354">
        <v>2666.5</v>
      </c>
      <c r="D30" s="354">
        <v>1248.2</v>
      </c>
      <c r="E30" s="477">
        <v>101.8</v>
      </c>
      <c r="F30" s="477">
        <v>14.1</v>
      </c>
      <c r="G30" s="477">
        <v>287.10000000000002</v>
      </c>
      <c r="H30" s="477">
        <v>571.70000000000005</v>
      </c>
      <c r="I30" s="477">
        <v>145.69999999999999</v>
      </c>
      <c r="J30" s="477">
        <v>141</v>
      </c>
      <c r="K30" s="471">
        <v>40.5</v>
      </c>
      <c r="L30" s="1560">
        <v>26</v>
      </c>
      <c r="M30" s="923"/>
      <c r="N30" s="923"/>
      <c r="O30" s="923"/>
      <c r="P30" s="923"/>
      <c r="Q30" s="923"/>
      <c r="R30" s="923"/>
      <c r="S30" s="923"/>
      <c r="T30" s="923"/>
      <c r="U30" s="923"/>
      <c r="V30" s="923"/>
      <c r="W30" s="923"/>
    </row>
    <row r="31" spans="1:23" s="364" customFormat="1" ht="14.1" customHeight="1">
      <c r="A31" s="984"/>
      <c r="B31" s="1082"/>
      <c r="C31" s="354"/>
      <c r="D31" s="354"/>
      <c r="E31" s="1559"/>
      <c r="F31" s="477"/>
      <c r="G31" s="477"/>
      <c r="H31" s="477"/>
      <c r="I31" s="477"/>
      <c r="J31" s="1559"/>
      <c r="K31" s="471"/>
      <c r="L31" s="1258"/>
      <c r="M31" s="923"/>
      <c r="N31" s="923"/>
      <c r="O31" s="923"/>
      <c r="P31" s="923"/>
      <c r="Q31" s="923"/>
      <c r="R31" s="923"/>
      <c r="S31" s="923"/>
      <c r="T31" s="923"/>
      <c r="U31" s="923"/>
      <c r="V31" s="923"/>
      <c r="W31" s="923"/>
    </row>
    <row r="32" spans="1:23" s="364" customFormat="1" ht="14.1" customHeight="1">
      <c r="A32" s="984">
        <v>2024</v>
      </c>
      <c r="B32" s="984" t="s">
        <v>1613</v>
      </c>
      <c r="C32" s="354">
        <v>674.6</v>
      </c>
      <c r="D32" s="354">
        <v>470.5</v>
      </c>
      <c r="E32" s="477">
        <v>64.7</v>
      </c>
      <c r="F32" s="477">
        <v>7.4</v>
      </c>
      <c r="G32" s="477">
        <v>6.9</v>
      </c>
      <c r="H32" s="477">
        <v>165.2</v>
      </c>
      <c r="I32" s="477" t="s">
        <v>2175</v>
      </c>
      <c r="J32" s="477">
        <v>0.1</v>
      </c>
      <c r="K32" s="471">
        <v>5.4</v>
      </c>
      <c r="L32" s="1258">
        <v>12.1</v>
      </c>
      <c r="M32" s="923"/>
      <c r="N32" s="923"/>
      <c r="O32" s="923"/>
      <c r="P32" s="923"/>
      <c r="Q32" s="923"/>
      <c r="R32" s="923"/>
      <c r="S32" s="923"/>
      <c r="T32" s="923"/>
      <c r="U32" s="923"/>
      <c r="V32" s="923"/>
      <c r="W32" s="923"/>
    </row>
    <row r="33" spans="1:23" s="364" customFormat="1" ht="14.1" customHeight="1">
      <c r="A33" s="984"/>
      <c r="B33" s="275" t="s">
        <v>1596</v>
      </c>
      <c r="C33" s="967">
        <v>1307.5</v>
      </c>
      <c r="D33" s="967">
        <v>754.4</v>
      </c>
      <c r="E33" s="1653">
        <v>51.2</v>
      </c>
      <c r="F33" s="1653">
        <v>11.5</v>
      </c>
      <c r="G33" s="1653">
        <v>148.5</v>
      </c>
      <c r="H33" s="1653">
        <v>264.39999999999998</v>
      </c>
      <c r="I33" s="1653" t="s">
        <v>2306</v>
      </c>
      <c r="J33" s="1653">
        <v>6.1</v>
      </c>
      <c r="K33" s="1654">
        <v>11.8</v>
      </c>
      <c r="L33" s="1055">
        <v>22.4</v>
      </c>
      <c r="M33" s="923"/>
      <c r="N33" s="923"/>
      <c r="O33" s="923"/>
      <c r="P33" s="923"/>
      <c r="Q33" s="923"/>
      <c r="R33" s="923"/>
      <c r="S33" s="923"/>
      <c r="T33" s="923"/>
      <c r="U33" s="923"/>
      <c r="V33" s="923"/>
      <c r="W33" s="923"/>
    </row>
    <row r="34" spans="1:23" ht="24.95" customHeight="1">
      <c r="A34" s="2011" t="s">
        <v>755</v>
      </c>
      <c r="B34" s="2011"/>
      <c r="C34" s="2011"/>
      <c r="D34" s="2011"/>
      <c r="E34" s="2011"/>
      <c r="F34" s="2011"/>
      <c r="G34" s="2011"/>
      <c r="H34" s="2011"/>
      <c r="I34" s="2011"/>
      <c r="J34" s="2011"/>
      <c r="K34" s="2011"/>
      <c r="L34" s="2011"/>
    </row>
    <row r="35" spans="1:23" ht="15" customHeight="1">
      <c r="A35" s="1803" t="s">
        <v>576</v>
      </c>
      <c r="B35" s="1803"/>
      <c r="C35" s="1803"/>
      <c r="D35" s="1803"/>
      <c r="E35" s="1803"/>
      <c r="F35" s="1803"/>
      <c r="G35" s="1803"/>
      <c r="H35" s="1803"/>
      <c r="I35" s="1803"/>
      <c r="J35" s="1803"/>
      <c r="K35" s="1803"/>
      <c r="L35" s="1803"/>
    </row>
    <row r="36" spans="1:23">
      <c r="A36" s="95"/>
      <c r="B36" s="95"/>
      <c r="C36" s="95"/>
      <c r="D36" s="95"/>
      <c r="E36" s="95"/>
      <c r="F36" s="95"/>
      <c r="G36" s="95"/>
      <c r="H36" s="95"/>
      <c r="I36" s="95"/>
      <c r="J36" s="95"/>
      <c r="K36" s="95"/>
      <c r="L36" s="95"/>
    </row>
    <row r="37" spans="1:23">
      <c r="A37" s="95"/>
      <c r="B37" s="95"/>
      <c r="C37" s="95"/>
      <c r="D37" s="95"/>
      <c r="E37" s="95"/>
      <c r="F37" s="95"/>
      <c r="G37" s="95"/>
      <c r="H37" s="95"/>
      <c r="I37" s="95"/>
      <c r="J37" s="95"/>
      <c r="K37" s="95"/>
      <c r="L37" s="95"/>
    </row>
  </sheetData>
  <mergeCells count="17">
    <mergeCell ref="A8:L8"/>
    <mergeCell ref="A26:L26"/>
    <mergeCell ref="A7:L7"/>
    <mergeCell ref="A16:L16"/>
    <mergeCell ref="A35:L35"/>
    <mergeCell ref="A34:L34"/>
    <mergeCell ref="A17:L17"/>
    <mergeCell ref="A25:L25"/>
    <mergeCell ref="K1:L1"/>
    <mergeCell ref="A5:B6"/>
    <mergeCell ref="C5:C6"/>
    <mergeCell ref="A3:G3"/>
    <mergeCell ref="A1:G1"/>
    <mergeCell ref="D5:L5"/>
    <mergeCell ref="K2:L2"/>
    <mergeCell ref="A2:G2"/>
    <mergeCell ref="A4:G4"/>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29" width="9.625" style="76" customWidth="1"/>
    <col min="30" max="30" width="2.375" style="76" customWidth="1"/>
    <col min="31" max="16384" width="9" style="76"/>
  </cols>
  <sheetData>
    <row r="1" spans="1:14" s="80" customFormat="1" ht="15" customHeight="1">
      <c r="A1" s="2023" t="s">
        <v>1795</v>
      </c>
      <c r="B1" s="2007"/>
      <c r="C1" s="2007"/>
      <c r="D1" s="2007"/>
      <c r="E1" s="2007"/>
      <c r="F1" s="2007"/>
      <c r="G1" s="2007"/>
      <c r="H1" s="2007"/>
      <c r="I1" s="2007"/>
      <c r="J1" s="2007"/>
      <c r="K1" s="2007"/>
      <c r="L1" s="2007"/>
      <c r="M1" s="1738" t="s">
        <v>4</v>
      </c>
      <c r="N1" s="1738"/>
    </row>
    <row r="2" spans="1:14" s="80" customFormat="1" ht="15" customHeight="1">
      <c r="A2" s="2005" t="s">
        <v>1796</v>
      </c>
      <c r="B2" s="1949"/>
      <c r="C2" s="1949"/>
      <c r="D2" s="1949"/>
      <c r="E2" s="1949"/>
      <c r="F2" s="1949"/>
      <c r="G2" s="1949"/>
      <c r="H2" s="1949"/>
      <c r="I2" s="1949"/>
      <c r="J2" s="1949"/>
      <c r="K2" s="1949"/>
      <c r="L2" s="1949"/>
      <c r="M2" s="1698" t="s">
        <v>132</v>
      </c>
      <c r="N2" s="1698"/>
    </row>
    <row r="3" spans="1:14" s="435" customFormat="1" ht="17.100000000000001" customHeight="1">
      <c r="A3" s="1806" t="s">
        <v>993</v>
      </c>
      <c r="B3" s="1807"/>
      <c r="C3" s="1814" t="s">
        <v>994</v>
      </c>
      <c r="D3" s="2022"/>
      <c r="E3" s="2022"/>
      <c r="F3" s="2022"/>
      <c r="G3" s="2022"/>
      <c r="H3" s="2022"/>
      <c r="I3" s="2022"/>
      <c r="J3" s="2022"/>
      <c r="K3" s="2022"/>
      <c r="L3" s="2022"/>
      <c r="M3" s="434"/>
    </row>
    <row r="4" spans="1:14" s="435" customFormat="1" ht="174.95" customHeight="1">
      <c r="A4" s="1808"/>
      <c r="B4" s="1809"/>
      <c r="C4" s="1804"/>
      <c r="D4" s="467" t="s">
        <v>1005</v>
      </c>
      <c r="E4" s="467" t="s">
        <v>1006</v>
      </c>
      <c r="F4" s="467" t="s">
        <v>1007</v>
      </c>
      <c r="G4" s="468" t="s">
        <v>1008</v>
      </c>
      <c r="H4" s="467" t="s">
        <v>1009</v>
      </c>
      <c r="I4" s="467" t="s">
        <v>999</v>
      </c>
      <c r="J4" s="467" t="s">
        <v>1010</v>
      </c>
      <c r="K4" s="467" t="s">
        <v>1011</v>
      </c>
      <c r="L4" s="469" t="s">
        <v>1012</v>
      </c>
      <c r="M4" s="434"/>
    </row>
    <row r="5" spans="1:14" s="435" customFormat="1" ht="15" customHeight="1">
      <c r="A5" s="2012" t="s">
        <v>1949</v>
      </c>
      <c r="B5" s="2012"/>
      <c r="C5" s="2012"/>
      <c r="D5" s="2012"/>
      <c r="E5" s="2012"/>
      <c r="F5" s="2012"/>
      <c r="G5" s="2012"/>
      <c r="H5" s="2012"/>
      <c r="I5" s="2012"/>
      <c r="J5" s="2012"/>
      <c r="K5" s="2012"/>
      <c r="L5" s="2012"/>
      <c r="M5" s="434"/>
    </row>
    <row r="6" spans="1:14" s="473" customFormat="1" ht="15" customHeight="1">
      <c r="A6" s="2019" t="s">
        <v>1950</v>
      </c>
      <c r="B6" s="2014"/>
      <c r="C6" s="2014"/>
      <c r="D6" s="2014"/>
      <c r="E6" s="2014"/>
      <c r="F6" s="2014"/>
      <c r="G6" s="2014"/>
      <c r="H6" s="2014"/>
      <c r="I6" s="2014"/>
      <c r="J6" s="2014"/>
      <c r="K6" s="2014"/>
      <c r="L6" s="2014"/>
      <c r="M6" s="478"/>
    </row>
    <row r="7" spans="1:14" s="504" customFormat="1" ht="14.1" customHeight="1">
      <c r="A7" s="1142">
        <v>2023</v>
      </c>
      <c r="B7" s="984" t="s">
        <v>1613</v>
      </c>
      <c r="C7" s="1256">
        <v>4.8</v>
      </c>
      <c r="D7" s="1256">
        <v>4.3</v>
      </c>
      <c r="E7" s="1256">
        <v>22.3</v>
      </c>
      <c r="F7" s="1234" t="s">
        <v>319</v>
      </c>
      <c r="G7" s="1256">
        <v>2.5</v>
      </c>
      <c r="H7" s="1256">
        <v>5.3</v>
      </c>
      <c r="I7" s="1234">
        <v>4.0999999999999996</v>
      </c>
      <c r="J7" s="1256">
        <v>19.899999999999999</v>
      </c>
      <c r="K7" s="1259">
        <v>5.7</v>
      </c>
      <c r="L7" s="1257">
        <v>3.2</v>
      </c>
      <c r="M7" s="503"/>
    </row>
    <row r="8" spans="1:14" s="504" customFormat="1" ht="14.1" customHeight="1">
      <c r="A8" s="1142"/>
      <c r="B8" s="275" t="s">
        <v>1596</v>
      </c>
      <c r="C8" s="1256">
        <v>4.7</v>
      </c>
      <c r="D8" s="1256">
        <v>3.7</v>
      </c>
      <c r="E8" s="1261" t="s">
        <v>119</v>
      </c>
      <c r="F8" s="1234" t="s">
        <v>233</v>
      </c>
      <c r="G8" s="1256">
        <v>5.3</v>
      </c>
      <c r="H8" s="1256">
        <v>4.7</v>
      </c>
      <c r="I8" s="1234">
        <v>5.5</v>
      </c>
      <c r="J8" s="1261" t="s">
        <v>119</v>
      </c>
      <c r="K8" s="1259">
        <v>19.899999999999999</v>
      </c>
      <c r="L8" s="1257">
        <v>6.1</v>
      </c>
      <c r="M8" s="503"/>
    </row>
    <row r="9" spans="1:14" s="504" customFormat="1" ht="14.1" customHeight="1">
      <c r="A9" s="1142"/>
      <c r="B9" s="280" t="s">
        <v>1612</v>
      </c>
      <c r="C9" s="1056">
        <v>4.3</v>
      </c>
      <c r="D9" s="1056">
        <v>3.6</v>
      </c>
      <c r="E9" s="1383" t="s">
        <v>119</v>
      </c>
      <c r="F9" s="1051" t="s">
        <v>435</v>
      </c>
      <c r="G9" s="1056">
        <v>5.6</v>
      </c>
      <c r="H9" s="1051">
        <v>4</v>
      </c>
      <c r="I9" s="1051">
        <v>4.5</v>
      </c>
      <c r="J9" s="1383" t="s">
        <v>119</v>
      </c>
      <c r="K9" s="1059">
        <v>16.3</v>
      </c>
      <c r="L9" s="1058">
        <v>6.3</v>
      </c>
      <c r="M9" s="503"/>
    </row>
    <row r="10" spans="1:14" s="504" customFormat="1" ht="14.1" customHeight="1">
      <c r="A10" s="984"/>
      <c r="B10" s="1082" t="s">
        <v>1595</v>
      </c>
      <c r="C10" s="734">
        <v>4.2</v>
      </c>
      <c r="D10" s="734">
        <v>3.3</v>
      </c>
      <c r="E10" s="734">
        <v>10.3</v>
      </c>
      <c r="F10" s="354">
        <v>0</v>
      </c>
      <c r="G10" s="734">
        <v>6.3</v>
      </c>
      <c r="H10" s="734">
        <v>3.9</v>
      </c>
      <c r="I10" s="734">
        <v>5.0999999999999996</v>
      </c>
      <c r="J10" s="354">
        <v>32</v>
      </c>
      <c r="K10" s="530">
        <v>12.4</v>
      </c>
      <c r="L10" s="1257">
        <v>4.4000000000000004</v>
      </c>
      <c r="M10" s="503"/>
    </row>
    <row r="11" spans="1:14" s="504" customFormat="1" ht="14.1" customHeight="1">
      <c r="A11" s="984"/>
      <c r="B11" s="1082"/>
      <c r="C11" s="734"/>
      <c r="D11" s="734"/>
      <c r="E11" s="1558"/>
      <c r="F11" s="354"/>
      <c r="G11" s="734"/>
      <c r="H11" s="734"/>
      <c r="I11" s="354"/>
      <c r="J11" s="1558"/>
      <c r="K11" s="775"/>
      <c r="L11" s="1257"/>
      <c r="M11" s="503"/>
    </row>
    <row r="12" spans="1:14" s="504" customFormat="1" ht="14.1" customHeight="1">
      <c r="A12" s="984">
        <v>2024</v>
      </c>
      <c r="B12" s="984" t="s">
        <v>1613</v>
      </c>
      <c r="C12" s="734">
        <v>4.2</v>
      </c>
      <c r="D12" s="354">
        <v>5</v>
      </c>
      <c r="E12" s="734">
        <v>20.9</v>
      </c>
      <c r="F12" s="734">
        <v>2.5</v>
      </c>
      <c r="G12" s="734">
        <v>2.6</v>
      </c>
      <c r="H12" s="734">
        <v>4.2</v>
      </c>
      <c r="I12" s="734" t="s">
        <v>251</v>
      </c>
      <c r="J12" s="734" t="s">
        <v>283</v>
      </c>
      <c r="K12" s="530">
        <v>8.8000000000000007</v>
      </c>
      <c r="L12" s="1257">
        <v>7.9</v>
      </c>
      <c r="M12" s="503"/>
    </row>
    <row r="13" spans="1:14" s="504" customFormat="1" ht="14.1" customHeight="1">
      <c r="A13" s="984"/>
      <c r="B13" s="275" t="s">
        <v>1596</v>
      </c>
      <c r="C13" s="1655">
        <v>3.9</v>
      </c>
      <c r="D13" s="967">
        <v>4</v>
      </c>
      <c r="E13" s="1655">
        <v>10.3</v>
      </c>
      <c r="F13" s="1655">
        <v>1.7</v>
      </c>
      <c r="G13" s="1655">
        <v>6.3</v>
      </c>
      <c r="H13" s="1655">
        <v>3.3</v>
      </c>
      <c r="I13" s="1655" t="s">
        <v>320</v>
      </c>
      <c r="J13" s="1655">
        <v>4.3</v>
      </c>
      <c r="K13" s="1656">
        <v>9.3000000000000007</v>
      </c>
      <c r="L13" s="1058">
        <v>7.8</v>
      </c>
      <c r="M13" s="503"/>
    </row>
    <row r="14" spans="1:14" s="435" customFormat="1" ht="15" customHeight="1">
      <c r="A14" s="2010" t="s">
        <v>94</v>
      </c>
      <c r="B14" s="2010"/>
      <c r="C14" s="2010"/>
      <c r="D14" s="2010"/>
      <c r="E14" s="2010"/>
      <c r="F14" s="2010"/>
      <c r="G14" s="2010"/>
      <c r="H14" s="2010"/>
      <c r="I14" s="2010"/>
      <c r="J14" s="2010"/>
      <c r="K14" s="2010"/>
      <c r="L14" s="2010"/>
      <c r="M14" s="434"/>
    </row>
    <row r="15" spans="1:14" s="473" customFormat="1" ht="15" customHeight="1">
      <c r="A15" s="2014" t="s">
        <v>97</v>
      </c>
      <c r="B15" s="2014"/>
      <c r="C15" s="2014"/>
      <c r="D15" s="2014"/>
      <c r="E15" s="2014"/>
      <c r="F15" s="2014"/>
      <c r="G15" s="2014"/>
      <c r="H15" s="2014"/>
      <c r="I15" s="2014"/>
      <c r="J15" s="2014"/>
      <c r="K15" s="2014"/>
      <c r="L15" s="2014"/>
      <c r="M15" s="478"/>
    </row>
    <row r="16" spans="1:14" s="504" customFormat="1" ht="14.1" customHeight="1">
      <c r="A16" s="1142">
        <v>2023</v>
      </c>
      <c r="B16" s="984" t="s">
        <v>1613</v>
      </c>
      <c r="C16" s="1256">
        <v>4.8</v>
      </c>
      <c r="D16" s="1256">
        <v>4.4000000000000004</v>
      </c>
      <c r="E16" s="1256">
        <v>22.4</v>
      </c>
      <c r="F16" s="1234">
        <v>0.7</v>
      </c>
      <c r="G16" s="1256">
        <v>2.5</v>
      </c>
      <c r="H16" s="1256">
        <v>4.8</v>
      </c>
      <c r="I16" s="1234">
        <v>4.5999999999999996</v>
      </c>
      <c r="J16" s="1256">
        <v>19.7</v>
      </c>
      <c r="K16" s="1259">
        <v>7.1</v>
      </c>
      <c r="L16" s="1257">
        <v>4.2</v>
      </c>
      <c r="M16" s="503"/>
    </row>
    <row r="17" spans="1:13" s="504" customFormat="1" ht="14.1" customHeight="1">
      <c r="A17" s="1142"/>
      <c r="B17" s="275" t="s">
        <v>1596</v>
      </c>
      <c r="C17" s="1256">
        <v>4.7</v>
      </c>
      <c r="D17" s="1256">
        <v>3.9</v>
      </c>
      <c r="E17" s="1261" t="s">
        <v>119</v>
      </c>
      <c r="F17" s="1234">
        <v>2.7</v>
      </c>
      <c r="G17" s="1256">
        <v>4.7</v>
      </c>
      <c r="H17" s="1256">
        <v>4.3</v>
      </c>
      <c r="I17" s="1234">
        <v>6.1</v>
      </c>
      <c r="J17" s="1261" t="s">
        <v>119</v>
      </c>
      <c r="K17" s="1259">
        <v>21.2</v>
      </c>
      <c r="L17" s="1257">
        <v>7.1</v>
      </c>
      <c r="M17" s="503"/>
    </row>
    <row r="18" spans="1:13" s="504" customFormat="1" ht="14.1" customHeight="1">
      <c r="A18" s="1142"/>
      <c r="B18" s="280" t="s">
        <v>1612</v>
      </c>
      <c r="C18" s="1056" t="s">
        <v>1980</v>
      </c>
      <c r="D18" s="1056">
        <v>3.8</v>
      </c>
      <c r="E18" s="1383" t="s">
        <v>119</v>
      </c>
      <c r="F18" s="1051">
        <v>2.2999999999999998</v>
      </c>
      <c r="G18" s="1056">
        <v>5.4</v>
      </c>
      <c r="H18" s="1056">
        <v>3.8</v>
      </c>
      <c r="I18" s="1051">
        <v>5.0999999999999996</v>
      </c>
      <c r="J18" s="1383" t="s">
        <v>119</v>
      </c>
      <c r="K18" s="1059">
        <v>19.5</v>
      </c>
      <c r="L18" s="1058">
        <v>7.2</v>
      </c>
      <c r="M18" s="503"/>
    </row>
    <row r="19" spans="1:13" s="504" customFormat="1" ht="14.1" customHeight="1">
      <c r="A19" s="984"/>
      <c r="B19" s="1082" t="s">
        <v>1595</v>
      </c>
      <c r="C19" s="734">
        <v>4.3</v>
      </c>
      <c r="D19" s="734">
        <v>3.7</v>
      </c>
      <c r="E19" s="734">
        <v>10.8</v>
      </c>
      <c r="F19" s="734">
        <v>2.8</v>
      </c>
      <c r="G19" s="734">
        <v>5.5</v>
      </c>
      <c r="H19" s="734">
        <v>3.5</v>
      </c>
      <c r="I19" s="734">
        <v>5.4</v>
      </c>
      <c r="J19" s="734">
        <v>31.4</v>
      </c>
      <c r="K19" s="734">
        <v>13.4</v>
      </c>
      <c r="L19" s="1257">
        <v>5.3</v>
      </c>
      <c r="M19" s="503"/>
    </row>
    <row r="20" spans="1:13" s="504" customFormat="1" ht="14.1" customHeight="1">
      <c r="A20" s="984"/>
      <c r="B20" s="1082"/>
      <c r="C20" s="734"/>
      <c r="D20" s="734"/>
      <c r="E20" s="1558"/>
      <c r="F20" s="354"/>
      <c r="G20" s="734"/>
      <c r="H20" s="734"/>
      <c r="I20" s="354"/>
      <c r="J20" s="1558"/>
      <c r="K20" s="775"/>
      <c r="L20" s="1257"/>
      <c r="M20" s="503"/>
    </row>
    <row r="21" spans="1:13" s="504" customFormat="1" ht="14.1" customHeight="1">
      <c r="A21" s="984">
        <v>2024</v>
      </c>
      <c r="B21" s="984" t="s">
        <v>1613</v>
      </c>
      <c r="C21" s="734">
        <v>4.5</v>
      </c>
      <c r="D21" s="734">
        <v>5.4</v>
      </c>
      <c r="E21" s="734">
        <v>21.5</v>
      </c>
      <c r="F21" s="734">
        <v>4.7</v>
      </c>
      <c r="G21" s="734">
        <v>1.4</v>
      </c>
      <c r="H21" s="354">
        <v>4</v>
      </c>
      <c r="I21" s="354" t="s">
        <v>393</v>
      </c>
      <c r="J21" s="734">
        <v>0.4</v>
      </c>
      <c r="K21" s="530">
        <v>10.5</v>
      </c>
      <c r="L21" s="1257">
        <v>8.3000000000000007</v>
      </c>
      <c r="M21" s="503"/>
    </row>
    <row r="22" spans="1:13" s="504" customFormat="1" ht="14.1" customHeight="1">
      <c r="A22" s="984"/>
      <c r="B22" s="275" t="s">
        <v>1596</v>
      </c>
      <c r="C22" s="1655">
        <v>4.3</v>
      </c>
      <c r="D22" s="1655">
        <v>4.5</v>
      </c>
      <c r="E22" s="1655">
        <v>11.2</v>
      </c>
      <c r="F22" s="1655">
        <v>3.7</v>
      </c>
      <c r="G22" s="1655">
        <v>6.6</v>
      </c>
      <c r="H22" s="1655">
        <v>3.2</v>
      </c>
      <c r="I22" s="1655" t="s">
        <v>283</v>
      </c>
      <c r="J22" s="1655">
        <v>5.8</v>
      </c>
      <c r="K22" s="1656">
        <v>10.8</v>
      </c>
      <c r="L22" s="1058">
        <v>8.1999999999999993</v>
      </c>
      <c r="M22" s="503"/>
    </row>
    <row r="23" spans="1:13" s="435" customFormat="1" ht="15" customHeight="1">
      <c r="A23" s="2010" t="s">
        <v>98</v>
      </c>
      <c r="B23" s="2010"/>
      <c r="C23" s="2010"/>
      <c r="D23" s="2010"/>
      <c r="E23" s="2010"/>
      <c r="F23" s="2010"/>
      <c r="G23" s="2010"/>
      <c r="H23" s="2010"/>
      <c r="I23" s="2010"/>
      <c r="J23" s="2010"/>
      <c r="K23" s="2010"/>
      <c r="L23" s="2010"/>
      <c r="M23" s="434"/>
    </row>
    <row r="24" spans="1:13" s="473" customFormat="1" ht="15" customHeight="1">
      <c r="A24" s="2013" t="s">
        <v>99</v>
      </c>
      <c r="B24" s="2013"/>
      <c r="C24" s="2013"/>
      <c r="D24" s="2013"/>
      <c r="E24" s="2013"/>
      <c r="F24" s="2013"/>
      <c r="G24" s="2013"/>
      <c r="H24" s="2013"/>
      <c r="I24" s="2013"/>
      <c r="J24" s="2013"/>
      <c r="K24" s="2013"/>
      <c r="L24" s="2013"/>
      <c r="M24" s="478"/>
    </row>
    <row r="25" spans="1:13" s="504" customFormat="1" ht="14.1" customHeight="1">
      <c r="A25" s="1142">
        <v>2023</v>
      </c>
      <c r="B25" s="984" t="s">
        <v>1613</v>
      </c>
      <c r="C25" s="1256">
        <v>4.0999999999999996</v>
      </c>
      <c r="D25" s="1256">
        <v>3.8</v>
      </c>
      <c r="E25" s="1256">
        <v>18.7</v>
      </c>
      <c r="F25" s="1234" t="s">
        <v>296</v>
      </c>
      <c r="G25" s="1256">
        <v>2.2000000000000002</v>
      </c>
      <c r="H25" s="1256">
        <v>4.2</v>
      </c>
      <c r="I25" s="1234">
        <v>3.2</v>
      </c>
      <c r="J25" s="1256">
        <v>17.8</v>
      </c>
      <c r="K25" s="1259">
        <v>5.7</v>
      </c>
      <c r="L25" s="1257">
        <v>3.7</v>
      </c>
      <c r="M25" s="503"/>
    </row>
    <row r="26" spans="1:13" s="504" customFormat="1" ht="14.1" customHeight="1">
      <c r="A26" s="1142"/>
      <c r="B26" s="275" t="s">
        <v>1596</v>
      </c>
      <c r="C26" s="1234">
        <v>4</v>
      </c>
      <c r="D26" s="1256">
        <v>3.3</v>
      </c>
      <c r="E26" s="1261" t="s">
        <v>119</v>
      </c>
      <c r="F26" s="1234">
        <v>1.3</v>
      </c>
      <c r="G26" s="1256">
        <v>3.9</v>
      </c>
      <c r="H26" s="1256">
        <v>3.8</v>
      </c>
      <c r="I26" s="1234">
        <v>5.0999999999999996</v>
      </c>
      <c r="J26" s="1261" t="s">
        <v>119</v>
      </c>
      <c r="K26" s="1259">
        <v>19.600000000000001</v>
      </c>
      <c r="L26" s="1257">
        <v>6.5</v>
      </c>
      <c r="M26" s="503"/>
    </row>
    <row r="27" spans="1:13" s="504" customFormat="1" ht="14.1" customHeight="1">
      <c r="A27" s="1142"/>
      <c r="B27" s="280" t="s">
        <v>1612</v>
      </c>
      <c r="C27" s="1051">
        <v>3.7</v>
      </c>
      <c r="D27" s="1056">
        <v>3.3</v>
      </c>
      <c r="E27" s="1383" t="s">
        <v>119</v>
      </c>
      <c r="F27" s="1051">
        <v>1.2</v>
      </c>
      <c r="G27" s="1056">
        <v>4.2</v>
      </c>
      <c r="H27" s="1056">
        <v>3.3</v>
      </c>
      <c r="I27" s="1051">
        <v>4.0999999999999996</v>
      </c>
      <c r="J27" s="1383" t="s">
        <v>119</v>
      </c>
      <c r="K27" s="1059">
        <v>17.8</v>
      </c>
      <c r="L27" s="1058">
        <v>6.6</v>
      </c>
      <c r="M27" s="503"/>
    </row>
    <row r="28" spans="1:13" s="504" customFormat="1" ht="14.1" customHeight="1">
      <c r="A28" s="984"/>
      <c r="B28" s="1082" t="s">
        <v>1595</v>
      </c>
      <c r="C28" s="734">
        <v>3.5</v>
      </c>
      <c r="D28" s="734">
        <v>3.1</v>
      </c>
      <c r="E28" s="734">
        <v>8.8000000000000007</v>
      </c>
      <c r="F28" s="734">
        <v>1.6</v>
      </c>
      <c r="G28" s="734">
        <v>4.4000000000000004</v>
      </c>
      <c r="H28" s="734">
        <v>3.1</v>
      </c>
      <c r="I28" s="734">
        <v>4.2</v>
      </c>
      <c r="J28" s="734">
        <v>25.7</v>
      </c>
      <c r="K28" s="734">
        <v>11.2</v>
      </c>
      <c r="L28" s="1257">
        <v>4.5999999999999996</v>
      </c>
      <c r="M28" s="503"/>
    </row>
    <row r="29" spans="1:13" s="504" customFormat="1" ht="14.1" customHeight="1">
      <c r="A29" s="984"/>
      <c r="B29" s="1082"/>
      <c r="C29" s="354"/>
      <c r="D29" s="734"/>
      <c r="E29" s="1558"/>
      <c r="F29" s="354"/>
      <c r="G29" s="734"/>
      <c r="H29" s="734"/>
      <c r="I29" s="354"/>
      <c r="J29" s="1558"/>
      <c r="K29" s="775"/>
      <c r="L29" s="1257"/>
      <c r="M29" s="503"/>
    </row>
    <row r="30" spans="1:13" s="504" customFormat="1" ht="14.1" customHeight="1">
      <c r="A30" s="984">
        <v>2024</v>
      </c>
      <c r="B30" s="984" t="s">
        <v>1613</v>
      </c>
      <c r="C30" s="734">
        <v>3.7</v>
      </c>
      <c r="D30" s="734">
        <v>4.5999999999999996</v>
      </c>
      <c r="E30" s="354">
        <v>18</v>
      </c>
      <c r="F30" s="734">
        <v>3.2</v>
      </c>
      <c r="G30" s="734">
        <v>0.6</v>
      </c>
      <c r="H30" s="734">
        <v>3.5</v>
      </c>
      <c r="I30" s="734" t="s">
        <v>251</v>
      </c>
      <c r="J30" s="734">
        <v>0.1</v>
      </c>
      <c r="K30" s="530">
        <v>7.8</v>
      </c>
      <c r="L30" s="1257">
        <v>7.9</v>
      </c>
      <c r="M30" s="503"/>
    </row>
    <row r="31" spans="1:13" s="504" customFormat="1" ht="14.1" customHeight="1">
      <c r="A31" s="984"/>
      <c r="B31" s="275" t="s">
        <v>1596</v>
      </c>
      <c r="C31" s="1655">
        <v>3.6</v>
      </c>
      <c r="D31" s="1655">
        <v>3.7</v>
      </c>
      <c r="E31" s="1655">
        <v>9.6999999999999993</v>
      </c>
      <c r="F31" s="1655">
        <v>2.5</v>
      </c>
      <c r="G31" s="1655">
        <v>5.4</v>
      </c>
      <c r="H31" s="1655">
        <v>2.8</v>
      </c>
      <c r="I31" s="1655" t="s">
        <v>240</v>
      </c>
      <c r="J31" s="1655">
        <v>5.3</v>
      </c>
      <c r="K31" s="1656">
        <v>8.1</v>
      </c>
      <c r="L31" s="1058">
        <v>7.7</v>
      </c>
      <c r="M31" s="503"/>
    </row>
    <row r="32" spans="1:13" ht="24.95" customHeight="1">
      <c r="A32" s="2011" t="s">
        <v>754</v>
      </c>
      <c r="B32" s="2011"/>
      <c r="C32" s="2011"/>
      <c r="D32" s="2011"/>
      <c r="E32" s="2011"/>
      <c r="F32" s="2011"/>
      <c r="G32" s="2011"/>
      <c r="H32" s="2011"/>
      <c r="I32" s="2011"/>
      <c r="J32" s="2011"/>
      <c r="K32" s="2011"/>
      <c r="L32" s="2011"/>
    </row>
    <row r="33" spans="1:12" ht="15" customHeight="1">
      <c r="A33" s="1803" t="s">
        <v>577</v>
      </c>
      <c r="B33" s="1803"/>
      <c r="C33" s="1803"/>
      <c r="D33" s="1803"/>
      <c r="E33" s="1803"/>
      <c r="F33" s="1803"/>
      <c r="G33" s="1803"/>
      <c r="H33" s="1803"/>
      <c r="I33" s="1803"/>
      <c r="J33" s="1803"/>
      <c r="K33" s="1803"/>
      <c r="L33" s="1803"/>
    </row>
    <row r="34" spans="1:12">
      <c r="A34" s="95"/>
      <c r="B34" s="95"/>
      <c r="C34" s="95"/>
      <c r="D34" s="95"/>
      <c r="E34" s="95"/>
      <c r="F34" s="95"/>
      <c r="G34" s="95"/>
      <c r="H34" s="95"/>
      <c r="I34" s="95"/>
      <c r="J34" s="95"/>
      <c r="K34" s="95"/>
      <c r="L34" s="95"/>
    </row>
  </sheetData>
  <mergeCells count="15">
    <mergeCell ref="M1:N1"/>
    <mergeCell ref="M2:N2"/>
    <mergeCell ref="A3:B4"/>
    <mergeCell ref="C3:C4"/>
    <mergeCell ref="D3:L3"/>
    <mergeCell ref="A1:L1"/>
    <mergeCell ref="A2:L2"/>
    <mergeCell ref="A14:L14"/>
    <mergeCell ref="A5:L5"/>
    <mergeCell ref="A6:L6"/>
    <mergeCell ref="A33:L33"/>
    <mergeCell ref="A32:L32"/>
    <mergeCell ref="A23:L23"/>
    <mergeCell ref="A24:L24"/>
    <mergeCell ref="A15:L15"/>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52" width="9.625" style="76" customWidth="1"/>
    <col min="53" max="16384" width="9" style="76"/>
  </cols>
  <sheetData>
    <row r="1" spans="1:14" s="80" customFormat="1" ht="15" customHeight="1">
      <c r="A1" s="2023" t="s">
        <v>1797</v>
      </c>
      <c r="B1" s="2007"/>
      <c r="C1" s="2007"/>
      <c r="D1" s="2007"/>
      <c r="E1" s="2007"/>
      <c r="F1" s="2007"/>
      <c r="G1" s="2007"/>
      <c r="H1" s="2007"/>
      <c r="I1" s="2007"/>
      <c r="J1" s="2007"/>
      <c r="K1" s="2007"/>
      <c r="L1" s="2007"/>
      <c r="M1" s="1848" t="s">
        <v>4</v>
      </c>
      <c r="N1" s="1848"/>
    </row>
    <row r="2" spans="1:14" s="80" customFormat="1" ht="15" customHeight="1">
      <c r="A2" s="2005" t="s">
        <v>1798</v>
      </c>
      <c r="B2" s="1949"/>
      <c r="C2" s="1949"/>
      <c r="D2" s="1949"/>
      <c r="E2" s="1949"/>
      <c r="F2" s="1949"/>
      <c r="G2" s="1949"/>
      <c r="H2" s="1949"/>
      <c r="I2" s="1949"/>
      <c r="J2" s="1949"/>
      <c r="K2" s="1949"/>
      <c r="L2" s="1949"/>
      <c r="M2" s="1888" t="s">
        <v>132</v>
      </c>
      <c r="N2" s="1888"/>
    </row>
    <row r="3" spans="1:14" s="435" customFormat="1" ht="17.100000000000001" customHeight="1">
      <c r="A3" s="2024" t="s">
        <v>993</v>
      </c>
      <c r="B3" s="2025"/>
      <c r="C3" s="1940" t="s">
        <v>994</v>
      </c>
      <c r="D3" s="2031"/>
      <c r="E3" s="2031"/>
      <c r="F3" s="2031"/>
      <c r="G3" s="2031"/>
      <c r="H3" s="2031"/>
      <c r="I3" s="2031"/>
      <c r="J3" s="2031"/>
      <c r="K3" s="2031"/>
      <c r="L3" s="2031"/>
      <c r="M3" s="434"/>
      <c r="N3" s="434"/>
    </row>
    <row r="4" spans="1:14" s="435" customFormat="1" ht="174.95" customHeight="1">
      <c r="A4" s="2026"/>
      <c r="B4" s="2027"/>
      <c r="C4" s="1947"/>
      <c r="D4" s="479" t="s">
        <v>1005</v>
      </c>
      <c r="E4" s="479" t="s">
        <v>1013</v>
      </c>
      <c r="F4" s="479" t="s">
        <v>1014</v>
      </c>
      <c r="G4" s="480" t="s">
        <v>1008</v>
      </c>
      <c r="H4" s="479" t="s">
        <v>1015</v>
      </c>
      <c r="I4" s="479" t="s">
        <v>999</v>
      </c>
      <c r="J4" s="479" t="s">
        <v>1016</v>
      </c>
      <c r="K4" s="479" t="s">
        <v>1017</v>
      </c>
      <c r="L4" s="481" t="s">
        <v>1018</v>
      </c>
      <c r="M4" s="434"/>
    </row>
    <row r="5" spans="1:14" s="435" customFormat="1" ht="15" customHeight="1">
      <c r="A5" s="2030" t="s">
        <v>95</v>
      </c>
      <c r="B5" s="2030"/>
      <c r="C5" s="2030"/>
      <c r="D5" s="2030"/>
      <c r="E5" s="2030"/>
      <c r="F5" s="2030"/>
      <c r="G5" s="2030"/>
      <c r="H5" s="2030"/>
      <c r="I5" s="2030"/>
      <c r="J5" s="2030"/>
      <c r="K5" s="2030"/>
      <c r="L5" s="2030"/>
      <c r="M5" s="434"/>
    </row>
    <row r="6" spans="1:14" s="473" customFormat="1" ht="15" customHeight="1">
      <c r="A6" s="2014" t="s">
        <v>96</v>
      </c>
      <c r="B6" s="2014"/>
      <c r="C6" s="2014"/>
      <c r="D6" s="2014"/>
      <c r="E6" s="2014"/>
      <c r="F6" s="2014"/>
      <c r="G6" s="2014"/>
      <c r="H6" s="2014"/>
      <c r="I6" s="2014"/>
      <c r="J6" s="2014"/>
      <c r="K6" s="2014"/>
      <c r="L6" s="2014"/>
      <c r="M6" s="478"/>
    </row>
    <row r="7" spans="1:14" s="504" customFormat="1" ht="13.5" customHeight="1">
      <c r="A7" s="1142">
        <v>2023</v>
      </c>
      <c r="B7" s="984" t="s">
        <v>1613</v>
      </c>
      <c r="C7" s="1234">
        <v>95.2</v>
      </c>
      <c r="D7" s="1234">
        <v>95.6</v>
      </c>
      <c r="E7" s="1234">
        <v>77.599999999999994</v>
      </c>
      <c r="F7" s="1234">
        <v>99.3</v>
      </c>
      <c r="G7" s="1234">
        <v>97.5</v>
      </c>
      <c r="H7" s="1234">
        <v>95.2</v>
      </c>
      <c r="I7" s="1234">
        <v>95.4</v>
      </c>
      <c r="J7" s="1234">
        <v>80.3</v>
      </c>
      <c r="K7" s="1234">
        <v>92.9</v>
      </c>
      <c r="L7" s="1235">
        <v>95.8</v>
      </c>
      <c r="M7" s="503"/>
    </row>
    <row r="8" spans="1:14" s="504" customFormat="1" ht="13.5" customHeight="1">
      <c r="A8" s="1142"/>
      <c r="B8" s="275" t="s">
        <v>1596</v>
      </c>
      <c r="C8" s="1234">
        <v>95.3</v>
      </c>
      <c r="D8" s="1234">
        <v>96.1</v>
      </c>
      <c r="E8" s="1232" t="s">
        <v>119</v>
      </c>
      <c r="F8" s="1234">
        <v>97.3</v>
      </c>
      <c r="G8" s="1234">
        <v>95.3</v>
      </c>
      <c r="H8" s="1234">
        <v>95.7</v>
      </c>
      <c r="I8" s="1234">
        <v>93.9</v>
      </c>
      <c r="J8" s="1232" t="s">
        <v>119</v>
      </c>
      <c r="K8" s="1234">
        <v>78.8</v>
      </c>
      <c r="L8" s="1235">
        <v>92.9</v>
      </c>
      <c r="M8" s="503"/>
    </row>
    <row r="9" spans="1:14" s="504" customFormat="1" ht="13.5" customHeight="1">
      <c r="A9" s="1142"/>
      <c r="B9" s="280" t="s">
        <v>1612</v>
      </c>
      <c r="C9" s="1051" t="s">
        <v>1981</v>
      </c>
      <c r="D9" s="1051" t="s">
        <v>1982</v>
      </c>
      <c r="E9" s="1286" t="s">
        <v>119</v>
      </c>
      <c r="F9" s="1051" t="s">
        <v>1983</v>
      </c>
      <c r="G9" s="1051" t="s">
        <v>1984</v>
      </c>
      <c r="H9" s="1051" t="s">
        <v>1982</v>
      </c>
      <c r="I9" s="1051" t="s">
        <v>1985</v>
      </c>
      <c r="J9" s="1286" t="s">
        <v>119</v>
      </c>
      <c r="K9" s="1051" t="s">
        <v>1986</v>
      </c>
      <c r="L9" s="1061">
        <v>92.8</v>
      </c>
      <c r="M9" s="503"/>
    </row>
    <row r="10" spans="1:14" s="504" customFormat="1" ht="13.5" customHeight="1">
      <c r="A10" s="984"/>
      <c r="B10" s="1082" t="s">
        <v>1595</v>
      </c>
      <c r="C10" s="734" t="s">
        <v>2148</v>
      </c>
      <c r="D10" s="734" t="s">
        <v>2149</v>
      </c>
      <c r="E10" s="734" t="s">
        <v>2150</v>
      </c>
      <c r="F10" s="734" t="s">
        <v>2151</v>
      </c>
      <c r="G10" s="734" t="s">
        <v>2152</v>
      </c>
      <c r="H10" s="734" t="s">
        <v>2153</v>
      </c>
      <c r="I10" s="734" t="s">
        <v>1984</v>
      </c>
      <c r="J10" s="734" t="s">
        <v>2154</v>
      </c>
      <c r="K10" s="734" t="s">
        <v>2155</v>
      </c>
      <c r="L10" s="1260" t="s">
        <v>2156</v>
      </c>
      <c r="M10" s="503"/>
    </row>
    <row r="11" spans="1:14" s="504" customFormat="1" ht="13.5" customHeight="1">
      <c r="A11" s="984"/>
      <c r="B11" s="1082"/>
      <c r="C11" s="354"/>
      <c r="D11" s="354"/>
      <c r="E11" s="1472"/>
      <c r="F11" s="354"/>
      <c r="G11" s="354"/>
      <c r="H11" s="354"/>
      <c r="I11" s="354"/>
      <c r="J11" s="1472"/>
      <c r="K11" s="354"/>
      <c r="L11" s="1235"/>
      <c r="M11" s="503"/>
    </row>
    <row r="12" spans="1:14" s="504" customFormat="1" ht="13.5" customHeight="1">
      <c r="A12" s="984">
        <v>2024</v>
      </c>
      <c r="B12" s="984" t="s">
        <v>1613</v>
      </c>
      <c r="C12" s="734">
        <v>95.5</v>
      </c>
      <c r="D12" s="734">
        <v>94.6</v>
      </c>
      <c r="E12" s="734">
        <v>78.5</v>
      </c>
      <c r="F12" s="734">
        <v>95.3</v>
      </c>
      <c r="G12" s="734">
        <v>98.6</v>
      </c>
      <c r="H12" s="354">
        <v>96</v>
      </c>
      <c r="I12" s="354">
        <v>108</v>
      </c>
      <c r="J12" s="734">
        <v>99.6</v>
      </c>
      <c r="K12" s="734">
        <v>89.5</v>
      </c>
      <c r="L12" s="1260">
        <v>91.7</v>
      </c>
      <c r="M12" s="503"/>
    </row>
    <row r="13" spans="1:14" s="504" customFormat="1" ht="13.5" customHeight="1">
      <c r="A13" s="984"/>
      <c r="B13" s="275" t="s">
        <v>1596</v>
      </c>
      <c r="C13" s="1655">
        <v>95.7</v>
      </c>
      <c r="D13" s="1655">
        <v>95.5</v>
      </c>
      <c r="E13" s="1655">
        <v>88.8</v>
      </c>
      <c r="F13" s="1655">
        <v>96.3</v>
      </c>
      <c r="G13" s="1655">
        <v>93.4</v>
      </c>
      <c r="H13" s="967">
        <v>96.8</v>
      </c>
      <c r="I13" s="967">
        <v>100.9</v>
      </c>
      <c r="J13" s="1655">
        <v>94.2</v>
      </c>
      <c r="K13" s="1655">
        <v>89.2</v>
      </c>
      <c r="L13" s="1386">
        <v>91.8</v>
      </c>
      <c r="M13" s="503"/>
    </row>
    <row r="14" spans="1:14" s="435" customFormat="1" ht="15" customHeight="1">
      <c r="A14" s="2010" t="s">
        <v>100</v>
      </c>
      <c r="B14" s="2010"/>
      <c r="C14" s="2010"/>
      <c r="D14" s="2010"/>
      <c r="E14" s="2010"/>
      <c r="F14" s="2010"/>
      <c r="G14" s="2010"/>
      <c r="H14" s="2010"/>
      <c r="I14" s="2010"/>
      <c r="J14" s="2010"/>
      <c r="K14" s="2010"/>
      <c r="L14" s="2010"/>
      <c r="M14" s="434"/>
    </row>
    <row r="15" spans="1:14" s="473" customFormat="1" ht="15" customHeight="1">
      <c r="A15" s="2014" t="s">
        <v>101</v>
      </c>
      <c r="B15" s="2014"/>
      <c r="C15" s="2014"/>
      <c r="D15" s="2014"/>
      <c r="E15" s="2014"/>
      <c r="F15" s="2014"/>
      <c r="G15" s="2014"/>
      <c r="H15" s="2014"/>
      <c r="I15" s="2014"/>
      <c r="J15" s="2014"/>
      <c r="K15" s="2014"/>
      <c r="L15" s="2014"/>
      <c r="M15" s="478"/>
    </row>
    <row r="16" spans="1:14" s="504" customFormat="1" ht="13.5" customHeight="1">
      <c r="A16" s="1142">
        <v>2023</v>
      </c>
      <c r="B16" s="984" t="s">
        <v>1613</v>
      </c>
      <c r="C16" s="1256">
        <v>28.3</v>
      </c>
      <c r="D16" s="1256">
        <v>30.4</v>
      </c>
      <c r="E16" s="1256">
        <v>98.4</v>
      </c>
      <c r="F16" s="1256">
        <v>73.599999999999994</v>
      </c>
      <c r="G16" s="1234">
        <v>24.6</v>
      </c>
      <c r="H16" s="1256">
        <v>19.899999999999999</v>
      </c>
      <c r="I16" s="1256">
        <v>13.3</v>
      </c>
      <c r="J16" s="1256">
        <v>37.4</v>
      </c>
      <c r="K16" s="1234">
        <v>282.10000000000002</v>
      </c>
      <c r="L16" s="1260">
        <v>105.8</v>
      </c>
      <c r="M16" s="503"/>
    </row>
    <row r="17" spans="1:13" s="504" customFormat="1" ht="13.5" customHeight="1">
      <c r="A17" s="1142"/>
      <c r="B17" s="275" t="s">
        <v>1596</v>
      </c>
      <c r="C17" s="1256">
        <v>26.7</v>
      </c>
      <c r="D17" s="1256">
        <v>27.6</v>
      </c>
      <c r="E17" s="1261" t="s">
        <v>119</v>
      </c>
      <c r="F17" s="1256">
        <v>65.900000000000006</v>
      </c>
      <c r="G17" s="1234">
        <v>21.3</v>
      </c>
      <c r="H17" s="1234">
        <v>20</v>
      </c>
      <c r="I17" s="1256">
        <v>15.2</v>
      </c>
      <c r="J17" s="1261" t="s">
        <v>119</v>
      </c>
      <c r="K17" s="1234">
        <v>350.5</v>
      </c>
      <c r="L17" s="1260">
        <v>118.2</v>
      </c>
      <c r="M17" s="503"/>
    </row>
    <row r="18" spans="1:13" s="504" customFormat="1" ht="13.5" customHeight="1">
      <c r="A18" s="1142"/>
      <c r="B18" s="280" t="s">
        <v>1612</v>
      </c>
      <c r="C18" s="1056" t="s">
        <v>1987</v>
      </c>
      <c r="D18" s="1056">
        <v>30.6</v>
      </c>
      <c r="E18" s="1286" t="s">
        <v>119</v>
      </c>
      <c r="F18" s="1056" t="s">
        <v>1988</v>
      </c>
      <c r="G18" s="1051" t="s">
        <v>1989</v>
      </c>
      <c r="H18" s="1051" t="s">
        <v>1990</v>
      </c>
      <c r="I18" s="1056" t="s">
        <v>1991</v>
      </c>
      <c r="J18" s="1286" t="s">
        <v>119</v>
      </c>
      <c r="K18" s="1051" t="s">
        <v>1992</v>
      </c>
      <c r="L18" s="1386" t="s">
        <v>1993</v>
      </c>
      <c r="M18" s="503"/>
    </row>
    <row r="19" spans="1:13" s="504" customFormat="1" ht="13.5" customHeight="1">
      <c r="A19" s="984"/>
      <c r="B19" s="1082" t="s">
        <v>1595</v>
      </c>
      <c r="C19" s="734">
        <v>32.9</v>
      </c>
      <c r="D19" s="734">
        <v>33.5</v>
      </c>
      <c r="E19" s="734">
        <v>32.9</v>
      </c>
      <c r="F19" s="354">
        <v>59</v>
      </c>
      <c r="G19" s="734">
        <v>44.6</v>
      </c>
      <c r="H19" s="734">
        <v>23.4</v>
      </c>
      <c r="I19" s="734">
        <v>16.100000000000001</v>
      </c>
      <c r="J19" s="734">
        <v>33.9</v>
      </c>
      <c r="K19" s="734">
        <v>145.69999999999999</v>
      </c>
      <c r="L19" s="1260">
        <v>121.9</v>
      </c>
      <c r="M19" s="503"/>
    </row>
    <row r="20" spans="1:13" s="504" customFormat="1" ht="13.5" customHeight="1">
      <c r="A20" s="984"/>
      <c r="B20" s="1082"/>
      <c r="C20" s="734"/>
      <c r="D20" s="734"/>
      <c r="E20" s="1472"/>
      <c r="F20" s="734"/>
      <c r="G20" s="354"/>
      <c r="H20" s="354"/>
      <c r="I20" s="734"/>
      <c r="J20" s="1472"/>
      <c r="K20" s="354"/>
      <c r="L20" s="1260"/>
      <c r="M20" s="503"/>
    </row>
    <row r="21" spans="1:13" s="504" customFormat="1" ht="13.5" customHeight="1">
      <c r="A21" s="984">
        <v>2024</v>
      </c>
      <c r="B21" s="984" t="s">
        <v>1613</v>
      </c>
      <c r="C21" s="734">
        <v>32.9</v>
      </c>
      <c r="D21" s="734">
        <v>34.1</v>
      </c>
      <c r="E21" s="734">
        <v>111.5</v>
      </c>
      <c r="F21" s="734">
        <v>64.7</v>
      </c>
      <c r="G21" s="734">
        <v>33.6</v>
      </c>
      <c r="H21" s="734">
        <v>23.3</v>
      </c>
      <c r="I21" s="734">
        <v>25.5</v>
      </c>
      <c r="J21" s="734">
        <v>122.4</v>
      </c>
      <c r="K21" s="734">
        <v>151.80000000000001</v>
      </c>
      <c r="L21" s="1260">
        <v>102.1</v>
      </c>
      <c r="M21" s="503"/>
    </row>
    <row r="22" spans="1:13" s="504" customFormat="1" ht="13.5" customHeight="1">
      <c r="A22" s="984"/>
      <c r="B22" s="275" t="s">
        <v>1596</v>
      </c>
      <c r="C22" s="1655">
        <v>34.1</v>
      </c>
      <c r="D22" s="1655">
        <v>35.1</v>
      </c>
      <c r="E22" s="1655">
        <v>152.4</v>
      </c>
      <c r="F22" s="1655">
        <v>61.4</v>
      </c>
      <c r="G22" s="1655">
        <v>33.200000000000003</v>
      </c>
      <c r="H22" s="1655">
        <v>23.2</v>
      </c>
      <c r="I22" s="1655">
        <v>35.5</v>
      </c>
      <c r="J22" s="1655">
        <v>86.6</v>
      </c>
      <c r="K22" s="1655">
        <v>112.3</v>
      </c>
      <c r="L22" s="1061">
        <v>148</v>
      </c>
      <c r="M22" s="503"/>
    </row>
    <row r="23" spans="1:13" s="435" customFormat="1" ht="15" customHeight="1">
      <c r="A23" s="2010" t="s">
        <v>102</v>
      </c>
      <c r="B23" s="2010"/>
      <c r="C23" s="2010"/>
      <c r="D23" s="2010"/>
      <c r="E23" s="2010"/>
      <c r="F23" s="2010"/>
      <c r="G23" s="2010"/>
      <c r="H23" s="2010"/>
      <c r="I23" s="2010"/>
      <c r="J23" s="2010"/>
      <c r="K23" s="2010"/>
      <c r="L23" s="2010"/>
      <c r="M23" s="434"/>
    </row>
    <row r="24" spans="1:13" s="473" customFormat="1" ht="15" customHeight="1">
      <c r="A24" s="2013" t="s">
        <v>103</v>
      </c>
      <c r="B24" s="2013"/>
      <c r="C24" s="2013"/>
      <c r="D24" s="2013"/>
      <c r="E24" s="2013"/>
      <c r="F24" s="2013"/>
      <c r="G24" s="2013"/>
      <c r="H24" s="2013"/>
      <c r="I24" s="2013"/>
      <c r="J24" s="2013"/>
      <c r="K24" s="2013"/>
      <c r="L24" s="2013"/>
      <c r="M24" s="478"/>
    </row>
    <row r="25" spans="1:13" s="504" customFormat="1" ht="13.5" customHeight="1">
      <c r="A25" s="1142">
        <v>2023</v>
      </c>
      <c r="B25" s="984" t="s">
        <v>1613</v>
      </c>
      <c r="C25" s="1256">
        <v>99.2</v>
      </c>
      <c r="D25" s="1256">
        <v>114.1</v>
      </c>
      <c r="E25" s="1256">
        <v>175.1</v>
      </c>
      <c r="F25" s="1256">
        <v>133.1</v>
      </c>
      <c r="G25" s="1234">
        <v>71.8</v>
      </c>
      <c r="H25" s="1256">
        <v>73.900000000000006</v>
      </c>
      <c r="I25" s="1256">
        <v>96.3</v>
      </c>
      <c r="J25" s="1234">
        <v>119</v>
      </c>
      <c r="K25" s="1234">
        <v>399.2</v>
      </c>
      <c r="L25" s="1260">
        <v>129.69999999999999</v>
      </c>
      <c r="M25" s="503"/>
    </row>
    <row r="26" spans="1:13" s="504" customFormat="1" ht="13.5" customHeight="1">
      <c r="A26" s="1142"/>
      <c r="B26" s="275" t="s">
        <v>1596</v>
      </c>
      <c r="C26" s="1256">
        <v>98.5</v>
      </c>
      <c r="D26" s="1256">
        <v>114.7</v>
      </c>
      <c r="E26" s="1261" t="s">
        <v>119</v>
      </c>
      <c r="F26" s="1256">
        <v>126.9</v>
      </c>
      <c r="G26" s="1234">
        <v>66.900000000000006</v>
      </c>
      <c r="H26" s="1256">
        <v>72.8</v>
      </c>
      <c r="I26" s="1234">
        <v>118</v>
      </c>
      <c r="J26" s="1232" t="s">
        <v>119</v>
      </c>
      <c r="K26" s="1234">
        <v>537.20000000000005</v>
      </c>
      <c r="L26" s="1260">
        <v>148.30000000000001</v>
      </c>
      <c r="M26" s="503"/>
    </row>
    <row r="27" spans="1:13" s="504" customFormat="1" ht="13.5" customHeight="1">
      <c r="A27" s="1142"/>
      <c r="B27" s="280" t="s">
        <v>1612</v>
      </c>
      <c r="C27" s="1056" t="s">
        <v>1994</v>
      </c>
      <c r="D27" s="1056" t="s">
        <v>1995</v>
      </c>
      <c r="E27" s="1286" t="s">
        <v>119</v>
      </c>
      <c r="F27" s="1056" t="s">
        <v>1996</v>
      </c>
      <c r="G27" s="1051" t="s">
        <v>1997</v>
      </c>
      <c r="H27" s="1056" t="s">
        <v>1998</v>
      </c>
      <c r="I27" s="1051" t="s">
        <v>1999</v>
      </c>
      <c r="J27" s="1286" t="s">
        <v>119</v>
      </c>
      <c r="K27" s="1051" t="s">
        <v>2000</v>
      </c>
      <c r="L27" s="1386" t="s">
        <v>2001</v>
      </c>
      <c r="M27" s="503"/>
    </row>
    <row r="28" spans="1:13" s="504" customFormat="1" ht="13.5" customHeight="1">
      <c r="A28" s="984"/>
      <c r="B28" s="1082" t="s">
        <v>1595</v>
      </c>
      <c r="C28" s="734">
        <v>104.2</v>
      </c>
      <c r="D28" s="734">
        <v>116.2</v>
      </c>
      <c r="E28" s="734">
        <v>118.9</v>
      </c>
      <c r="F28" s="734">
        <v>115.5</v>
      </c>
      <c r="G28" s="734">
        <v>89.9</v>
      </c>
      <c r="H28" s="354">
        <v>79</v>
      </c>
      <c r="I28" s="734">
        <v>110.6</v>
      </c>
      <c r="J28" s="734">
        <v>121.1</v>
      </c>
      <c r="K28" s="734">
        <v>243.2</v>
      </c>
      <c r="L28" s="1260">
        <v>146.69999999999999</v>
      </c>
      <c r="M28" s="503"/>
    </row>
    <row r="29" spans="1:13" s="504" customFormat="1" ht="13.5" customHeight="1">
      <c r="A29" s="984"/>
      <c r="B29" s="1082"/>
      <c r="C29" s="734"/>
      <c r="D29" s="734"/>
      <c r="E29" s="1472"/>
      <c r="F29" s="734"/>
      <c r="G29" s="354"/>
      <c r="H29" s="734"/>
      <c r="I29" s="354"/>
      <c r="J29" s="1472"/>
      <c r="K29" s="354"/>
      <c r="L29" s="1260"/>
      <c r="M29" s="503"/>
    </row>
    <row r="30" spans="1:13" s="504" customFormat="1" ht="13.5" customHeight="1">
      <c r="A30" s="984">
        <v>2024</v>
      </c>
      <c r="B30" s="984" t="s">
        <v>1613</v>
      </c>
      <c r="C30" s="734">
        <v>108.4</v>
      </c>
      <c r="D30" s="734">
        <v>123.5</v>
      </c>
      <c r="E30" s="734">
        <v>214.2</v>
      </c>
      <c r="F30" s="734">
        <v>136.80000000000001</v>
      </c>
      <c r="G30" s="734">
        <v>79.7</v>
      </c>
      <c r="H30" s="734">
        <v>82.9</v>
      </c>
      <c r="I30" s="734">
        <v>115.5</v>
      </c>
      <c r="J30" s="734">
        <v>166.3</v>
      </c>
      <c r="K30" s="734">
        <v>220.7</v>
      </c>
      <c r="L30" s="1260">
        <v>135.6</v>
      </c>
      <c r="M30" s="503"/>
    </row>
    <row r="31" spans="1:13" s="504" customFormat="1" ht="13.5" customHeight="1">
      <c r="A31" s="984"/>
      <c r="B31" s="275" t="s">
        <v>1596</v>
      </c>
      <c r="C31" s="1655">
        <v>107.7</v>
      </c>
      <c r="D31" s="967">
        <v>121</v>
      </c>
      <c r="E31" s="1655">
        <v>209.8</v>
      </c>
      <c r="F31" s="967">
        <v>130</v>
      </c>
      <c r="G31" s="1655">
        <v>85.2</v>
      </c>
      <c r="H31" s="1655">
        <v>80.7</v>
      </c>
      <c r="I31" s="1655">
        <v>128.4</v>
      </c>
      <c r="J31" s="1655">
        <v>121.3</v>
      </c>
      <c r="K31" s="967">
        <v>184</v>
      </c>
      <c r="L31" s="1061">
        <v>187</v>
      </c>
      <c r="M31" s="503"/>
    </row>
    <row r="32" spans="1:13" ht="24.95" customHeight="1">
      <c r="A32" s="2028" t="s">
        <v>753</v>
      </c>
      <c r="B32" s="2029"/>
      <c r="C32" s="2029"/>
      <c r="D32" s="2029"/>
      <c r="E32" s="2029"/>
      <c r="F32" s="2029"/>
      <c r="G32" s="2029"/>
      <c r="H32" s="2029"/>
      <c r="I32" s="2029"/>
      <c r="J32" s="2029"/>
      <c r="K32" s="2029"/>
      <c r="L32" s="2029"/>
    </row>
    <row r="33" spans="1:12" ht="15" customHeight="1">
      <c r="A33" s="1803" t="s">
        <v>577</v>
      </c>
      <c r="B33" s="1803"/>
      <c r="C33" s="1803"/>
      <c r="D33" s="1803"/>
      <c r="E33" s="1803"/>
      <c r="F33" s="1803"/>
      <c r="G33" s="1803"/>
      <c r="H33" s="1803"/>
      <c r="I33" s="1803"/>
      <c r="J33" s="1803"/>
      <c r="K33" s="1803"/>
      <c r="L33" s="1803"/>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27:L27 C18:L18 C9:L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702" t="s">
        <v>485</v>
      </c>
      <c r="B1" s="1702"/>
      <c r="C1" s="1702"/>
      <c r="D1" s="1702"/>
      <c r="E1" s="1702"/>
      <c r="F1" s="203"/>
      <c r="G1" s="106"/>
      <c r="H1" s="106"/>
      <c r="I1" s="106"/>
      <c r="J1" s="1713" t="s">
        <v>4</v>
      </c>
      <c r="K1" s="1713"/>
      <c r="L1" s="106"/>
      <c r="M1" s="15"/>
    </row>
    <row r="2" spans="1:13" ht="15" customHeight="1">
      <c r="A2" s="1716" t="s">
        <v>193</v>
      </c>
      <c r="B2" s="1716"/>
      <c r="C2" s="1716"/>
      <c r="D2" s="1716"/>
      <c r="E2" s="1716"/>
      <c r="F2" s="210"/>
      <c r="G2" s="62"/>
      <c r="H2" s="62"/>
      <c r="I2" s="62"/>
      <c r="J2" s="1712" t="s">
        <v>132</v>
      </c>
      <c r="K2" s="1712"/>
      <c r="L2" s="62"/>
      <c r="M2" s="254"/>
    </row>
    <row r="3" spans="1:13" s="294" customFormat="1" ht="50.1" customHeight="1">
      <c r="A3" s="1691" t="s">
        <v>803</v>
      </c>
      <c r="B3" s="1692"/>
      <c r="C3" s="1719" t="s">
        <v>804</v>
      </c>
      <c r="D3" s="1720"/>
      <c r="E3" s="1707"/>
      <c r="F3" s="1719" t="s">
        <v>1757</v>
      </c>
      <c r="G3" s="1707"/>
      <c r="H3" s="1714" t="s">
        <v>805</v>
      </c>
      <c r="I3" s="1715"/>
      <c r="J3" s="1715"/>
      <c r="K3" s="1715"/>
    </row>
    <row r="4" spans="1:13" s="294" customFormat="1" ht="30" customHeight="1">
      <c r="A4" s="1717"/>
      <c r="B4" s="1718"/>
      <c r="C4" s="1721"/>
      <c r="D4" s="1717"/>
      <c r="E4" s="1718"/>
      <c r="F4" s="1721"/>
      <c r="G4" s="1718"/>
      <c r="H4" s="1689" t="s">
        <v>806</v>
      </c>
      <c r="I4" s="1690"/>
      <c r="J4" s="1690"/>
      <c r="K4" s="1690"/>
    </row>
    <row r="5" spans="1:13" s="294" customFormat="1" ht="30" customHeight="1">
      <c r="A5" s="1717"/>
      <c r="B5" s="1718"/>
      <c r="C5" s="1722"/>
      <c r="D5" s="1723"/>
      <c r="E5" s="1724"/>
      <c r="F5" s="1722"/>
      <c r="G5" s="1724"/>
      <c r="H5" s="1689" t="s">
        <v>807</v>
      </c>
      <c r="I5" s="1725"/>
      <c r="J5" s="1689" t="s">
        <v>808</v>
      </c>
      <c r="K5" s="1690"/>
    </row>
    <row r="6" spans="1:13" s="294" customFormat="1" ht="30" customHeight="1">
      <c r="A6" s="1693"/>
      <c r="B6" s="1694"/>
      <c r="C6" s="295" t="s">
        <v>809</v>
      </c>
      <c r="D6" s="270" t="s">
        <v>5</v>
      </c>
      <c r="E6" s="271" t="s">
        <v>6</v>
      </c>
      <c r="F6" s="295" t="s">
        <v>810</v>
      </c>
      <c r="G6" s="296" t="s">
        <v>5</v>
      </c>
      <c r="H6" s="297" t="s">
        <v>5</v>
      </c>
      <c r="I6" s="298" t="s">
        <v>6</v>
      </c>
      <c r="J6" s="297" t="s">
        <v>5</v>
      </c>
      <c r="K6" s="299" t="s">
        <v>6</v>
      </c>
    </row>
    <row r="7" spans="1:13" s="294" customFormat="1" ht="20.100000000000001" customHeight="1">
      <c r="A7" s="275">
        <v>2022</v>
      </c>
      <c r="B7" s="817" t="s">
        <v>1595</v>
      </c>
      <c r="C7" s="300">
        <v>5745.63</v>
      </c>
      <c r="D7" s="277">
        <v>112.4</v>
      </c>
      <c r="E7" s="576" t="s">
        <v>119</v>
      </c>
      <c r="F7" s="932">
        <v>2545.4699999999998</v>
      </c>
      <c r="G7" s="933">
        <v>109.2</v>
      </c>
      <c r="H7" s="277">
        <v>151.69999999999999</v>
      </c>
      <c r="I7" s="576" t="s">
        <v>119</v>
      </c>
      <c r="J7" s="277">
        <v>152.6</v>
      </c>
      <c r="K7" s="462" t="s">
        <v>119</v>
      </c>
      <c r="L7" s="302"/>
    </row>
    <row r="8" spans="1:13" s="294" customFormat="1" ht="14.1" customHeight="1">
      <c r="A8" s="275">
        <v>2023</v>
      </c>
      <c r="B8" s="817" t="s">
        <v>1595</v>
      </c>
      <c r="C8" s="963">
        <v>6397.07</v>
      </c>
      <c r="D8" s="1315">
        <v>111.3</v>
      </c>
      <c r="E8" s="576" t="s">
        <v>119</v>
      </c>
      <c r="F8" s="1167">
        <v>2989.45</v>
      </c>
      <c r="G8" s="961">
        <v>117.4</v>
      </c>
      <c r="H8" s="277">
        <v>62.3</v>
      </c>
      <c r="I8" s="576" t="s">
        <v>119</v>
      </c>
      <c r="J8" s="277">
        <v>57.8</v>
      </c>
      <c r="K8" s="462" t="s">
        <v>119</v>
      </c>
      <c r="L8" s="302"/>
    </row>
    <row r="9" spans="1:13" s="294" customFormat="1" ht="14.1" customHeight="1">
      <c r="A9" s="306"/>
      <c r="B9" s="817"/>
      <c r="C9" s="447"/>
      <c r="D9" s="756"/>
      <c r="E9" s="757"/>
      <c r="F9" s="301"/>
      <c r="G9" s="290"/>
      <c r="H9" s="307"/>
      <c r="I9" s="308"/>
      <c r="J9" s="307"/>
      <c r="K9" s="771"/>
    </row>
    <row r="10" spans="1:13" s="294" customFormat="1" ht="14.1" customHeight="1">
      <c r="A10" s="275">
        <v>2023</v>
      </c>
      <c r="B10" s="818" t="s">
        <v>1586</v>
      </c>
      <c r="C10" s="999">
        <v>6129.43</v>
      </c>
      <c r="D10" s="1065">
        <v>108.1</v>
      </c>
      <c r="E10" s="1075">
        <v>98.2</v>
      </c>
      <c r="F10" s="846" t="s">
        <v>119</v>
      </c>
      <c r="G10" s="285" t="s">
        <v>119</v>
      </c>
      <c r="H10" s="1242">
        <v>64.2</v>
      </c>
      <c r="I10" s="1243">
        <v>100.1</v>
      </c>
      <c r="J10" s="1242">
        <v>60.7</v>
      </c>
      <c r="K10" s="962">
        <v>92.4</v>
      </c>
      <c r="L10" s="302"/>
    </row>
    <row r="11" spans="1:13" s="294" customFormat="1" ht="14.1" customHeight="1">
      <c r="A11" s="275"/>
      <c r="B11" s="818" t="s">
        <v>1587</v>
      </c>
      <c r="C11" s="999">
        <v>6168.76</v>
      </c>
      <c r="D11" s="1065">
        <v>109.2</v>
      </c>
      <c r="E11" s="1075">
        <v>100.6</v>
      </c>
      <c r="F11" s="846" t="s">
        <v>119</v>
      </c>
      <c r="G11" s="285" t="s">
        <v>119</v>
      </c>
      <c r="H11" s="1242">
        <v>56</v>
      </c>
      <c r="I11" s="1243">
        <v>84</v>
      </c>
      <c r="J11" s="1242">
        <v>55.3</v>
      </c>
      <c r="K11" s="962">
        <v>94.1</v>
      </c>
      <c r="L11" s="302"/>
    </row>
    <row r="12" spans="1:13" s="294" customFormat="1" ht="14.1" customHeight="1">
      <c r="A12" s="275"/>
      <c r="B12" s="818" t="s">
        <v>1588</v>
      </c>
      <c r="C12" s="999">
        <v>6222.27</v>
      </c>
      <c r="D12" s="1065">
        <v>109.5</v>
      </c>
      <c r="E12" s="1075">
        <v>100.9</v>
      </c>
      <c r="F12" s="932">
        <v>2910.02</v>
      </c>
      <c r="G12" s="933">
        <v>116.6</v>
      </c>
      <c r="H12" s="1242">
        <v>52.9</v>
      </c>
      <c r="I12" s="1243">
        <v>93.5</v>
      </c>
      <c r="J12" s="1242">
        <v>46</v>
      </c>
      <c r="K12" s="962">
        <v>86.9</v>
      </c>
      <c r="L12" s="302"/>
    </row>
    <row r="13" spans="1:13" s="294" customFormat="1" ht="14.1" customHeight="1">
      <c r="A13" s="275"/>
      <c r="B13" s="867" t="s">
        <v>1589</v>
      </c>
      <c r="C13" s="999">
        <v>6399.56</v>
      </c>
      <c r="D13" s="1065">
        <v>109.2</v>
      </c>
      <c r="E13" s="1075">
        <v>102.8</v>
      </c>
      <c r="F13" s="846" t="s">
        <v>119</v>
      </c>
      <c r="G13" s="285" t="s">
        <v>119</v>
      </c>
      <c r="H13" s="1242">
        <v>62.2</v>
      </c>
      <c r="I13" s="1243">
        <v>108</v>
      </c>
      <c r="J13" s="1242">
        <v>50.9</v>
      </c>
      <c r="K13" s="962">
        <v>96.8</v>
      </c>
      <c r="L13" s="302"/>
    </row>
    <row r="14" spans="1:13" s="294" customFormat="1" ht="14.1" customHeight="1">
      <c r="A14" s="275"/>
      <c r="B14" s="867" t="s">
        <v>1590</v>
      </c>
      <c r="C14" s="999">
        <v>6374.5</v>
      </c>
      <c r="D14" s="1065">
        <v>110.9</v>
      </c>
      <c r="E14" s="1075">
        <v>99.6</v>
      </c>
      <c r="F14" s="846" t="s">
        <v>119</v>
      </c>
      <c r="G14" s="285" t="s">
        <v>119</v>
      </c>
      <c r="H14" s="1242">
        <v>56.6</v>
      </c>
      <c r="I14" s="1243">
        <v>93.4</v>
      </c>
      <c r="J14" s="1242">
        <v>52.8</v>
      </c>
      <c r="K14" s="962">
        <v>100.9</v>
      </c>
      <c r="L14" s="302"/>
    </row>
    <row r="15" spans="1:13" s="294" customFormat="1" ht="14.1" customHeight="1">
      <c r="A15" s="275"/>
      <c r="B15" s="867" t="s">
        <v>1591</v>
      </c>
      <c r="C15" s="999">
        <v>6347.4</v>
      </c>
      <c r="D15" s="1065">
        <v>108</v>
      </c>
      <c r="E15" s="1075">
        <v>99.6</v>
      </c>
      <c r="F15" s="1167">
        <v>2961.32</v>
      </c>
      <c r="G15" s="961">
        <v>117.3</v>
      </c>
      <c r="H15" s="1242">
        <v>58.8</v>
      </c>
      <c r="I15" s="1243">
        <v>101.1</v>
      </c>
      <c r="J15" s="1242">
        <v>51.2</v>
      </c>
      <c r="K15" s="962">
        <v>96.2</v>
      </c>
      <c r="L15" s="302"/>
    </row>
    <row r="16" spans="1:13" s="294" customFormat="1" ht="14.1" customHeight="1">
      <c r="A16" s="275"/>
      <c r="B16" s="867" t="s">
        <v>1592</v>
      </c>
      <c r="C16" s="963">
        <v>6457.99</v>
      </c>
      <c r="D16" s="964">
        <v>110.2</v>
      </c>
      <c r="E16" s="965">
        <v>101.7</v>
      </c>
      <c r="F16" s="1450" t="s">
        <v>119</v>
      </c>
      <c r="G16" s="961" t="s">
        <v>119</v>
      </c>
      <c r="H16" s="961">
        <v>58.3</v>
      </c>
      <c r="I16" s="1314">
        <v>104.4</v>
      </c>
      <c r="J16" s="961">
        <v>50.7</v>
      </c>
      <c r="K16" s="962" t="s">
        <v>2239</v>
      </c>
      <c r="L16" s="302"/>
    </row>
    <row r="17" spans="1:13" s="294" customFormat="1" ht="14.1" customHeight="1">
      <c r="A17" s="275"/>
      <c r="B17" s="867" t="s">
        <v>1593</v>
      </c>
      <c r="C17" s="963">
        <v>6626.37</v>
      </c>
      <c r="D17" s="964">
        <v>111.8</v>
      </c>
      <c r="E17" s="965">
        <v>102.6</v>
      </c>
      <c r="F17" s="1450" t="s">
        <v>119</v>
      </c>
      <c r="G17" s="961" t="s">
        <v>119</v>
      </c>
      <c r="H17" s="961">
        <v>58</v>
      </c>
      <c r="I17" s="1314">
        <v>97.8</v>
      </c>
      <c r="J17" s="961">
        <v>51.1</v>
      </c>
      <c r="K17" s="962">
        <v>99.2</v>
      </c>
      <c r="L17" s="302"/>
    </row>
    <row r="18" spans="1:13" s="294" customFormat="1" ht="14.1" customHeight="1">
      <c r="A18" s="275"/>
      <c r="B18" s="867" t="s">
        <v>1594</v>
      </c>
      <c r="C18" s="963">
        <v>6891.07</v>
      </c>
      <c r="D18" s="964">
        <v>109.1</v>
      </c>
      <c r="E18" s="965">
        <v>104</v>
      </c>
      <c r="F18" s="1167">
        <v>2989.45</v>
      </c>
      <c r="G18" s="961">
        <v>117.4</v>
      </c>
      <c r="H18" s="1242">
        <v>62.9</v>
      </c>
      <c r="I18" s="1243">
        <v>101.5</v>
      </c>
      <c r="J18" s="1242">
        <v>51.2</v>
      </c>
      <c r="K18" s="962">
        <v>94</v>
      </c>
      <c r="L18" s="302"/>
    </row>
    <row r="19" spans="1:13" s="294" customFormat="1" ht="14.1" customHeight="1">
      <c r="A19" s="275"/>
      <c r="B19" s="867"/>
      <c r="C19" s="999"/>
      <c r="D19" s="1065"/>
      <c r="E19" s="1075"/>
      <c r="F19" s="1167"/>
      <c r="G19" s="961"/>
      <c r="H19" s="1242"/>
      <c r="I19" s="1243"/>
      <c r="J19" s="1242"/>
      <c r="K19" s="962"/>
      <c r="L19" s="302"/>
    </row>
    <row r="20" spans="1:13" s="294" customFormat="1" ht="14.1" customHeight="1">
      <c r="A20" s="1082">
        <v>2024</v>
      </c>
      <c r="B20" s="1083" t="s">
        <v>1583</v>
      </c>
      <c r="C20" s="963">
        <v>6504.27</v>
      </c>
      <c r="D20" s="964">
        <v>110.9</v>
      </c>
      <c r="E20" s="965">
        <v>94.4</v>
      </c>
      <c r="F20" s="1450" t="s">
        <v>119</v>
      </c>
      <c r="G20" s="961" t="s">
        <v>119</v>
      </c>
      <c r="H20" s="961">
        <v>68.599999999999994</v>
      </c>
      <c r="I20" s="1314">
        <v>98.8</v>
      </c>
      <c r="J20" s="961">
        <v>56.2</v>
      </c>
      <c r="K20" s="962">
        <v>101.5</v>
      </c>
      <c r="L20" s="302"/>
    </row>
    <row r="21" spans="1:13" s="294" customFormat="1" ht="14.1" customHeight="1">
      <c r="A21" s="1082"/>
      <c r="B21" s="1083" t="s">
        <v>1584</v>
      </c>
      <c r="C21" s="963">
        <v>6746.48</v>
      </c>
      <c r="D21" s="964">
        <v>111.9</v>
      </c>
      <c r="E21" s="965">
        <v>103.7</v>
      </c>
      <c r="F21" s="1450" t="s">
        <v>119</v>
      </c>
      <c r="G21" s="961" t="s">
        <v>119</v>
      </c>
      <c r="H21" s="961">
        <v>69.400000000000006</v>
      </c>
      <c r="I21" s="1314">
        <v>95</v>
      </c>
      <c r="J21" s="961">
        <v>58.2</v>
      </c>
      <c r="K21" s="962">
        <v>97.5</v>
      </c>
      <c r="L21" s="302"/>
    </row>
    <row r="22" spans="1:13" s="294" customFormat="1" ht="14.1" customHeight="1">
      <c r="A22" s="1082"/>
      <c r="B22" s="1083" t="s">
        <v>1585</v>
      </c>
      <c r="C22" s="963">
        <v>7060.49</v>
      </c>
      <c r="D22" s="964">
        <v>113.1</v>
      </c>
      <c r="E22" s="965">
        <v>104.7</v>
      </c>
      <c r="F22" s="1469">
        <v>3209.14</v>
      </c>
      <c r="G22" s="285">
        <v>116</v>
      </c>
      <c r="H22" s="961">
        <v>70.5</v>
      </c>
      <c r="I22" s="1314">
        <v>90.3</v>
      </c>
      <c r="J22" s="961">
        <v>62.7</v>
      </c>
      <c r="K22" s="962">
        <v>97.9</v>
      </c>
      <c r="L22" s="302"/>
    </row>
    <row r="23" spans="1:13" s="294" customFormat="1" ht="14.1" customHeight="1">
      <c r="A23" s="1082"/>
      <c r="B23" s="818" t="s">
        <v>1586</v>
      </c>
      <c r="C23" s="309">
        <v>6820.03</v>
      </c>
      <c r="D23" s="1474">
        <v>111.3</v>
      </c>
      <c r="E23" s="1611">
        <v>96.6</v>
      </c>
      <c r="F23" s="1450" t="s">
        <v>119</v>
      </c>
      <c r="G23" s="961" t="s">
        <v>119</v>
      </c>
      <c r="H23" s="961">
        <v>70.7</v>
      </c>
      <c r="I23" s="1314">
        <v>100.5</v>
      </c>
      <c r="J23" s="961">
        <v>63.1</v>
      </c>
      <c r="K23" s="962">
        <v>92.9</v>
      </c>
      <c r="L23" s="302"/>
    </row>
    <row r="24" spans="1:13" s="294" customFormat="1" ht="14.1" customHeight="1">
      <c r="A24" s="1082"/>
      <c r="B24" s="818" t="s">
        <v>1587</v>
      </c>
      <c r="C24" s="309">
        <v>6786.03</v>
      </c>
      <c r="D24" s="1474">
        <v>110</v>
      </c>
      <c r="E24" s="1611">
        <v>99.5</v>
      </c>
      <c r="F24" s="1450" t="s">
        <v>119</v>
      </c>
      <c r="G24" s="961" t="s">
        <v>119</v>
      </c>
      <c r="H24" s="961">
        <v>85.7</v>
      </c>
      <c r="I24" s="1314">
        <v>101.7</v>
      </c>
      <c r="J24" s="961">
        <v>71.7</v>
      </c>
      <c r="K24" s="962">
        <v>107</v>
      </c>
      <c r="L24" s="302"/>
    </row>
    <row r="25" spans="1:13" s="294" customFormat="1" ht="14.1" customHeight="1">
      <c r="A25" s="1082"/>
      <c r="B25" s="818" t="s">
        <v>1588</v>
      </c>
      <c r="C25" s="309">
        <v>6925.72</v>
      </c>
      <c r="D25" s="1474">
        <v>111.3</v>
      </c>
      <c r="E25" s="1611">
        <v>102.1</v>
      </c>
      <c r="F25" s="1469">
        <v>3332.04</v>
      </c>
      <c r="G25" s="285">
        <v>114.5</v>
      </c>
      <c r="H25" s="961">
        <v>109.3</v>
      </c>
      <c r="I25" s="1314">
        <v>119.4</v>
      </c>
      <c r="J25" s="961">
        <v>88.8</v>
      </c>
      <c r="K25" s="962">
        <v>107.6</v>
      </c>
      <c r="L25" s="302"/>
    </row>
    <row r="26" spans="1:13" ht="24.95" customHeight="1">
      <c r="A26" s="1711" t="s">
        <v>667</v>
      </c>
      <c r="B26" s="1711"/>
      <c r="C26" s="1711"/>
      <c r="D26" s="1711"/>
      <c r="E26" s="1711"/>
      <c r="F26" s="1711"/>
      <c r="G26" s="1711"/>
      <c r="H26" s="1711"/>
      <c r="I26" s="1711"/>
      <c r="J26" s="1711"/>
      <c r="K26" s="1711"/>
      <c r="L26" s="62"/>
      <c r="M26" s="62"/>
    </row>
    <row r="27" spans="1:13" s="11" customFormat="1" ht="15" customHeight="1">
      <c r="A27" s="1710" t="s">
        <v>493</v>
      </c>
      <c r="B27" s="1710"/>
      <c r="C27" s="1710"/>
      <c r="D27" s="1710"/>
      <c r="E27" s="1710"/>
      <c r="F27" s="1710"/>
      <c r="G27" s="1710"/>
      <c r="H27" s="1710"/>
      <c r="I27" s="1710"/>
      <c r="J27" s="1710"/>
      <c r="K27" s="1710"/>
    </row>
    <row r="28" spans="1:13">
      <c r="A28" s="62"/>
      <c r="B28" s="62"/>
      <c r="C28" s="67"/>
      <c r="D28" s="62"/>
      <c r="E28" s="1289"/>
      <c r="F28" s="1289"/>
      <c r="G28" s="1289"/>
      <c r="H28" s="62"/>
      <c r="I28" s="62"/>
      <c r="J28" s="62"/>
      <c r="K28" s="62"/>
      <c r="L28" s="62"/>
      <c r="M28" s="62"/>
    </row>
    <row r="29" spans="1:13">
      <c r="A29" s="62"/>
      <c r="B29" s="62"/>
      <c r="C29" s="67"/>
      <c r="D29" s="62"/>
      <c r="E29" s="1289"/>
      <c r="F29" s="1289"/>
      <c r="G29" s="1289"/>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1 B22: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 style="77"/>
    <col min="14" max="16384" width="9" style="76"/>
  </cols>
  <sheetData>
    <row r="1" spans="1:14" s="80" customFormat="1" ht="15" customHeight="1">
      <c r="A1" s="2023" t="s">
        <v>1799</v>
      </c>
      <c r="B1" s="2007"/>
      <c r="C1" s="2007"/>
      <c r="D1" s="2007"/>
      <c r="E1" s="2007"/>
      <c r="F1" s="2007"/>
      <c r="G1" s="2007"/>
      <c r="H1" s="2007"/>
      <c r="I1" s="2007"/>
      <c r="J1" s="2007"/>
      <c r="K1" s="2007"/>
      <c r="L1" s="2007"/>
      <c r="M1" s="1848" t="s">
        <v>4</v>
      </c>
      <c r="N1" s="1848"/>
    </row>
    <row r="2" spans="1:14" s="80" customFormat="1" ht="15" customHeight="1">
      <c r="A2" s="2036" t="s">
        <v>1800</v>
      </c>
      <c r="B2" s="1801"/>
      <c r="C2" s="1801"/>
      <c r="D2" s="1801"/>
      <c r="E2" s="1801"/>
      <c r="F2" s="1801"/>
      <c r="G2" s="1801"/>
      <c r="H2" s="1801"/>
      <c r="I2" s="1801"/>
      <c r="J2" s="1801"/>
      <c r="K2" s="1801"/>
      <c r="L2" s="1801"/>
      <c r="M2" s="1888" t="s">
        <v>132</v>
      </c>
      <c r="N2" s="1888"/>
    </row>
    <row r="3" spans="1:14" s="435" customFormat="1" ht="17.100000000000001" customHeight="1">
      <c r="A3" s="2024" t="s">
        <v>993</v>
      </c>
      <c r="B3" s="2025"/>
      <c r="C3" s="1940" t="s">
        <v>994</v>
      </c>
      <c r="D3" s="482"/>
      <c r="E3" s="482"/>
      <c r="F3" s="482"/>
      <c r="G3" s="482"/>
      <c r="H3" s="482"/>
      <c r="I3" s="482"/>
      <c r="J3" s="482"/>
      <c r="K3" s="482"/>
      <c r="L3" s="482"/>
      <c r="M3" s="434"/>
      <c r="N3" s="434"/>
    </row>
    <row r="4" spans="1:14" s="435" customFormat="1" ht="174.95" customHeight="1">
      <c r="A4" s="2026"/>
      <c r="B4" s="2027"/>
      <c r="C4" s="1947"/>
      <c r="D4" s="479" t="s">
        <v>1005</v>
      </c>
      <c r="E4" s="479" t="s">
        <v>1019</v>
      </c>
      <c r="F4" s="479" t="s">
        <v>1020</v>
      </c>
      <c r="G4" s="480" t="s">
        <v>1021</v>
      </c>
      <c r="H4" s="479" t="s">
        <v>1015</v>
      </c>
      <c r="I4" s="479" t="s">
        <v>999</v>
      </c>
      <c r="J4" s="479" t="s">
        <v>1022</v>
      </c>
      <c r="K4" s="481" t="s">
        <v>1011</v>
      </c>
      <c r="L4" s="481" t="s">
        <v>1023</v>
      </c>
      <c r="M4" s="434"/>
    </row>
    <row r="5" spans="1:14" s="435" customFormat="1" ht="15" customHeight="1">
      <c r="A5" s="2030" t="s">
        <v>104</v>
      </c>
      <c r="B5" s="2030"/>
      <c r="C5" s="2030"/>
      <c r="D5" s="2030"/>
      <c r="E5" s="2030"/>
      <c r="F5" s="2030"/>
      <c r="G5" s="2030"/>
      <c r="H5" s="2030"/>
      <c r="I5" s="2030"/>
      <c r="J5" s="2030"/>
      <c r="K5" s="2030"/>
      <c r="L5" s="2030"/>
      <c r="M5" s="434"/>
    </row>
    <row r="6" spans="1:14" s="435" customFormat="1" ht="15" customHeight="1">
      <c r="A6" s="2014" t="s">
        <v>105</v>
      </c>
      <c r="B6" s="2014"/>
      <c r="C6" s="2014"/>
      <c r="D6" s="2014"/>
      <c r="E6" s="2014"/>
      <c r="F6" s="2014"/>
      <c r="G6" s="2014"/>
      <c r="H6" s="2014"/>
      <c r="I6" s="2014"/>
      <c r="J6" s="2014"/>
      <c r="K6" s="2014"/>
      <c r="L6" s="2014"/>
      <c r="M6" s="434"/>
    </row>
    <row r="7" spans="1:14" s="504" customFormat="1" ht="14.1" customHeight="1">
      <c r="A7" s="1162">
        <v>2023</v>
      </c>
      <c r="B7" s="1082" t="s">
        <v>1600</v>
      </c>
      <c r="C7" s="1256">
        <v>399</v>
      </c>
      <c r="D7" s="1256">
        <v>163</v>
      </c>
      <c r="E7" s="1262">
        <v>6</v>
      </c>
      <c r="F7" s="1256">
        <v>19</v>
      </c>
      <c r="G7" s="1256">
        <v>34</v>
      </c>
      <c r="H7" s="1256">
        <v>99</v>
      </c>
      <c r="I7" s="1256">
        <v>32</v>
      </c>
      <c r="J7" s="1256">
        <v>8</v>
      </c>
      <c r="K7" s="1256">
        <v>8</v>
      </c>
      <c r="L7" s="1257">
        <v>8</v>
      </c>
      <c r="M7" s="503"/>
    </row>
    <row r="8" spans="1:14" s="504" customFormat="1" ht="14.1" customHeight="1">
      <c r="A8" s="1162"/>
      <c r="B8" s="275" t="s">
        <v>1596</v>
      </c>
      <c r="C8" s="1256">
        <v>402</v>
      </c>
      <c r="D8" s="1256">
        <v>164</v>
      </c>
      <c r="E8" s="1262">
        <v>6</v>
      </c>
      <c r="F8" s="1256">
        <v>19</v>
      </c>
      <c r="G8" s="1256">
        <v>34</v>
      </c>
      <c r="H8" s="1256">
        <v>100</v>
      </c>
      <c r="I8" s="1256">
        <v>33</v>
      </c>
      <c r="J8" s="1256">
        <v>8</v>
      </c>
      <c r="K8" s="1256">
        <v>8</v>
      </c>
      <c r="L8" s="1257">
        <v>8</v>
      </c>
      <c r="M8" s="503"/>
    </row>
    <row r="9" spans="1:14" s="504" customFormat="1" ht="14.1" customHeight="1">
      <c r="A9" s="1162"/>
      <c r="B9" s="280" t="s">
        <v>1612</v>
      </c>
      <c r="C9" s="1056">
        <v>410</v>
      </c>
      <c r="D9" s="1056">
        <v>168</v>
      </c>
      <c r="E9" s="1060">
        <v>6</v>
      </c>
      <c r="F9" s="1056">
        <v>19</v>
      </c>
      <c r="G9" s="1056">
        <v>35</v>
      </c>
      <c r="H9" s="1056">
        <v>100</v>
      </c>
      <c r="I9" s="1056">
        <v>35</v>
      </c>
      <c r="J9" s="1056">
        <v>8</v>
      </c>
      <c r="K9" s="1056">
        <v>8</v>
      </c>
      <c r="L9" s="1058">
        <v>9</v>
      </c>
      <c r="M9" s="503"/>
    </row>
    <row r="10" spans="1:14" s="504" customFormat="1" ht="14.1" customHeight="1">
      <c r="A10" s="984"/>
      <c r="B10" s="1082" t="s">
        <v>1595</v>
      </c>
      <c r="C10" s="734">
        <v>415</v>
      </c>
      <c r="D10" s="734">
        <v>169</v>
      </c>
      <c r="E10" s="734">
        <v>6</v>
      </c>
      <c r="F10" s="734">
        <v>19</v>
      </c>
      <c r="G10" s="734">
        <v>36</v>
      </c>
      <c r="H10" s="734">
        <v>103</v>
      </c>
      <c r="I10" s="734">
        <v>35</v>
      </c>
      <c r="J10" s="734">
        <v>8</v>
      </c>
      <c r="K10" s="734">
        <v>8</v>
      </c>
      <c r="L10" s="1257">
        <v>9</v>
      </c>
      <c r="M10" s="503"/>
    </row>
    <row r="11" spans="1:14" s="504" customFormat="1" ht="14.1" customHeight="1">
      <c r="A11" s="984"/>
      <c r="B11" s="1082"/>
      <c r="C11" s="734"/>
      <c r="D11" s="734"/>
      <c r="E11" s="1473"/>
      <c r="F11" s="734"/>
      <c r="G11" s="734"/>
      <c r="H11" s="734"/>
      <c r="I11" s="734"/>
      <c r="J11" s="734"/>
      <c r="K11" s="734"/>
      <c r="L11" s="1257"/>
      <c r="M11" s="503"/>
    </row>
    <row r="12" spans="1:14" s="504" customFormat="1" ht="14.1" customHeight="1">
      <c r="A12" s="984">
        <v>2024</v>
      </c>
      <c r="B12" s="984" t="s">
        <v>1613</v>
      </c>
      <c r="C12" s="734">
        <v>403</v>
      </c>
      <c r="D12" s="734">
        <v>164</v>
      </c>
      <c r="E12" s="734">
        <v>6</v>
      </c>
      <c r="F12" s="734">
        <v>19</v>
      </c>
      <c r="G12" s="734">
        <v>31</v>
      </c>
      <c r="H12" s="734">
        <v>101</v>
      </c>
      <c r="I12" s="734">
        <v>37</v>
      </c>
      <c r="J12" s="734">
        <v>8</v>
      </c>
      <c r="K12" s="734">
        <v>7</v>
      </c>
      <c r="L12" s="1257">
        <v>7</v>
      </c>
      <c r="M12" s="503"/>
    </row>
    <row r="13" spans="1:14" s="504" customFormat="1" ht="14.1" customHeight="1">
      <c r="A13" s="984"/>
      <c r="B13" s="275" t="s">
        <v>1596</v>
      </c>
      <c r="C13" s="1655">
        <v>408</v>
      </c>
      <c r="D13" s="1655">
        <v>164</v>
      </c>
      <c r="E13" s="1655">
        <v>6</v>
      </c>
      <c r="F13" s="1655">
        <v>19</v>
      </c>
      <c r="G13" s="1655">
        <v>32</v>
      </c>
      <c r="H13" s="1655">
        <v>102</v>
      </c>
      <c r="I13" s="1655">
        <v>40</v>
      </c>
      <c r="J13" s="1655">
        <v>8</v>
      </c>
      <c r="K13" s="1655">
        <v>7</v>
      </c>
      <c r="L13" s="1058">
        <v>7</v>
      </c>
      <c r="M13" s="503"/>
    </row>
    <row r="14" spans="1:14" s="435" customFormat="1" ht="15" customHeight="1">
      <c r="A14" s="2010" t="s">
        <v>1801</v>
      </c>
      <c r="B14" s="2033"/>
      <c r="C14" s="2033"/>
      <c r="D14" s="2033"/>
      <c r="E14" s="2033"/>
      <c r="F14" s="2033"/>
      <c r="G14" s="2033"/>
      <c r="H14" s="2033"/>
      <c r="I14" s="2033"/>
      <c r="J14" s="2033"/>
      <c r="K14" s="2033"/>
      <c r="L14" s="2033"/>
      <c r="M14" s="434"/>
    </row>
    <row r="15" spans="1:14" s="435" customFormat="1" ht="15" customHeight="1">
      <c r="A15" s="2019" t="s">
        <v>1802</v>
      </c>
      <c r="B15" s="2014"/>
      <c r="C15" s="2014"/>
      <c r="D15" s="2014"/>
      <c r="E15" s="2014"/>
      <c r="F15" s="2014"/>
      <c r="G15" s="2014"/>
      <c r="H15" s="2014"/>
      <c r="I15" s="2014"/>
      <c r="J15" s="2014"/>
      <c r="K15" s="2014"/>
      <c r="L15" s="2014"/>
      <c r="M15" s="434"/>
    </row>
    <row r="16" spans="1:14" s="504" customFormat="1" ht="14.1" customHeight="1">
      <c r="A16" s="1162">
        <v>2023</v>
      </c>
      <c r="B16" s="1082" t="s">
        <v>1600</v>
      </c>
      <c r="C16" s="1256">
        <v>72.2</v>
      </c>
      <c r="D16" s="1256">
        <v>79.8</v>
      </c>
      <c r="E16" s="1234">
        <v>83.3</v>
      </c>
      <c r="F16" s="1256">
        <v>52.6</v>
      </c>
      <c r="G16" s="1256">
        <v>58.8</v>
      </c>
      <c r="H16" s="1256">
        <v>73.7</v>
      </c>
      <c r="I16" s="1256">
        <v>65.599999999999994</v>
      </c>
      <c r="J16" s="1256">
        <v>37.5</v>
      </c>
      <c r="K16" s="1234">
        <v>75</v>
      </c>
      <c r="L16" s="1257">
        <v>62.5</v>
      </c>
      <c r="M16" s="503"/>
    </row>
    <row r="17" spans="1:13" s="504" customFormat="1" ht="14.1" customHeight="1">
      <c r="A17" s="1162"/>
      <c r="B17" s="275" t="s">
        <v>1596</v>
      </c>
      <c r="C17" s="1256">
        <v>77.599999999999994</v>
      </c>
      <c r="D17" s="1256">
        <v>79.900000000000006</v>
      </c>
      <c r="E17" s="1232" t="s">
        <v>119</v>
      </c>
      <c r="F17" s="1256">
        <v>57.9</v>
      </c>
      <c r="G17" s="1256">
        <v>79.400000000000006</v>
      </c>
      <c r="H17" s="1234">
        <v>78</v>
      </c>
      <c r="I17" s="1256">
        <v>72.7</v>
      </c>
      <c r="J17" s="1261" t="s">
        <v>119</v>
      </c>
      <c r="K17" s="1234">
        <v>100</v>
      </c>
      <c r="L17" s="472">
        <v>100</v>
      </c>
      <c r="M17" s="503"/>
    </row>
    <row r="18" spans="1:13" s="504" customFormat="1" ht="14.1" customHeight="1">
      <c r="A18" s="1162"/>
      <c r="B18" s="280" t="s">
        <v>1612</v>
      </c>
      <c r="C18" s="1051">
        <v>77.099999999999994</v>
      </c>
      <c r="D18" s="1051">
        <v>80.400000000000006</v>
      </c>
      <c r="E18" s="1286" t="s">
        <v>119</v>
      </c>
      <c r="F18" s="1051">
        <v>68.400000000000006</v>
      </c>
      <c r="G18" s="1051">
        <v>77.099999999999994</v>
      </c>
      <c r="H18" s="1051">
        <v>80</v>
      </c>
      <c r="I18" s="1051">
        <v>54.3</v>
      </c>
      <c r="J18" s="1286" t="s">
        <v>119</v>
      </c>
      <c r="K18" s="1051">
        <v>100</v>
      </c>
      <c r="L18" s="1061">
        <v>100</v>
      </c>
      <c r="M18" s="503"/>
    </row>
    <row r="19" spans="1:13" s="504" customFormat="1" ht="14.1" customHeight="1">
      <c r="A19" s="984"/>
      <c r="B19" s="1082" t="s">
        <v>1595</v>
      </c>
      <c r="C19" s="354">
        <v>80.5</v>
      </c>
      <c r="D19" s="354">
        <v>84.6</v>
      </c>
      <c r="E19" s="354">
        <v>83.3</v>
      </c>
      <c r="F19" s="354">
        <v>68.400000000000006</v>
      </c>
      <c r="G19" s="354">
        <v>80.599999999999994</v>
      </c>
      <c r="H19" s="354">
        <v>80.599999999999994</v>
      </c>
      <c r="I19" s="354">
        <v>57.1</v>
      </c>
      <c r="J19" s="354">
        <v>87.5</v>
      </c>
      <c r="K19" s="354">
        <v>100</v>
      </c>
      <c r="L19" s="472">
        <v>100</v>
      </c>
      <c r="M19" s="503"/>
    </row>
    <row r="20" spans="1:13" s="504" customFormat="1" ht="14.1" customHeight="1">
      <c r="A20" s="984"/>
      <c r="B20" s="1082"/>
      <c r="C20" s="354"/>
      <c r="D20" s="354"/>
      <c r="E20" s="1472"/>
      <c r="F20" s="354"/>
      <c r="G20" s="354"/>
      <c r="H20" s="354"/>
      <c r="I20" s="354"/>
      <c r="J20" s="1472"/>
      <c r="K20" s="354"/>
      <c r="L20" s="1235"/>
      <c r="M20" s="503"/>
    </row>
    <row r="21" spans="1:13" s="504" customFormat="1" ht="14.1" customHeight="1">
      <c r="A21" s="984">
        <v>2024</v>
      </c>
      <c r="B21" s="984" t="s">
        <v>1613</v>
      </c>
      <c r="C21" s="734">
        <v>63.5</v>
      </c>
      <c r="D21" s="734">
        <v>65.2</v>
      </c>
      <c r="E21" s="354">
        <v>100</v>
      </c>
      <c r="F21" s="734">
        <v>52.6</v>
      </c>
      <c r="G21" s="734">
        <v>67.7</v>
      </c>
      <c r="H21" s="734">
        <v>69.3</v>
      </c>
      <c r="I21" s="734">
        <v>48.6</v>
      </c>
      <c r="J21" s="734">
        <v>25</v>
      </c>
      <c r="K21" s="734">
        <v>85.7</v>
      </c>
      <c r="L21" s="1257">
        <v>85.7</v>
      </c>
      <c r="M21" s="503"/>
    </row>
    <row r="22" spans="1:13" s="504" customFormat="1" ht="14.1" customHeight="1">
      <c r="A22" s="984"/>
      <c r="B22" s="275" t="s">
        <v>1596</v>
      </c>
      <c r="C22" s="967">
        <v>70.3</v>
      </c>
      <c r="D22" s="967">
        <v>67.099999999999994</v>
      </c>
      <c r="E22" s="967">
        <v>100</v>
      </c>
      <c r="F22" s="967">
        <v>52.6</v>
      </c>
      <c r="G22" s="967">
        <v>87.5</v>
      </c>
      <c r="H22" s="967">
        <v>74.5</v>
      </c>
      <c r="I22" s="967">
        <v>57.5</v>
      </c>
      <c r="J22" s="967">
        <v>75</v>
      </c>
      <c r="K22" s="967">
        <v>85.7</v>
      </c>
      <c r="L22" s="1053">
        <v>100</v>
      </c>
      <c r="M22" s="503"/>
    </row>
    <row r="23" spans="1:13" s="435" customFormat="1" ht="15" customHeight="1">
      <c r="A23" s="2034" t="s">
        <v>2007</v>
      </c>
      <c r="B23" s="2034"/>
      <c r="C23" s="2034"/>
      <c r="D23" s="2034"/>
      <c r="E23" s="2034"/>
      <c r="F23" s="2034"/>
      <c r="G23" s="2034"/>
      <c r="H23" s="2034"/>
      <c r="I23" s="2034"/>
      <c r="J23" s="2034"/>
      <c r="K23" s="2034"/>
      <c r="L23" s="2034"/>
      <c r="M23" s="434"/>
    </row>
    <row r="24" spans="1:13" s="435" customFormat="1" ht="15" customHeight="1">
      <c r="A24" s="2035" t="s">
        <v>2006</v>
      </c>
      <c r="B24" s="2013"/>
      <c r="C24" s="2013"/>
      <c r="D24" s="2013"/>
      <c r="E24" s="2013"/>
      <c r="F24" s="2013"/>
      <c r="G24" s="2013"/>
      <c r="H24" s="2013"/>
      <c r="I24" s="2013"/>
      <c r="J24" s="2013"/>
      <c r="K24" s="2013"/>
      <c r="L24" s="2013"/>
      <c r="M24" s="434"/>
    </row>
    <row r="25" spans="1:13" s="504" customFormat="1" ht="14.1" customHeight="1">
      <c r="A25" s="1162">
        <v>2023</v>
      </c>
      <c r="B25" s="1082" t="s">
        <v>1600</v>
      </c>
      <c r="C25" s="1256">
        <v>87.5</v>
      </c>
      <c r="D25" s="1256">
        <v>91.2</v>
      </c>
      <c r="E25" s="1234">
        <v>95.6</v>
      </c>
      <c r="F25" s="1256">
        <v>62.7</v>
      </c>
      <c r="G25" s="1256">
        <v>86.1</v>
      </c>
      <c r="H25" s="1256">
        <v>82.8</v>
      </c>
      <c r="I25" s="1256">
        <v>69.5</v>
      </c>
      <c r="J25" s="1256">
        <v>83.1</v>
      </c>
      <c r="K25" s="1256">
        <v>82.6</v>
      </c>
      <c r="L25" s="1257">
        <v>77.5</v>
      </c>
      <c r="M25" s="503"/>
    </row>
    <row r="26" spans="1:13" s="504" customFormat="1" ht="14.1" customHeight="1">
      <c r="A26" s="1162"/>
      <c r="B26" s="275" t="s">
        <v>1596</v>
      </c>
      <c r="C26" s="1256">
        <v>89.2</v>
      </c>
      <c r="D26" s="1256">
        <v>90.7</v>
      </c>
      <c r="E26" s="1232" t="s">
        <v>119</v>
      </c>
      <c r="F26" s="1256">
        <v>67.3</v>
      </c>
      <c r="G26" s="1256">
        <v>86.7</v>
      </c>
      <c r="H26" s="1256">
        <v>86.4</v>
      </c>
      <c r="I26" s="1256">
        <v>86.6</v>
      </c>
      <c r="J26" s="1261" t="s">
        <v>119</v>
      </c>
      <c r="K26" s="1234">
        <v>100</v>
      </c>
      <c r="L26" s="472">
        <v>100</v>
      </c>
      <c r="M26" s="503"/>
    </row>
    <row r="27" spans="1:13" s="504" customFormat="1" ht="14.1" customHeight="1">
      <c r="A27" s="1162"/>
      <c r="B27" s="280" t="s">
        <v>1612</v>
      </c>
      <c r="C27" s="1051">
        <v>86.3</v>
      </c>
      <c r="D27" s="1051">
        <v>90.6</v>
      </c>
      <c r="E27" s="1286" t="s">
        <v>119</v>
      </c>
      <c r="F27" s="1051">
        <v>73.3</v>
      </c>
      <c r="G27" s="1051">
        <v>56.9</v>
      </c>
      <c r="H27" s="1051">
        <v>86.7</v>
      </c>
      <c r="I27" s="1051">
        <v>75.400000000000006</v>
      </c>
      <c r="J27" s="1383" t="s">
        <v>119</v>
      </c>
      <c r="K27" s="1051">
        <v>100</v>
      </c>
      <c r="L27" s="1061">
        <v>100</v>
      </c>
      <c r="M27" s="503"/>
    </row>
    <row r="28" spans="1:13" s="504" customFormat="1" ht="14.1" customHeight="1">
      <c r="A28" s="984"/>
      <c r="B28" s="1082" t="s">
        <v>1595</v>
      </c>
      <c r="C28" s="354">
        <v>87.7</v>
      </c>
      <c r="D28" s="354">
        <v>92.5</v>
      </c>
      <c r="E28" s="354">
        <v>97.5</v>
      </c>
      <c r="F28" s="354">
        <v>71.099999999999994</v>
      </c>
      <c r="G28" s="354">
        <v>60.1</v>
      </c>
      <c r="H28" s="354">
        <v>87.1</v>
      </c>
      <c r="I28" s="354">
        <v>78.400000000000006</v>
      </c>
      <c r="J28" s="354">
        <v>98.3</v>
      </c>
      <c r="K28" s="354">
        <v>100</v>
      </c>
      <c r="L28" s="472">
        <v>100</v>
      </c>
      <c r="M28" s="503"/>
    </row>
    <row r="29" spans="1:13" s="504" customFormat="1" ht="14.1" customHeight="1">
      <c r="A29" s="984"/>
      <c r="B29" s="1082"/>
      <c r="C29" s="354"/>
      <c r="D29" s="354"/>
      <c r="E29" s="1472"/>
      <c r="F29" s="354"/>
      <c r="G29" s="354"/>
      <c r="H29" s="354"/>
      <c r="I29" s="354"/>
      <c r="J29" s="1558"/>
      <c r="K29" s="354"/>
      <c r="L29" s="1235"/>
      <c r="M29" s="503"/>
    </row>
    <row r="30" spans="1:13" s="504" customFormat="1" ht="14.1" customHeight="1">
      <c r="A30" s="984">
        <v>2024</v>
      </c>
      <c r="B30" s="984" t="s">
        <v>1613</v>
      </c>
      <c r="C30" s="354">
        <v>83.3</v>
      </c>
      <c r="D30" s="354">
        <v>88.7</v>
      </c>
      <c r="E30" s="354">
        <v>100</v>
      </c>
      <c r="F30" s="354">
        <v>63.6</v>
      </c>
      <c r="G30" s="354">
        <v>62.2</v>
      </c>
      <c r="H30" s="354">
        <v>81.2</v>
      </c>
      <c r="I30" s="354">
        <v>67.3</v>
      </c>
      <c r="J30" s="354">
        <v>54.6</v>
      </c>
      <c r="K30" s="354">
        <v>97.7</v>
      </c>
      <c r="L30" s="472">
        <v>89</v>
      </c>
      <c r="M30" s="503"/>
    </row>
    <row r="31" spans="1:13" s="504" customFormat="1" ht="14.1" customHeight="1">
      <c r="A31" s="984"/>
      <c r="B31" s="275" t="s">
        <v>1596</v>
      </c>
      <c r="C31" s="967">
        <v>84.2</v>
      </c>
      <c r="D31" s="967">
        <v>85.6</v>
      </c>
      <c r="E31" s="967">
        <v>100</v>
      </c>
      <c r="F31" s="967">
        <v>64.900000000000006</v>
      </c>
      <c r="G31" s="967">
        <v>65.3</v>
      </c>
      <c r="H31" s="967">
        <v>86.2</v>
      </c>
      <c r="I31" s="967">
        <v>76.5</v>
      </c>
      <c r="J31" s="967">
        <v>90.6</v>
      </c>
      <c r="K31" s="967">
        <v>96.7</v>
      </c>
      <c r="L31" s="1053">
        <v>100</v>
      </c>
      <c r="M31" s="503"/>
    </row>
    <row r="32" spans="1:13" ht="24.95" customHeight="1">
      <c r="A32" s="2011" t="s">
        <v>751</v>
      </c>
      <c r="B32" s="2011"/>
      <c r="C32" s="2011"/>
      <c r="D32" s="2011"/>
      <c r="E32" s="2011"/>
      <c r="F32" s="2011"/>
      <c r="G32" s="2011"/>
      <c r="H32" s="2011"/>
      <c r="I32" s="2011"/>
      <c r="J32" s="2011"/>
      <c r="K32" s="2011"/>
      <c r="L32" s="2011"/>
    </row>
    <row r="33" spans="1:12" ht="11.25" customHeight="1">
      <c r="A33" s="2011" t="s">
        <v>752</v>
      </c>
      <c r="B33" s="2011"/>
      <c r="C33" s="2011"/>
      <c r="D33" s="2011"/>
      <c r="E33" s="2011"/>
      <c r="F33" s="2011"/>
      <c r="G33" s="2011"/>
      <c r="H33" s="2011"/>
      <c r="I33" s="2011"/>
      <c r="J33" s="2011"/>
      <c r="K33" s="2011"/>
      <c r="L33" s="2011"/>
    </row>
    <row r="34" spans="1:12" ht="15" customHeight="1">
      <c r="A34" s="1803" t="s">
        <v>578</v>
      </c>
      <c r="B34" s="1803"/>
      <c r="C34" s="1803"/>
      <c r="D34" s="1803"/>
      <c r="E34" s="1803"/>
      <c r="F34" s="1803"/>
      <c r="G34" s="1803"/>
      <c r="H34" s="1803"/>
      <c r="I34" s="1803"/>
      <c r="J34" s="1803"/>
      <c r="K34" s="1803"/>
      <c r="L34" s="1803"/>
    </row>
    <row r="35" spans="1:12" ht="11.25" customHeight="1">
      <c r="A35" s="2032" t="s">
        <v>526</v>
      </c>
      <c r="B35" s="2032"/>
      <c r="C35" s="2032"/>
      <c r="D35" s="2032"/>
      <c r="E35" s="2032"/>
      <c r="F35" s="2032"/>
      <c r="G35" s="2032"/>
      <c r="H35" s="2032"/>
      <c r="I35" s="2032"/>
      <c r="J35" s="2032"/>
      <c r="K35" s="2032"/>
      <c r="L35" s="2032"/>
    </row>
    <row r="36" spans="1:12">
      <c r="K36" s="100"/>
      <c r="L36" s="100"/>
    </row>
    <row r="37" spans="1:12">
      <c r="K37" s="100"/>
      <c r="L37" s="100"/>
    </row>
    <row r="38" spans="1:12">
      <c r="K38" s="100"/>
      <c r="L38" s="100"/>
    </row>
    <row r="39" spans="1:12">
      <c r="K39" s="100"/>
      <c r="L39" s="100"/>
    </row>
    <row r="40" spans="1:12">
      <c r="K40" s="100"/>
      <c r="L40" s="100"/>
    </row>
    <row r="41" spans="1:12">
      <c r="K41" s="100"/>
      <c r="L41" s="100"/>
    </row>
    <row r="42" spans="1:12">
      <c r="K42" s="100"/>
      <c r="L42" s="100"/>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6" customWidth="1"/>
    <col min="2" max="2" width="12.625" style="77" customWidth="1"/>
    <col min="3" max="16" width="7.125" style="76" customWidth="1"/>
    <col min="17" max="17" width="9" style="77"/>
    <col min="18" max="16384" width="9" style="76"/>
  </cols>
  <sheetData>
    <row r="1" spans="1:17" ht="15" customHeight="1">
      <c r="A1" s="2044" t="s">
        <v>1803</v>
      </c>
      <c r="B1" s="2021"/>
      <c r="C1" s="2021"/>
      <c r="D1" s="2021"/>
      <c r="E1" s="2021"/>
      <c r="F1" s="2021"/>
      <c r="G1" s="2021"/>
      <c r="H1" s="2021"/>
      <c r="I1" s="2021"/>
      <c r="J1" s="2021"/>
      <c r="K1" s="2021"/>
      <c r="L1" s="2021"/>
      <c r="M1" s="193"/>
      <c r="N1" s="1738" t="s">
        <v>4</v>
      </c>
      <c r="O1" s="1738"/>
      <c r="P1" s="1738"/>
    </row>
    <row r="2" spans="1:17" ht="13.5" customHeight="1">
      <c r="A2" s="2009" t="s">
        <v>500</v>
      </c>
      <c r="B2" s="2009"/>
      <c r="C2" s="2009"/>
      <c r="D2" s="2009"/>
      <c r="E2" s="2009"/>
      <c r="F2" s="2009"/>
      <c r="G2" s="2009"/>
      <c r="H2" s="2009"/>
      <c r="I2" s="2009"/>
      <c r="J2" s="2009"/>
      <c r="K2" s="2009"/>
      <c r="L2" s="2009"/>
      <c r="M2" s="101"/>
      <c r="N2" s="1698" t="s">
        <v>132</v>
      </c>
      <c r="O2" s="1698"/>
      <c r="P2" s="1698"/>
    </row>
    <row r="3" spans="1:17" ht="15" customHeight="1">
      <c r="A3" s="2045" t="s">
        <v>1804</v>
      </c>
      <c r="B3" s="1790"/>
      <c r="C3" s="1790"/>
      <c r="D3" s="1790"/>
      <c r="E3" s="1790"/>
      <c r="F3" s="1790"/>
      <c r="G3" s="1790"/>
      <c r="H3" s="1790"/>
      <c r="I3" s="1790"/>
      <c r="J3" s="1790"/>
      <c r="K3" s="1790"/>
      <c r="L3" s="1790"/>
      <c r="M3" s="90"/>
      <c r="N3" s="90"/>
      <c r="O3" s="90"/>
      <c r="P3" s="90"/>
    </row>
    <row r="4" spans="1:17" ht="13.5" customHeight="1">
      <c r="A4" s="1949" t="s">
        <v>501</v>
      </c>
      <c r="B4" s="1949"/>
      <c r="C4" s="1949"/>
      <c r="D4" s="1949"/>
      <c r="E4" s="1949"/>
      <c r="F4" s="1949"/>
      <c r="G4" s="1949"/>
      <c r="H4" s="1949"/>
      <c r="I4" s="1949"/>
      <c r="J4" s="1949"/>
      <c r="K4" s="1949"/>
      <c r="L4" s="1949"/>
      <c r="M4" s="101"/>
      <c r="N4" s="101"/>
      <c r="O4" s="101"/>
      <c r="P4" s="101"/>
    </row>
    <row r="5" spans="1:17" s="226" customFormat="1" ht="20.100000000000001" customHeight="1">
      <c r="A5" s="2024" t="s">
        <v>993</v>
      </c>
      <c r="B5" s="2025"/>
      <c r="C5" s="2039" t="s">
        <v>1024</v>
      </c>
      <c r="D5" s="1945"/>
      <c r="E5" s="1945"/>
      <c r="F5" s="1945"/>
      <c r="G5" s="1945"/>
      <c r="H5" s="1945"/>
      <c r="I5" s="1945"/>
      <c r="J5" s="1945"/>
      <c r="K5" s="1945"/>
      <c r="L5" s="1946"/>
      <c r="M5" s="1783" t="s">
        <v>1806</v>
      </c>
      <c r="N5" s="1945"/>
      <c r="O5" s="1946"/>
      <c r="P5" s="1940" t="s">
        <v>1484</v>
      </c>
      <c r="Q5" s="474"/>
    </row>
    <row r="6" spans="1:17" s="226" customFormat="1" ht="15.75" customHeight="1">
      <c r="A6" s="2026"/>
      <c r="B6" s="2027"/>
      <c r="C6" s="2041" t="s">
        <v>1025</v>
      </c>
      <c r="D6" s="1940" t="s">
        <v>1026</v>
      </c>
      <c r="E6" s="1945"/>
      <c r="F6" s="1945"/>
      <c r="G6" s="1945"/>
      <c r="H6" s="1946"/>
      <c r="I6" s="1940" t="s">
        <v>1487</v>
      </c>
      <c r="J6" s="483"/>
      <c r="K6" s="2041" t="s">
        <v>1488</v>
      </c>
      <c r="L6" s="2041" t="s">
        <v>1027</v>
      </c>
      <c r="M6" s="1947"/>
      <c r="N6" s="2043" t="s">
        <v>1807</v>
      </c>
      <c r="O6" s="2041" t="s">
        <v>1489</v>
      </c>
      <c r="P6" s="1947"/>
      <c r="Q6" s="474"/>
    </row>
    <row r="7" spans="1:17" s="226" customFormat="1" ht="216.75" customHeight="1">
      <c r="A7" s="2026"/>
      <c r="B7" s="2027"/>
      <c r="C7" s="1941"/>
      <c r="D7" s="1941"/>
      <c r="E7" s="437" t="s">
        <v>1028</v>
      </c>
      <c r="F7" s="437" t="s">
        <v>1029</v>
      </c>
      <c r="G7" s="437" t="s">
        <v>1030</v>
      </c>
      <c r="H7" s="437" t="s">
        <v>1031</v>
      </c>
      <c r="I7" s="1941"/>
      <c r="J7" s="891" t="s">
        <v>1805</v>
      </c>
      <c r="K7" s="2042"/>
      <c r="L7" s="2042"/>
      <c r="M7" s="1941"/>
      <c r="N7" s="2042"/>
      <c r="O7" s="2042"/>
      <c r="P7" s="1941"/>
      <c r="Q7" s="474"/>
    </row>
    <row r="8" spans="1:17" s="226" customFormat="1" ht="15.75" customHeight="1">
      <c r="A8" s="1943"/>
      <c r="B8" s="2040"/>
      <c r="C8" s="2039" t="s">
        <v>1032</v>
      </c>
      <c r="D8" s="1945"/>
      <c r="E8" s="1945"/>
      <c r="F8" s="1945"/>
      <c r="G8" s="1945"/>
      <c r="H8" s="1945"/>
      <c r="I8" s="1945"/>
      <c r="J8" s="1945"/>
      <c r="K8" s="1945"/>
      <c r="L8" s="1945"/>
      <c r="M8" s="1945"/>
      <c r="N8" s="1945"/>
      <c r="O8" s="1945"/>
      <c r="P8" s="1945"/>
      <c r="Q8" s="474"/>
    </row>
    <row r="9" spans="1:17" s="364" customFormat="1" ht="20.100000000000001" customHeight="1">
      <c r="A9" s="1171">
        <v>2023</v>
      </c>
      <c r="B9" s="1173" t="s">
        <v>1585</v>
      </c>
      <c r="C9" s="1263">
        <v>23339.7</v>
      </c>
      <c r="D9" s="1263">
        <v>9109.4</v>
      </c>
      <c r="E9" s="1263">
        <v>2589.6999999999998</v>
      </c>
      <c r="F9" s="1263">
        <v>1485</v>
      </c>
      <c r="G9" s="1263">
        <v>1839.5</v>
      </c>
      <c r="H9" s="1263">
        <v>2858</v>
      </c>
      <c r="I9" s="1263">
        <v>9527.2000000000007</v>
      </c>
      <c r="J9" s="1263">
        <v>7876.5</v>
      </c>
      <c r="K9" s="1263">
        <v>3811.7</v>
      </c>
      <c r="L9" s="1263">
        <v>891.4</v>
      </c>
      <c r="M9" s="1263">
        <v>13448.2</v>
      </c>
      <c r="N9" s="1263">
        <v>7178.8</v>
      </c>
      <c r="O9" s="1263">
        <v>1048.7</v>
      </c>
      <c r="P9" s="1264">
        <v>4039.5</v>
      </c>
      <c r="Q9" s="363"/>
    </row>
    <row r="10" spans="1:17" s="364" customFormat="1" ht="14.1" customHeight="1">
      <c r="A10" s="1171"/>
      <c r="B10" s="823" t="s">
        <v>1588</v>
      </c>
      <c r="C10" s="1263">
        <v>23006.5</v>
      </c>
      <c r="D10" s="1263">
        <v>9205.7000000000007</v>
      </c>
      <c r="E10" s="1263">
        <v>2507.6</v>
      </c>
      <c r="F10" s="1263">
        <v>1612.8</v>
      </c>
      <c r="G10" s="1263">
        <v>1918.7</v>
      </c>
      <c r="H10" s="1263">
        <v>2936.8</v>
      </c>
      <c r="I10" s="1263">
        <v>9347.9</v>
      </c>
      <c r="J10" s="1263">
        <v>7669</v>
      </c>
      <c r="K10" s="1263">
        <v>3469.1</v>
      </c>
      <c r="L10" s="1263">
        <v>983.9</v>
      </c>
      <c r="M10" s="1263">
        <v>13011.6</v>
      </c>
      <c r="N10" s="1263">
        <v>6943.6</v>
      </c>
      <c r="O10" s="1263">
        <v>867.5</v>
      </c>
      <c r="P10" s="1264">
        <v>3713.7</v>
      </c>
      <c r="Q10" s="363"/>
    </row>
    <row r="11" spans="1:17" s="364" customFormat="1" ht="14.1" customHeight="1">
      <c r="A11" s="1171"/>
      <c r="B11" s="1299" t="s">
        <v>1591</v>
      </c>
      <c r="C11" s="1062">
        <v>22930.3</v>
      </c>
      <c r="D11" s="1062">
        <v>8840.5</v>
      </c>
      <c r="E11" s="1062">
        <v>2338.8000000000002</v>
      </c>
      <c r="F11" s="1062">
        <v>1449.5</v>
      </c>
      <c r="G11" s="1062">
        <v>1919.7</v>
      </c>
      <c r="H11" s="1062">
        <v>2891.9</v>
      </c>
      <c r="I11" s="1062">
        <v>9371.1</v>
      </c>
      <c r="J11" s="1062">
        <v>7788.6</v>
      </c>
      <c r="K11" s="1062">
        <v>3708</v>
      </c>
      <c r="L11" s="1062">
        <v>1010.7</v>
      </c>
      <c r="M11" s="1062">
        <v>13121.5</v>
      </c>
      <c r="N11" s="1062">
        <v>7031.6</v>
      </c>
      <c r="O11" s="1062">
        <v>836.4</v>
      </c>
      <c r="P11" s="1387">
        <v>3702.5</v>
      </c>
      <c r="Q11" s="363"/>
    </row>
    <row r="12" spans="1:17" s="364" customFormat="1" ht="14.1" customHeight="1">
      <c r="A12" s="794"/>
      <c r="B12" s="1172" t="s">
        <v>1594</v>
      </c>
      <c r="C12" s="1561">
        <v>22476.6</v>
      </c>
      <c r="D12" s="1561">
        <v>8591.2000000000007</v>
      </c>
      <c r="E12" s="1561">
        <v>2329</v>
      </c>
      <c r="F12" s="1561">
        <v>1339.5</v>
      </c>
      <c r="G12" s="1561">
        <v>1929.9</v>
      </c>
      <c r="H12" s="1561">
        <v>2784.1</v>
      </c>
      <c r="I12" s="1561">
        <v>8995.7000000000007</v>
      </c>
      <c r="J12" s="1561">
        <v>7488.8</v>
      </c>
      <c r="K12" s="1561">
        <v>4144.8999999999996</v>
      </c>
      <c r="L12" s="1561">
        <v>744.7</v>
      </c>
      <c r="M12" s="1561">
        <v>12606.1</v>
      </c>
      <c r="N12" s="1561">
        <v>6902.2</v>
      </c>
      <c r="O12" s="1561">
        <v>828.7</v>
      </c>
      <c r="P12" s="1264">
        <v>3635.6</v>
      </c>
      <c r="Q12" s="363"/>
    </row>
    <row r="13" spans="1:17" s="364" customFormat="1" ht="14.1" customHeight="1">
      <c r="A13" s="1171"/>
      <c r="B13" s="1172"/>
      <c r="C13" s="1561"/>
      <c r="D13" s="1561"/>
      <c r="E13" s="1561"/>
      <c r="F13" s="1561"/>
      <c r="G13" s="1561"/>
      <c r="H13" s="1561"/>
      <c r="I13" s="1561"/>
      <c r="J13" s="1561"/>
      <c r="K13" s="1561"/>
      <c r="L13" s="1561"/>
      <c r="M13" s="1561"/>
      <c r="N13" s="1561"/>
      <c r="O13" s="1561"/>
      <c r="P13" s="1264"/>
      <c r="Q13" s="363"/>
    </row>
    <row r="14" spans="1:17" s="364" customFormat="1" ht="14.1" customHeight="1">
      <c r="A14" s="1171">
        <v>2024</v>
      </c>
      <c r="B14" s="1173" t="s">
        <v>1585</v>
      </c>
      <c r="C14" s="1561">
        <v>23316.1</v>
      </c>
      <c r="D14" s="1561">
        <v>8470.6</v>
      </c>
      <c r="E14" s="1561">
        <v>2194.9</v>
      </c>
      <c r="F14" s="1561">
        <v>1431.8</v>
      </c>
      <c r="G14" s="1561">
        <v>1794.1</v>
      </c>
      <c r="H14" s="1561">
        <v>2848.5</v>
      </c>
      <c r="I14" s="1561">
        <v>9678.1</v>
      </c>
      <c r="J14" s="1561">
        <v>8077.4</v>
      </c>
      <c r="K14" s="1561">
        <v>4213.3</v>
      </c>
      <c r="L14" s="1561">
        <v>954.1</v>
      </c>
      <c r="M14" s="1561">
        <v>12818.8</v>
      </c>
      <c r="N14" s="1561">
        <v>7008.1</v>
      </c>
      <c r="O14" s="1561">
        <v>882.6</v>
      </c>
      <c r="P14" s="1264">
        <v>3664.8</v>
      </c>
      <c r="Q14" s="363"/>
    </row>
    <row r="15" spans="1:17" s="364" customFormat="1" ht="14.1" customHeight="1">
      <c r="A15" s="1171"/>
      <c r="B15" s="823" t="s">
        <v>1588</v>
      </c>
      <c r="C15" s="1657">
        <v>23990.6</v>
      </c>
      <c r="D15" s="1657">
        <v>8452.2000000000007</v>
      </c>
      <c r="E15" s="1657">
        <v>2228.8000000000002</v>
      </c>
      <c r="F15" s="1657">
        <v>1357.8</v>
      </c>
      <c r="G15" s="1657">
        <v>1762.3</v>
      </c>
      <c r="H15" s="1657">
        <v>2873.1</v>
      </c>
      <c r="I15" s="1657">
        <v>9917.4</v>
      </c>
      <c r="J15" s="1657">
        <v>8373.4</v>
      </c>
      <c r="K15" s="1657">
        <v>4597.5</v>
      </c>
      <c r="L15" s="1657">
        <v>1023.6</v>
      </c>
      <c r="M15" s="1657">
        <v>13477.3</v>
      </c>
      <c r="N15" s="1657">
        <v>7471.4</v>
      </c>
      <c r="O15" s="1657">
        <v>884.2</v>
      </c>
      <c r="P15" s="1387">
        <v>3584.4</v>
      </c>
      <c r="Q15" s="363"/>
    </row>
    <row r="16" spans="1:17" s="29" customFormat="1" ht="24.95" customHeight="1">
      <c r="A16" s="2038" t="s">
        <v>678</v>
      </c>
      <c r="B16" s="1785"/>
      <c r="C16" s="1785"/>
      <c r="D16" s="1785"/>
      <c r="E16" s="1785"/>
      <c r="F16" s="1785"/>
      <c r="G16" s="1785"/>
      <c r="H16" s="1785"/>
      <c r="I16" s="1785"/>
      <c r="J16" s="1785"/>
      <c r="K16" s="1785"/>
      <c r="L16" s="1785"/>
      <c r="M16" s="1785"/>
      <c r="N16" s="1785"/>
      <c r="O16" s="1785"/>
      <c r="P16" s="1785"/>
      <c r="Q16" s="30"/>
    </row>
    <row r="17" spans="1:17" s="29" customFormat="1" ht="11.25" customHeight="1">
      <c r="A17" s="1767" t="s">
        <v>698</v>
      </c>
      <c r="B17" s="1767"/>
      <c r="C17" s="1767"/>
      <c r="D17" s="1767"/>
      <c r="E17" s="1767"/>
      <c r="F17" s="1767"/>
      <c r="G17" s="1767"/>
      <c r="H17" s="1767"/>
      <c r="I17" s="1767"/>
      <c r="J17" s="1767"/>
      <c r="K17" s="1767"/>
      <c r="L17" s="1767"/>
      <c r="M17" s="1767"/>
      <c r="N17" s="1767"/>
      <c r="O17" s="1767"/>
      <c r="P17" s="1767"/>
      <c r="Q17" s="30"/>
    </row>
    <row r="18" spans="1:17" s="29" customFormat="1" ht="11.25" customHeight="1">
      <c r="A18" s="2038" t="s">
        <v>679</v>
      </c>
      <c r="B18" s="1785"/>
      <c r="C18" s="1785"/>
      <c r="D18" s="1785"/>
      <c r="E18" s="1785"/>
      <c r="F18" s="1785"/>
      <c r="G18" s="1785"/>
      <c r="H18" s="1785"/>
      <c r="I18" s="1785"/>
      <c r="J18" s="1785"/>
      <c r="K18" s="1785"/>
      <c r="L18" s="1785"/>
      <c r="M18" s="1785"/>
      <c r="N18" s="1785"/>
      <c r="O18" s="1785"/>
      <c r="P18" s="1785"/>
      <c r="Q18" s="30"/>
    </row>
    <row r="19" spans="1:17" s="102" customFormat="1" ht="15" customHeight="1">
      <c r="A19" s="2037" t="s">
        <v>579</v>
      </c>
      <c r="B19" s="2037"/>
      <c r="C19" s="2037"/>
      <c r="D19" s="2037"/>
      <c r="E19" s="2037"/>
      <c r="F19" s="2037"/>
      <c r="G19" s="2037"/>
      <c r="H19" s="2037"/>
      <c r="I19" s="2037"/>
      <c r="J19" s="2037"/>
      <c r="K19" s="2037"/>
      <c r="L19" s="2037"/>
      <c r="M19" s="2037"/>
      <c r="N19" s="2037"/>
      <c r="O19" s="2037"/>
      <c r="P19" s="2037"/>
      <c r="Q19" s="112"/>
    </row>
    <row r="20" spans="1:17" s="102" customFormat="1" ht="11.25" customHeight="1">
      <c r="A20" s="1803" t="s">
        <v>527</v>
      </c>
      <c r="B20" s="1803"/>
      <c r="C20" s="1803"/>
      <c r="D20" s="1803"/>
      <c r="E20" s="1803"/>
      <c r="F20" s="1803"/>
      <c r="G20" s="1803"/>
      <c r="H20" s="1803"/>
      <c r="I20" s="1803"/>
      <c r="J20" s="1803"/>
      <c r="K20" s="1803"/>
      <c r="L20" s="1803"/>
      <c r="M20" s="1803"/>
      <c r="N20" s="1803"/>
      <c r="O20" s="1803"/>
      <c r="P20" s="1803"/>
      <c r="Q20" s="112"/>
    </row>
    <row r="21" spans="1:17" s="102" customFormat="1" ht="11.25" customHeight="1">
      <c r="A21" s="1803" t="s">
        <v>528</v>
      </c>
      <c r="B21" s="1803"/>
      <c r="C21" s="1803"/>
      <c r="D21" s="1803"/>
      <c r="E21" s="1803"/>
      <c r="F21" s="1803"/>
      <c r="G21" s="1803"/>
      <c r="H21" s="1803"/>
      <c r="I21" s="1803"/>
      <c r="J21" s="1803"/>
      <c r="K21" s="1803"/>
      <c r="L21" s="1803"/>
      <c r="M21" s="1803"/>
      <c r="N21" s="1803"/>
      <c r="O21" s="1803"/>
      <c r="P21" s="1803"/>
      <c r="Q21" s="112"/>
    </row>
  </sheetData>
  <mergeCells count="26">
    <mergeCell ref="A20:P20"/>
    <mergeCell ref="N1:P1"/>
    <mergeCell ref="N2:P2"/>
    <mergeCell ref="A1:L1"/>
    <mergeCell ref="A2:L2"/>
    <mergeCell ref="A3:L3"/>
    <mergeCell ref="A4:L4"/>
    <mergeCell ref="L6:L7"/>
    <mergeCell ref="D6:D7"/>
    <mergeCell ref="M5:M7"/>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3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zoomScaleNormal="100" workbookViewId="0">
      <selection sqref="A1:G1"/>
    </sheetView>
  </sheetViews>
  <sheetFormatPr defaultColWidth="8.75" defaultRowHeight="14.25"/>
  <cols>
    <col min="1" max="1" width="33.375" style="57" customWidth="1"/>
    <col min="2" max="11" width="8.125" style="57" customWidth="1"/>
    <col min="12" max="16384" width="8.75" style="62"/>
  </cols>
  <sheetData>
    <row r="1" spans="1:12" ht="15" customHeight="1">
      <c r="A1" s="2054" t="s">
        <v>1808</v>
      </c>
      <c r="B1" s="2055"/>
      <c r="C1" s="2055"/>
      <c r="D1" s="2055"/>
      <c r="E1" s="2055"/>
      <c r="F1" s="2055"/>
      <c r="G1" s="2055"/>
      <c r="J1" s="1713" t="s">
        <v>4</v>
      </c>
      <c r="K1" s="1713"/>
      <c r="L1" s="103"/>
    </row>
    <row r="2" spans="1:12" ht="13.5" customHeight="1">
      <c r="A2" s="2056" t="s">
        <v>2176</v>
      </c>
      <c r="B2" s="2056"/>
      <c r="C2" s="2056"/>
      <c r="D2" s="2056"/>
      <c r="E2" s="2056"/>
      <c r="F2" s="2056"/>
      <c r="G2" s="2056"/>
      <c r="H2" s="104"/>
      <c r="I2" s="104"/>
      <c r="J2" s="1713" t="s">
        <v>132</v>
      </c>
      <c r="K2" s="1713"/>
    </row>
    <row r="3" spans="1:12" ht="15" customHeight="1">
      <c r="A3" s="1864" t="s">
        <v>1809</v>
      </c>
      <c r="B3" s="1865"/>
      <c r="C3" s="1865"/>
      <c r="D3" s="1865"/>
      <c r="E3" s="1865"/>
      <c r="F3" s="1865"/>
      <c r="G3" s="1865"/>
      <c r="H3" s="202"/>
      <c r="I3" s="202"/>
      <c r="J3" s="202"/>
      <c r="K3" s="202"/>
    </row>
    <row r="4" spans="1:12" ht="13.5" customHeight="1">
      <c r="A4" s="2056" t="s">
        <v>2177</v>
      </c>
      <c r="B4" s="2056"/>
      <c r="C4" s="2056"/>
      <c r="D4" s="2056"/>
      <c r="E4" s="2056"/>
      <c r="F4" s="2056"/>
      <c r="G4" s="2056"/>
      <c r="H4" s="202"/>
      <c r="I4" s="202"/>
      <c r="J4" s="202"/>
      <c r="K4" s="202"/>
    </row>
    <row r="5" spans="1:12" s="294" customFormat="1" ht="30" customHeight="1">
      <c r="A5" s="2064" t="s">
        <v>1033</v>
      </c>
      <c r="B5" s="1859" t="s">
        <v>1034</v>
      </c>
      <c r="C5" s="2065"/>
      <c r="D5" s="2065"/>
      <c r="E5" s="2065"/>
      <c r="F5" s="2065"/>
      <c r="G5" s="2065"/>
      <c r="H5" s="2066"/>
      <c r="I5" s="1748" t="s">
        <v>1810</v>
      </c>
      <c r="J5" s="2065"/>
      <c r="K5" s="2065"/>
    </row>
    <row r="6" spans="1:12" s="294" customFormat="1" ht="20.100000000000001" customHeight="1">
      <c r="A6" s="1878"/>
      <c r="B6" s="1859" t="s">
        <v>820</v>
      </c>
      <c r="C6" s="1872"/>
      <c r="D6" s="1872"/>
      <c r="E6" s="1872"/>
      <c r="F6" s="1872"/>
      <c r="G6" s="1872"/>
      <c r="H6" s="1873"/>
      <c r="I6" s="2060" t="s">
        <v>820</v>
      </c>
      <c r="J6" s="2063"/>
      <c r="K6" s="2063"/>
    </row>
    <row r="7" spans="1:12" s="294" customFormat="1" ht="20.100000000000001" customHeight="1">
      <c r="A7" s="1878"/>
      <c r="B7" s="1860"/>
      <c r="C7" s="2048" t="s">
        <v>1035</v>
      </c>
      <c r="D7" s="2050"/>
      <c r="E7" s="2051"/>
      <c r="F7" s="2048" t="s">
        <v>1036</v>
      </c>
      <c r="G7" s="484"/>
      <c r="H7" s="2052" t="s">
        <v>1037</v>
      </c>
      <c r="I7" s="2061"/>
      <c r="J7" s="1739" t="s">
        <v>1812</v>
      </c>
      <c r="K7" s="1748" t="s">
        <v>1813</v>
      </c>
    </row>
    <row r="8" spans="1:12" s="294" customFormat="1" ht="90" customHeight="1">
      <c r="A8" s="1878"/>
      <c r="B8" s="1869"/>
      <c r="C8" s="2049"/>
      <c r="D8" s="485" t="s">
        <v>1038</v>
      </c>
      <c r="E8" s="485" t="s">
        <v>1039</v>
      </c>
      <c r="F8" s="2049"/>
      <c r="G8" s="643" t="s">
        <v>1811</v>
      </c>
      <c r="H8" s="2053"/>
      <c r="I8" s="2062"/>
      <c r="J8" s="2053"/>
      <c r="K8" s="2049"/>
    </row>
    <row r="9" spans="1:12" s="294" customFormat="1" ht="20.100000000000001" customHeight="1">
      <c r="A9" s="1870"/>
      <c r="B9" s="2046" t="s">
        <v>1040</v>
      </c>
      <c r="C9" s="2047"/>
      <c r="D9" s="2047"/>
      <c r="E9" s="2047"/>
      <c r="F9" s="2047"/>
      <c r="G9" s="2047"/>
      <c r="H9" s="2047"/>
      <c r="I9" s="2047"/>
      <c r="J9" s="2047"/>
      <c r="K9" s="2047"/>
    </row>
    <row r="10" spans="1:12" s="487" customFormat="1" ht="20.100000000000001" customHeight="1">
      <c r="A10" s="486" t="s">
        <v>180</v>
      </c>
      <c r="B10" s="1659">
        <v>23990.6</v>
      </c>
      <c r="C10" s="1544">
        <v>8452.2000000000007</v>
      </c>
      <c r="D10" s="1544">
        <v>1762.3</v>
      </c>
      <c r="E10" s="1544">
        <v>2873.1</v>
      </c>
      <c r="F10" s="1544">
        <v>9917.4</v>
      </c>
      <c r="G10" s="1660">
        <v>8373.4</v>
      </c>
      <c r="H10" s="1544">
        <v>4597.5</v>
      </c>
      <c r="I10" s="1544">
        <v>13477.3</v>
      </c>
      <c r="J10" s="1544">
        <v>2202</v>
      </c>
      <c r="K10" s="1661">
        <v>7471.4</v>
      </c>
    </row>
    <row r="11" spans="1:12" s="393" customFormat="1" ht="14.25" customHeight="1">
      <c r="A11" s="488" t="s">
        <v>181</v>
      </c>
      <c r="B11" s="1662"/>
      <c r="C11" s="1662"/>
      <c r="D11" s="1662"/>
      <c r="E11" s="1662"/>
      <c r="F11" s="1662"/>
      <c r="G11" s="1662"/>
      <c r="H11" s="1662"/>
      <c r="I11" s="1662"/>
      <c r="J11" s="1662"/>
      <c r="K11" s="1345"/>
    </row>
    <row r="12" spans="1:12" s="393" customFormat="1" ht="14.25" customHeight="1">
      <c r="A12" s="489" t="s">
        <v>106</v>
      </c>
      <c r="B12" s="968"/>
      <c r="C12" s="968"/>
      <c r="D12" s="968"/>
      <c r="E12" s="968"/>
      <c r="F12" s="968"/>
      <c r="G12" s="968"/>
      <c r="H12" s="968"/>
      <c r="I12" s="968"/>
      <c r="J12" s="968"/>
      <c r="K12" s="1063"/>
    </row>
    <row r="13" spans="1:12" s="393" customFormat="1" ht="14.25" customHeight="1">
      <c r="A13" s="488" t="s">
        <v>107</v>
      </c>
      <c r="B13" s="968"/>
      <c r="C13" s="918"/>
      <c r="D13" s="968"/>
      <c r="E13" s="918"/>
      <c r="F13" s="968"/>
      <c r="G13" s="918"/>
      <c r="H13" s="968"/>
      <c r="I13" s="918"/>
      <c r="J13" s="968"/>
      <c r="K13" s="1063"/>
    </row>
    <row r="14" spans="1:12" s="393" customFormat="1" ht="14.25" customHeight="1">
      <c r="A14" s="489" t="s">
        <v>125</v>
      </c>
      <c r="B14" s="968">
        <v>12413.1</v>
      </c>
      <c r="C14" s="1663">
        <v>4444</v>
      </c>
      <c r="D14" s="968">
        <v>1645.1</v>
      </c>
      <c r="E14" s="968">
        <v>307.89999999999998</v>
      </c>
      <c r="F14" s="968">
        <v>5487.2</v>
      </c>
      <c r="G14" s="968">
        <v>4832.2</v>
      </c>
      <c r="H14" s="968">
        <v>2241.4</v>
      </c>
      <c r="I14" s="968">
        <v>6387.4</v>
      </c>
      <c r="J14" s="968">
        <v>1146.2</v>
      </c>
      <c r="K14" s="1063">
        <v>3776.6</v>
      </c>
    </row>
    <row r="15" spans="1:12" s="393" customFormat="1" ht="14.25" customHeight="1">
      <c r="A15" s="488" t="s">
        <v>108</v>
      </c>
      <c r="B15" s="968"/>
      <c r="C15" s="968"/>
      <c r="D15" s="968"/>
      <c r="E15" s="968"/>
      <c r="F15" s="968"/>
      <c r="G15" s="968"/>
      <c r="H15" s="968"/>
      <c r="I15" s="968"/>
      <c r="J15" s="968"/>
      <c r="K15" s="1063"/>
    </row>
    <row r="16" spans="1:12" s="393" customFormat="1" ht="14.25" customHeight="1">
      <c r="A16" s="1658" t="s">
        <v>2307</v>
      </c>
      <c r="B16" s="968"/>
      <c r="C16" s="968"/>
      <c r="D16" s="968"/>
      <c r="E16" s="968"/>
      <c r="F16" s="968"/>
      <c r="G16" s="968"/>
      <c r="H16" s="968"/>
      <c r="I16" s="968"/>
      <c r="J16" s="968"/>
      <c r="K16" s="918"/>
    </row>
    <row r="17" spans="1:11" s="393" customFormat="1" ht="14.25" customHeight="1">
      <c r="A17" s="488" t="s">
        <v>2309</v>
      </c>
      <c r="B17" s="968">
        <v>390.1</v>
      </c>
      <c r="C17" s="968">
        <v>117.3</v>
      </c>
      <c r="D17" s="968">
        <v>0</v>
      </c>
      <c r="E17" s="968">
        <v>0.2</v>
      </c>
      <c r="F17" s="968">
        <v>73.5</v>
      </c>
      <c r="G17" s="968">
        <v>62</v>
      </c>
      <c r="H17" s="968">
        <v>195.6</v>
      </c>
      <c r="I17" s="968">
        <v>128.30000000000001</v>
      </c>
      <c r="J17" s="968">
        <v>20.399999999999999</v>
      </c>
      <c r="K17" s="918">
        <v>78.7</v>
      </c>
    </row>
    <row r="18" spans="1:11" s="393" customFormat="1" ht="14.25" customHeight="1">
      <c r="A18" s="1658" t="s">
        <v>2308</v>
      </c>
      <c r="B18" s="968"/>
      <c r="C18" s="968"/>
      <c r="D18" s="968"/>
      <c r="E18" s="968"/>
      <c r="F18" s="968"/>
      <c r="G18" s="968"/>
      <c r="H18" s="968"/>
      <c r="I18" s="968"/>
      <c r="J18" s="968"/>
      <c r="K18" s="918"/>
    </row>
    <row r="19" spans="1:11" s="393" customFormat="1" ht="14.25" customHeight="1">
      <c r="A19" s="489" t="s">
        <v>172</v>
      </c>
      <c r="B19" s="1412"/>
      <c r="C19" s="1412"/>
      <c r="D19" s="1412"/>
      <c r="E19" s="1412"/>
      <c r="F19" s="1412"/>
      <c r="G19" s="1412"/>
      <c r="H19" s="1412"/>
      <c r="I19" s="1412"/>
      <c r="J19" s="1412"/>
      <c r="K19" s="1664"/>
    </row>
    <row r="20" spans="1:11" s="393" customFormat="1" ht="14.25" customHeight="1">
      <c r="A20" s="490" t="s">
        <v>1041</v>
      </c>
      <c r="B20" s="968">
        <v>263.10000000000002</v>
      </c>
      <c r="C20" s="1663">
        <v>34</v>
      </c>
      <c r="D20" s="968">
        <v>2</v>
      </c>
      <c r="E20" s="968">
        <v>9.1999999999999993</v>
      </c>
      <c r="F20" s="968">
        <v>115.8</v>
      </c>
      <c r="G20" s="968">
        <v>104.8</v>
      </c>
      <c r="H20" s="968">
        <v>103.6</v>
      </c>
      <c r="I20" s="968">
        <v>168.7</v>
      </c>
      <c r="J20" s="968">
        <v>53.9</v>
      </c>
      <c r="K20" s="1063">
        <v>57</v>
      </c>
    </row>
    <row r="21" spans="1:11" s="393" customFormat="1" ht="14.25" customHeight="1">
      <c r="A21" s="488" t="s">
        <v>173</v>
      </c>
      <c r="B21" s="776"/>
      <c r="C21" s="776"/>
      <c r="D21" s="776"/>
      <c r="E21" s="776"/>
      <c r="F21" s="776"/>
      <c r="G21" s="776"/>
      <c r="H21" s="776"/>
      <c r="I21" s="776"/>
      <c r="J21" s="776"/>
      <c r="K21" s="777"/>
    </row>
    <row r="22" spans="1:11" s="68" customFormat="1" ht="14.25" customHeight="1">
      <c r="A22" s="488" t="s">
        <v>174</v>
      </c>
      <c r="B22" s="776"/>
      <c r="C22" s="776"/>
      <c r="D22" s="814"/>
      <c r="E22" s="776"/>
      <c r="F22" s="776"/>
      <c r="G22" s="776"/>
      <c r="H22" s="776"/>
      <c r="I22" s="776"/>
      <c r="J22" s="776"/>
      <c r="K22" s="777"/>
    </row>
    <row r="23" spans="1:11" ht="24.95" customHeight="1">
      <c r="A23" s="1907" t="s">
        <v>676</v>
      </c>
      <c r="B23" s="2059"/>
      <c r="C23" s="2059"/>
      <c r="D23" s="2059"/>
      <c r="E23" s="2059"/>
      <c r="F23" s="2059"/>
      <c r="G23" s="2059"/>
      <c r="H23" s="2059"/>
      <c r="I23" s="2059"/>
      <c r="J23" s="2059"/>
      <c r="K23" s="2059"/>
    </row>
    <row r="24" spans="1:11" ht="11.25" customHeight="1">
      <c r="A24" s="2059" t="s">
        <v>695</v>
      </c>
      <c r="B24" s="2059"/>
      <c r="C24" s="2059"/>
      <c r="D24" s="2059"/>
      <c r="E24" s="2059"/>
      <c r="F24" s="2059"/>
      <c r="G24" s="2059"/>
      <c r="H24" s="2059"/>
      <c r="I24" s="2059"/>
      <c r="J24" s="2059"/>
      <c r="K24" s="2059"/>
    </row>
    <row r="25" spans="1:11" ht="11.25" customHeight="1">
      <c r="A25" s="2057" t="s">
        <v>677</v>
      </c>
      <c r="B25" s="2058"/>
      <c r="C25" s="2058"/>
      <c r="D25" s="2058"/>
      <c r="E25" s="2058"/>
      <c r="F25" s="2058"/>
      <c r="G25" s="2058"/>
      <c r="H25" s="2058"/>
      <c r="I25" s="2058"/>
      <c r="J25" s="2058"/>
      <c r="K25" s="2058"/>
    </row>
    <row r="26" spans="1:11" ht="11.25" customHeight="1">
      <c r="A26" s="2058" t="s">
        <v>697</v>
      </c>
      <c r="B26" s="2058"/>
      <c r="C26" s="2058"/>
      <c r="D26" s="2058"/>
      <c r="E26" s="2058"/>
      <c r="F26" s="2058"/>
      <c r="G26" s="2058"/>
      <c r="H26" s="2058"/>
      <c r="I26" s="2058"/>
      <c r="J26" s="2058"/>
      <c r="K26" s="2058"/>
    </row>
    <row r="27" spans="1:11" s="11" customFormat="1" ht="15" customHeight="1">
      <c r="A27" s="1709" t="s">
        <v>580</v>
      </c>
      <c r="B27" s="1709"/>
      <c r="C27" s="1709"/>
      <c r="D27" s="1709"/>
      <c r="E27" s="1709"/>
      <c r="F27" s="1709"/>
      <c r="G27" s="1709"/>
      <c r="H27" s="1709"/>
      <c r="I27" s="1709"/>
      <c r="J27" s="1709"/>
      <c r="K27" s="1709"/>
    </row>
    <row r="28" spans="1:11" s="11" customFormat="1" ht="11.25" customHeight="1">
      <c r="A28" s="1709" t="s">
        <v>529</v>
      </c>
      <c r="B28" s="1709"/>
      <c r="C28" s="1709"/>
      <c r="D28" s="1709"/>
      <c r="E28" s="1709"/>
      <c r="F28" s="1709"/>
      <c r="G28" s="1709"/>
      <c r="H28" s="1709"/>
      <c r="I28" s="1709"/>
      <c r="J28" s="1709"/>
      <c r="K28" s="1709"/>
    </row>
    <row r="29" spans="1:11" s="11" customFormat="1" ht="11.25" customHeight="1">
      <c r="A29" s="1709" t="s">
        <v>531</v>
      </c>
      <c r="B29" s="1709"/>
      <c r="C29" s="1709"/>
      <c r="D29" s="1709"/>
      <c r="E29" s="1709"/>
      <c r="F29" s="1709"/>
      <c r="G29" s="1709"/>
      <c r="H29" s="1709"/>
      <c r="I29" s="1709"/>
      <c r="J29" s="1709"/>
      <c r="K29" s="1709"/>
    </row>
    <row r="30" spans="1:11" s="11" customFormat="1" ht="11.25" customHeight="1">
      <c r="A30" s="1709" t="s">
        <v>530</v>
      </c>
      <c r="B30" s="1709"/>
      <c r="C30" s="1709"/>
      <c r="D30" s="1709"/>
      <c r="E30" s="1709"/>
      <c r="F30" s="1709"/>
      <c r="G30" s="1709"/>
      <c r="H30" s="1709"/>
      <c r="I30" s="1709"/>
      <c r="J30" s="1709"/>
      <c r="K30" s="1709"/>
    </row>
  </sheetData>
  <mergeCells count="28">
    <mergeCell ref="A4:G4"/>
    <mergeCell ref="A30:K30"/>
    <mergeCell ref="A27:K27"/>
    <mergeCell ref="A25:K25"/>
    <mergeCell ref="A23:K23"/>
    <mergeCell ref="A28:K28"/>
    <mergeCell ref="A24:K24"/>
    <mergeCell ref="A26:K26"/>
    <mergeCell ref="A29:K29"/>
    <mergeCell ref="I6:I8"/>
    <mergeCell ref="J6:K6"/>
    <mergeCell ref="J7:J8"/>
    <mergeCell ref="K7:K8"/>
    <mergeCell ref="A5:A9"/>
    <mergeCell ref="B5:H5"/>
    <mergeCell ref="I5:K5"/>
    <mergeCell ref="A1:G1"/>
    <mergeCell ref="J1:K1"/>
    <mergeCell ref="J2:K2"/>
    <mergeCell ref="A2:G2"/>
    <mergeCell ref="A3:G3"/>
    <mergeCell ref="B9:K9"/>
    <mergeCell ref="B6:B8"/>
    <mergeCell ref="C7:C8"/>
    <mergeCell ref="C6:H6"/>
    <mergeCell ref="D7:E7"/>
    <mergeCell ref="F7:F8"/>
    <mergeCell ref="H7:H8"/>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9"/>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054" t="s">
        <v>1814</v>
      </c>
      <c r="B1" s="2055"/>
      <c r="C1" s="2055"/>
      <c r="D1" s="2055"/>
      <c r="E1" s="2055"/>
      <c r="F1" s="2055"/>
      <c r="G1" s="2055"/>
      <c r="H1" s="2055"/>
      <c r="J1" s="1698" t="s">
        <v>4</v>
      </c>
      <c r="K1" s="1698"/>
    </row>
    <row r="2" spans="1:11" s="105" customFormat="1" ht="13.5" customHeight="1">
      <c r="A2" s="2056" t="s">
        <v>2176</v>
      </c>
      <c r="B2" s="2056"/>
      <c r="C2" s="2056"/>
      <c r="D2" s="2056"/>
      <c r="E2" s="2056"/>
      <c r="F2" s="2056"/>
      <c r="G2" s="2056"/>
      <c r="H2" s="2056"/>
      <c r="J2" s="2069" t="s">
        <v>132</v>
      </c>
      <c r="K2" s="2069"/>
    </row>
    <row r="3" spans="1:11" ht="15" customHeight="1">
      <c r="A3" s="1864" t="s">
        <v>1815</v>
      </c>
      <c r="B3" s="1865"/>
      <c r="C3" s="1865"/>
      <c r="D3" s="1865"/>
      <c r="E3" s="1865"/>
      <c r="F3" s="1865"/>
      <c r="G3" s="1865"/>
      <c r="H3" s="1865"/>
      <c r="I3" s="231"/>
      <c r="J3" s="231"/>
      <c r="K3" s="231"/>
    </row>
    <row r="4" spans="1:11" ht="13.5" customHeight="1">
      <c r="A4" s="2056" t="s">
        <v>2177</v>
      </c>
      <c r="B4" s="2056"/>
      <c r="C4" s="2056"/>
      <c r="D4" s="2056"/>
      <c r="E4" s="2056"/>
      <c r="F4" s="2056"/>
      <c r="G4" s="2056"/>
      <c r="H4" s="83"/>
      <c r="I4" s="83"/>
      <c r="J4" s="83"/>
      <c r="K4" s="83"/>
    </row>
    <row r="5" spans="1:11" s="294" customFormat="1" ht="30" customHeight="1">
      <c r="A5" s="2064" t="s">
        <v>1033</v>
      </c>
      <c r="B5" s="2070" t="s">
        <v>1034</v>
      </c>
      <c r="C5" s="2071"/>
      <c r="D5" s="2071"/>
      <c r="E5" s="2071"/>
      <c r="F5" s="2071"/>
      <c r="G5" s="2071"/>
      <c r="H5" s="2072"/>
      <c r="I5" s="1748" t="s">
        <v>1810</v>
      </c>
      <c r="J5" s="2065"/>
      <c r="K5" s="2065"/>
    </row>
    <row r="6" spans="1:11" s="294" customFormat="1" ht="20.100000000000001" customHeight="1">
      <c r="A6" s="1878"/>
      <c r="B6" s="1860" t="s">
        <v>820</v>
      </c>
      <c r="C6" s="2073"/>
      <c r="D6" s="2073"/>
      <c r="E6" s="2073"/>
      <c r="F6" s="2073"/>
      <c r="G6" s="2073"/>
      <c r="H6" s="2064"/>
      <c r="I6" s="2060" t="s">
        <v>820</v>
      </c>
      <c r="J6" s="492"/>
      <c r="K6" s="492"/>
    </row>
    <row r="7" spans="1:11" s="294" customFormat="1" ht="20.100000000000001" customHeight="1">
      <c r="A7" s="1878"/>
      <c r="B7" s="1860"/>
      <c r="C7" s="2067" t="s">
        <v>1035</v>
      </c>
      <c r="D7" s="2073"/>
      <c r="E7" s="2074"/>
      <c r="F7" s="2067" t="s">
        <v>1036</v>
      </c>
      <c r="G7" s="484"/>
      <c r="H7" s="2068" t="s">
        <v>1037</v>
      </c>
      <c r="I7" s="2061"/>
      <c r="J7" s="1739" t="s">
        <v>1817</v>
      </c>
      <c r="K7" s="1748" t="s">
        <v>1813</v>
      </c>
    </row>
    <row r="8" spans="1:11" s="294" customFormat="1" ht="90" customHeight="1">
      <c r="A8" s="1878"/>
      <c r="B8" s="1869"/>
      <c r="C8" s="2049"/>
      <c r="D8" s="493" t="s">
        <v>1038</v>
      </c>
      <c r="E8" s="493" t="s">
        <v>1042</v>
      </c>
      <c r="F8" s="2049"/>
      <c r="G8" s="892" t="s">
        <v>1816</v>
      </c>
      <c r="H8" s="2053"/>
      <c r="I8" s="2062"/>
      <c r="J8" s="2053"/>
      <c r="K8" s="2049"/>
    </row>
    <row r="9" spans="1:11" s="294" customFormat="1" ht="20.100000000000001" customHeight="1">
      <c r="A9" s="1870"/>
      <c r="B9" s="2046" t="s">
        <v>985</v>
      </c>
      <c r="C9" s="2047"/>
      <c r="D9" s="2047"/>
      <c r="E9" s="2047"/>
      <c r="F9" s="2047"/>
      <c r="G9" s="2047"/>
      <c r="H9" s="2047"/>
      <c r="I9" s="2047"/>
      <c r="J9" s="2047"/>
      <c r="K9" s="2047"/>
    </row>
    <row r="10" spans="1:11" s="495" customFormat="1" ht="20.100000000000001" customHeight="1">
      <c r="A10" s="494" t="s">
        <v>127</v>
      </c>
      <c r="B10" s="1665">
        <v>3385.2</v>
      </c>
      <c r="C10" s="1665">
        <v>1325</v>
      </c>
      <c r="D10" s="1665">
        <v>63.6</v>
      </c>
      <c r="E10" s="1665">
        <v>508</v>
      </c>
      <c r="F10" s="1665">
        <v>977.1</v>
      </c>
      <c r="G10" s="1665">
        <v>815.2</v>
      </c>
      <c r="H10" s="1665">
        <v>623</v>
      </c>
      <c r="I10" s="1665">
        <v>1878</v>
      </c>
      <c r="J10" s="1665">
        <v>173</v>
      </c>
      <c r="K10" s="1666">
        <v>796.3</v>
      </c>
    </row>
    <row r="11" spans="1:11" s="294" customFormat="1" ht="14.25" customHeight="1">
      <c r="A11" s="488" t="s">
        <v>27</v>
      </c>
      <c r="B11" s="960"/>
      <c r="C11" s="960"/>
      <c r="D11" s="960"/>
      <c r="E11" s="960"/>
      <c r="F11" s="960"/>
      <c r="G11" s="960"/>
      <c r="H11" s="960"/>
      <c r="I11" s="960"/>
      <c r="J11" s="960"/>
      <c r="K11" s="1064"/>
    </row>
    <row r="12" spans="1:11" s="294" customFormat="1" ht="14.25" customHeight="1">
      <c r="A12" s="723" t="s">
        <v>1951</v>
      </c>
      <c r="B12" s="1663">
        <v>4806.7</v>
      </c>
      <c r="C12" s="1663">
        <v>2204.8000000000002</v>
      </c>
      <c r="D12" s="1663">
        <v>16.7</v>
      </c>
      <c r="E12" s="1663">
        <v>2019.5</v>
      </c>
      <c r="F12" s="1663">
        <v>1800.1</v>
      </c>
      <c r="G12" s="1663">
        <v>1344.4</v>
      </c>
      <c r="H12" s="1663">
        <v>724.3</v>
      </c>
      <c r="I12" s="1663">
        <v>3126.3</v>
      </c>
      <c r="J12" s="1663">
        <v>653.5</v>
      </c>
      <c r="K12" s="1667">
        <v>1877.3</v>
      </c>
    </row>
    <row r="13" spans="1:11" s="294" customFormat="1" ht="14.25" customHeight="1">
      <c r="A13" s="488" t="s">
        <v>1043</v>
      </c>
      <c r="B13" s="1668"/>
      <c r="C13" s="1668"/>
      <c r="D13" s="1668"/>
      <c r="E13" s="1668"/>
      <c r="F13" s="1668"/>
      <c r="G13" s="1668"/>
      <c r="H13" s="1668"/>
      <c r="I13" s="1668"/>
      <c r="J13" s="1668"/>
      <c r="K13" s="1669"/>
    </row>
    <row r="14" spans="1:11" s="294" customFormat="1" ht="14.25" customHeight="1">
      <c r="A14" s="489" t="s">
        <v>126</v>
      </c>
      <c r="B14" s="960">
        <v>1352.5</v>
      </c>
      <c r="C14" s="960">
        <v>53.1</v>
      </c>
      <c r="D14" s="1670" t="s">
        <v>1889</v>
      </c>
      <c r="E14" s="960">
        <v>15.4</v>
      </c>
      <c r="F14" s="960">
        <v>921.9</v>
      </c>
      <c r="G14" s="960">
        <v>699.2</v>
      </c>
      <c r="H14" s="960">
        <v>353</v>
      </c>
      <c r="I14" s="960">
        <v>993.2</v>
      </c>
      <c r="J14" s="960">
        <v>41.6</v>
      </c>
      <c r="K14" s="1064">
        <v>407.3</v>
      </c>
    </row>
    <row r="15" spans="1:11" s="294" customFormat="1" ht="14.25" customHeight="1">
      <c r="A15" s="488" t="s">
        <v>28</v>
      </c>
      <c r="B15" s="960"/>
      <c r="C15" s="960"/>
      <c r="D15" s="960"/>
      <c r="E15" s="960"/>
      <c r="F15" s="960"/>
      <c r="G15" s="960"/>
      <c r="H15" s="960"/>
      <c r="I15" s="960"/>
      <c r="J15" s="960"/>
      <c r="K15" s="1064"/>
    </row>
    <row r="16" spans="1:11" s="294" customFormat="1" ht="14.25" customHeight="1">
      <c r="A16" s="488" t="s">
        <v>2310</v>
      </c>
      <c r="B16" s="960">
        <v>43.2</v>
      </c>
      <c r="C16" s="1064">
        <v>4</v>
      </c>
      <c r="D16" s="1670" t="s">
        <v>1889</v>
      </c>
      <c r="E16" s="1671">
        <v>3.2</v>
      </c>
      <c r="F16" s="960">
        <v>10.9</v>
      </c>
      <c r="G16" s="960">
        <v>4.7</v>
      </c>
      <c r="H16" s="960">
        <v>27.3</v>
      </c>
      <c r="I16" s="960">
        <v>31.5</v>
      </c>
      <c r="J16" s="960">
        <v>5</v>
      </c>
      <c r="K16" s="1064">
        <v>8.4</v>
      </c>
    </row>
    <row r="17" spans="1:11" s="294" customFormat="1" ht="14.25" customHeight="1">
      <c r="A17" s="1658" t="s">
        <v>2311</v>
      </c>
      <c r="B17" s="960"/>
      <c r="C17" s="1064"/>
      <c r="D17" s="960"/>
      <c r="E17" s="1671"/>
      <c r="F17" s="960"/>
      <c r="G17" s="960"/>
      <c r="H17" s="960"/>
      <c r="I17" s="960"/>
      <c r="J17" s="960"/>
      <c r="K17" s="1064"/>
    </row>
    <row r="18" spans="1:11" s="294" customFormat="1" ht="14.25" customHeight="1">
      <c r="A18" s="489" t="s">
        <v>487</v>
      </c>
      <c r="B18" s="1663">
        <v>81.099999999999994</v>
      </c>
      <c r="C18" s="1064">
        <v>10.199999999999999</v>
      </c>
      <c r="D18" s="1670" t="s">
        <v>1889</v>
      </c>
      <c r="E18" s="1672">
        <v>4.8</v>
      </c>
      <c r="F18" s="960">
        <v>26.8</v>
      </c>
      <c r="G18" s="960">
        <v>25.1</v>
      </c>
      <c r="H18" s="960">
        <v>42</v>
      </c>
      <c r="I18" s="960">
        <v>37.4</v>
      </c>
      <c r="J18" s="960">
        <v>0.8</v>
      </c>
      <c r="K18" s="1064">
        <v>12.6</v>
      </c>
    </row>
    <row r="19" spans="1:11" s="294" customFormat="1" ht="14.25" customHeight="1">
      <c r="A19" s="488" t="s">
        <v>486</v>
      </c>
      <c r="B19" s="1673"/>
      <c r="C19" s="1673"/>
      <c r="D19" s="960"/>
      <c r="E19" s="1673"/>
      <c r="F19" s="1673"/>
      <c r="G19" s="1673"/>
      <c r="H19" s="1673"/>
      <c r="I19" s="1673"/>
      <c r="J19" s="1673"/>
      <c r="K19" s="1674"/>
    </row>
    <row r="20" spans="1:11" s="294" customFormat="1" ht="14.25" customHeight="1">
      <c r="A20" s="490" t="s">
        <v>1044</v>
      </c>
      <c r="B20" s="960">
        <v>235.8</v>
      </c>
      <c r="C20" s="1064">
        <v>1</v>
      </c>
      <c r="D20" s="1670" t="s">
        <v>1889</v>
      </c>
      <c r="E20" s="1670" t="s">
        <v>1889</v>
      </c>
      <c r="F20" s="960">
        <v>26.3</v>
      </c>
      <c r="G20" s="960">
        <v>24.7</v>
      </c>
      <c r="H20" s="960">
        <v>99.7</v>
      </c>
      <c r="I20" s="960">
        <v>67.400000000000006</v>
      </c>
      <c r="J20" s="960">
        <v>10.199999999999999</v>
      </c>
      <c r="K20" s="1064">
        <v>42.6</v>
      </c>
    </row>
    <row r="21" spans="1:11" s="294" customFormat="1" ht="14.25" customHeight="1">
      <c r="A21" s="488" t="s">
        <v>31</v>
      </c>
      <c r="B21" s="496"/>
      <c r="C21" s="497"/>
      <c r="D21" s="735"/>
      <c r="E21" s="497"/>
      <c r="F21" s="496"/>
      <c r="G21" s="497"/>
      <c r="H21" s="496"/>
      <c r="I21" s="497"/>
      <c r="J21" s="496"/>
      <c r="K21" s="498"/>
    </row>
    <row r="22" spans="1:11" ht="24.95" customHeight="1">
      <c r="A22" s="2057" t="s">
        <v>674</v>
      </c>
      <c r="B22" s="2058"/>
      <c r="C22" s="2058"/>
      <c r="D22" s="2058"/>
      <c r="E22" s="2058"/>
      <c r="F22" s="2058"/>
      <c r="G22" s="2058"/>
      <c r="H22" s="2058"/>
      <c r="I22" s="2058"/>
      <c r="J22" s="2058"/>
      <c r="K22" s="2058"/>
    </row>
    <row r="23" spans="1:11" ht="11.25" customHeight="1">
      <c r="A23" s="2058" t="s">
        <v>695</v>
      </c>
      <c r="B23" s="2058"/>
      <c r="C23" s="2058"/>
      <c r="D23" s="2058"/>
      <c r="E23" s="2058"/>
      <c r="F23" s="2058"/>
      <c r="G23" s="2058"/>
      <c r="H23" s="2058"/>
      <c r="I23" s="2058"/>
      <c r="J23" s="2058"/>
      <c r="K23" s="2058"/>
    </row>
    <row r="24" spans="1:11" ht="11.25" customHeight="1">
      <c r="A24" s="2057" t="s">
        <v>675</v>
      </c>
      <c r="B24" s="2058"/>
      <c r="C24" s="2058"/>
      <c r="D24" s="2058"/>
      <c r="E24" s="2058"/>
      <c r="F24" s="2058"/>
      <c r="G24" s="2058"/>
      <c r="H24" s="2058"/>
      <c r="I24" s="2058"/>
      <c r="J24" s="2058"/>
      <c r="K24" s="2058"/>
    </row>
    <row r="25" spans="1:11" ht="11.25" customHeight="1">
      <c r="A25" s="2058" t="s">
        <v>696</v>
      </c>
      <c r="B25" s="2058"/>
      <c r="C25" s="2058"/>
      <c r="D25" s="2058"/>
      <c r="E25" s="2058"/>
      <c r="F25" s="2058"/>
      <c r="G25" s="2058"/>
      <c r="H25" s="2058"/>
      <c r="I25" s="2058"/>
      <c r="J25" s="2058"/>
      <c r="K25" s="2058"/>
    </row>
    <row r="26" spans="1:11" s="11" customFormat="1" ht="15" customHeight="1">
      <c r="A26" s="1709" t="s">
        <v>581</v>
      </c>
      <c r="B26" s="1709"/>
      <c r="C26" s="1709"/>
      <c r="D26" s="1709"/>
      <c r="E26" s="1709"/>
      <c r="F26" s="1709"/>
      <c r="G26" s="1709"/>
      <c r="H26" s="1709"/>
      <c r="I26" s="1709"/>
      <c r="J26" s="1709"/>
      <c r="K26" s="1709"/>
    </row>
    <row r="27" spans="1:11" s="11" customFormat="1" ht="11.25" customHeight="1">
      <c r="A27" s="1710" t="s">
        <v>532</v>
      </c>
      <c r="B27" s="1710"/>
      <c r="C27" s="1710"/>
      <c r="D27" s="1710"/>
      <c r="E27" s="1710"/>
      <c r="F27" s="1710"/>
      <c r="G27" s="1710"/>
      <c r="H27" s="1710"/>
      <c r="I27" s="1710"/>
      <c r="J27" s="1710"/>
      <c r="K27" s="1710"/>
    </row>
    <row r="28" spans="1:11" s="11" customFormat="1" ht="11.25" customHeight="1">
      <c r="A28" s="1710" t="s">
        <v>531</v>
      </c>
      <c r="B28" s="1710"/>
      <c r="C28" s="1710"/>
      <c r="D28" s="1710"/>
      <c r="E28" s="1710"/>
      <c r="F28" s="1710"/>
      <c r="G28" s="1710"/>
      <c r="H28" s="1710"/>
      <c r="I28" s="1710"/>
      <c r="J28" s="1710"/>
      <c r="K28" s="1710"/>
    </row>
    <row r="29" spans="1:11" s="11" customFormat="1" ht="11.25" customHeight="1">
      <c r="A29" s="1709" t="s">
        <v>530</v>
      </c>
      <c r="B29" s="1709"/>
      <c r="C29" s="1709"/>
      <c r="D29" s="1709"/>
      <c r="E29" s="1709"/>
      <c r="F29" s="1709"/>
      <c r="G29" s="1709"/>
      <c r="H29" s="1709"/>
      <c r="I29" s="1709"/>
      <c r="J29" s="1709"/>
      <c r="K29" s="1709"/>
    </row>
  </sheetData>
  <mergeCells count="27">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 ref="F7:F8"/>
    <mergeCell ref="H7:H8"/>
    <mergeCell ref="A29:K29"/>
    <mergeCell ref="A26:K26"/>
    <mergeCell ref="A22:K22"/>
    <mergeCell ref="A24:K24"/>
    <mergeCell ref="B9:K9"/>
    <mergeCell ref="A23:K23"/>
    <mergeCell ref="A27:K27"/>
    <mergeCell ref="A28:K28"/>
    <mergeCell ref="A25:K25"/>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7"/>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985" t="s">
        <v>16</v>
      </c>
      <c r="B1" s="1985"/>
      <c r="C1" s="1985"/>
      <c r="D1" s="1985"/>
      <c r="E1" s="1985"/>
      <c r="F1" s="1985"/>
      <c r="G1" s="1985"/>
      <c r="H1" s="1985"/>
      <c r="I1" s="62"/>
      <c r="J1" s="1738" t="s">
        <v>4</v>
      </c>
      <c r="K1" s="1738"/>
      <c r="L1" s="107"/>
      <c r="M1" s="103"/>
    </row>
    <row r="2" spans="1:13" ht="15" customHeight="1">
      <c r="A2" s="1754" t="s">
        <v>17</v>
      </c>
      <c r="B2" s="1754"/>
      <c r="C2" s="62"/>
      <c r="D2" s="62"/>
      <c r="E2" s="62"/>
      <c r="F2" s="62"/>
      <c r="G2" s="62"/>
      <c r="H2" s="62"/>
      <c r="I2" s="62"/>
      <c r="J2" s="1698" t="s">
        <v>132</v>
      </c>
      <c r="K2" s="1698"/>
      <c r="M2" s="103"/>
    </row>
    <row r="3" spans="1:13" ht="15" customHeight="1">
      <c r="A3" s="2055" t="s">
        <v>694</v>
      </c>
      <c r="B3" s="2055"/>
      <c r="C3" s="2055"/>
      <c r="D3" s="2055"/>
      <c r="E3" s="2055"/>
      <c r="F3" s="2055"/>
    </row>
    <row r="4" spans="1:13" ht="15" customHeight="1">
      <c r="A4" s="1801" t="s">
        <v>175</v>
      </c>
      <c r="B4" s="1801"/>
      <c r="C4" s="1801"/>
      <c r="D4" s="1801"/>
      <c r="E4" s="1801"/>
      <c r="F4" s="1801"/>
      <c r="G4" s="230"/>
      <c r="H4" s="230"/>
      <c r="I4" s="230"/>
      <c r="J4" s="230"/>
      <c r="K4" s="230"/>
    </row>
    <row r="5" spans="1:13" s="294" customFormat="1" ht="17.100000000000001" customHeight="1">
      <c r="A5" s="2073" t="s">
        <v>976</v>
      </c>
      <c r="B5" s="2064"/>
      <c r="C5" s="2075" t="s">
        <v>1045</v>
      </c>
      <c r="D5" s="2050"/>
      <c r="E5" s="2050"/>
      <c r="F5" s="2050"/>
      <c r="G5" s="2050"/>
      <c r="H5" s="2050"/>
      <c r="I5" s="2050"/>
      <c r="J5" s="2050"/>
      <c r="K5" s="2050"/>
      <c r="L5" s="302"/>
    </row>
    <row r="6" spans="1:13" s="294" customFormat="1" ht="110.1" customHeight="1">
      <c r="A6" s="2077"/>
      <c r="B6" s="1878"/>
      <c r="C6" s="1861"/>
      <c r="D6" s="499" t="s">
        <v>1046</v>
      </c>
      <c r="E6" s="485" t="s">
        <v>1047</v>
      </c>
      <c r="F6" s="500" t="s">
        <v>1048</v>
      </c>
      <c r="G6" s="1365" t="s">
        <v>1978</v>
      </c>
      <c r="H6" s="500" t="s">
        <v>1049</v>
      </c>
      <c r="I6" s="485" t="s">
        <v>1050</v>
      </c>
      <c r="J6" s="500" t="s">
        <v>1051</v>
      </c>
      <c r="K6" s="500" t="s">
        <v>1052</v>
      </c>
      <c r="L6" s="302"/>
    </row>
    <row r="7" spans="1:13" s="294" customFormat="1" ht="30" customHeight="1">
      <c r="A7" s="2078" t="s">
        <v>1053</v>
      </c>
      <c r="B7" s="2078"/>
      <c r="C7" s="2078"/>
      <c r="D7" s="2078"/>
      <c r="E7" s="2078"/>
      <c r="F7" s="2078"/>
      <c r="G7" s="2078"/>
      <c r="H7" s="2078"/>
      <c r="I7" s="2078"/>
      <c r="J7" s="2078"/>
      <c r="K7" s="2078"/>
      <c r="L7" s="302"/>
    </row>
    <row r="8" spans="1:13" s="393" customFormat="1" ht="14.1" customHeight="1">
      <c r="A8" s="304">
        <v>2022</v>
      </c>
      <c r="B8" s="304" t="s">
        <v>1595</v>
      </c>
      <c r="C8" s="1236">
        <v>114.1</v>
      </c>
      <c r="D8" s="1236">
        <v>116.2</v>
      </c>
      <c r="E8" s="1236">
        <v>107.2</v>
      </c>
      <c r="F8" s="1236">
        <v>104.3</v>
      </c>
      <c r="G8" s="1236">
        <v>117.7</v>
      </c>
      <c r="H8" s="1236">
        <v>106.4</v>
      </c>
      <c r="I8" s="1236">
        <v>122.8</v>
      </c>
      <c r="J8" s="1236">
        <v>111.1</v>
      </c>
      <c r="K8" s="1241">
        <v>109.4</v>
      </c>
      <c r="L8" s="392"/>
    </row>
    <row r="9" spans="1:13" s="393" customFormat="1" ht="14.1" customHeight="1">
      <c r="A9" s="304">
        <v>2023</v>
      </c>
      <c r="B9" s="304" t="s">
        <v>1595</v>
      </c>
      <c r="C9" s="1531">
        <v>110.8</v>
      </c>
      <c r="D9" s="1531">
        <v>115.1</v>
      </c>
      <c r="E9" s="1531">
        <v>110.7</v>
      </c>
      <c r="F9" s="1531">
        <v>104.8</v>
      </c>
      <c r="G9" s="1531">
        <v>112.6</v>
      </c>
      <c r="H9" s="1531">
        <v>108.6</v>
      </c>
      <c r="I9" s="1531">
        <v>101.2</v>
      </c>
      <c r="J9" s="1531">
        <v>111.8</v>
      </c>
      <c r="K9" s="1532">
        <v>111.6</v>
      </c>
      <c r="L9" s="392"/>
    </row>
    <row r="10" spans="1:13" s="393" customFormat="1" ht="14.1" customHeight="1">
      <c r="A10" s="304"/>
      <c r="B10" s="304"/>
      <c r="C10" s="738"/>
      <c r="D10" s="738"/>
      <c r="E10" s="738"/>
      <c r="F10" s="738"/>
      <c r="G10" s="738"/>
      <c r="H10" s="738"/>
      <c r="I10" s="738"/>
      <c r="J10" s="738"/>
      <c r="K10" s="739"/>
      <c r="L10" s="392"/>
    </row>
    <row r="11" spans="1:13" s="294" customFormat="1" ht="14.1" customHeight="1">
      <c r="A11" s="304">
        <v>2022</v>
      </c>
      <c r="B11" s="304" t="s">
        <v>1611</v>
      </c>
      <c r="C11" s="935">
        <v>117.5</v>
      </c>
      <c r="D11" s="935">
        <v>123.7</v>
      </c>
      <c r="E11" s="935">
        <v>110.5</v>
      </c>
      <c r="F11" s="935">
        <v>105.9</v>
      </c>
      <c r="G11" s="935">
        <v>120.4</v>
      </c>
      <c r="H11" s="935">
        <v>107.9</v>
      </c>
      <c r="I11" s="935">
        <v>117.1</v>
      </c>
      <c r="J11" s="935">
        <v>115.5</v>
      </c>
      <c r="K11" s="862">
        <v>113.6</v>
      </c>
      <c r="L11" s="302"/>
    </row>
    <row r="12" spans="1:13" s="294" customFormat="1" ht="14.1" customHeight="1">
      <c r="A12" s="304"/>
      <c r="B12" s="304"/>
      <c r="C12" s="935"/>
      <c r="D12" s="935"/>
      <c r="E12" s="935"/>
      <c r="F12" s="935"/>
      <c r="G12" s="935"/>
      <c r="H12" s="935"/>
      <c r="I12" s="935"/>
      <c r="J12" s="935"/>
      <c r="K12" s="862"/>
      <c r="L12" s="302"/>
    </row>
    <row r="13" spans="1:13" s="294" customFormat="1" ht="14.1" customHeight="1">
      <c r="A13" s="304">
        <v>2023</v>
      </c>
      <c r="B13" s="304" t="s">
        <v>1613</v>
      </c>
      <c r="C13" s="935">
        <v>117.2</v>
      </c>
      <c r="D13" s="935">
        <v>124.1</v>
      </c>
      <c r="E13" s="935">
        <v>111.5</v>
      </c>
      <c r="F13" s="935">
        <v>105.3</v>
      </c>
      <c r="G13" s="935">
        <v>118.8</v>
      </c>
      <c r="H13" s="935">
        <v>109.9</v>
      </c>
      <c r="I13" s="935">
        <v>113.5</v>
      </c>
      <c r="J13" s="935">
        <v>116.8</v>
      </c>
      <c r="K13" s="862">
        <v>113.9</v>
      </c>
      <c r="L13" s="302"/>
    </row>
    <row r="14" spans="1:13" s="294" customFormat="1" ht="14.1" customHeight="1">
      <c r="A14" s="304"/>
      <c r="B14" s="304" t="s">
        <v>1614</v>
      </c>
      <c r="C14" s="935">
        <v>112.2</v>
      </c>
      <c r="D14" s="935">
        <v>118.7</v>
      </c>
      <c r="E14" s="935">
        <v>111.4</v>
      </c>
      <c r="F14" s="935">
        <v>106.2</v>
      </c>
      <c r="G14" s="935">
        <v>113.9</v>
      </c>
      <c r="H14" s="935">
        <v>109.8</v>
      </c>
      <c r="I14" s="935">
        <v>98.7</v>
      </c>
      <c r="J14" s="935">
        <v>113.9</v>
      </c>
      <c r="K14" s="862">
        <v>112.9</v>
      </c>
      <c r="L14" s="302"/>
    </row>
    <row r="15" spans="1:13" s="294" customFormat="1" ht="14.1" customHeight="1">
      <c r="A15" s="304"/>
      <c r="B15" s="304" t="s">
        <v>1610</v>
      </c>
      <c r="C15" s="1406">
        <v>108.8</v>
      </c>
      <c r="D15" s="1406">
        <v>112.7</v>
      </c>
      <c r="E15" s="1406">
        <v>110.3</v>
      </c>
      <c r="F15" s="1406">
        <v>104.4</v>
      </c>
      <c r="G15" s="1406">
        <v>110.3</v>
      </c>
      <c r="H15" s="1406">
        <v>109</v>
      </c>
      <c r="I15" s="1406">
        <v>97.1</v>
      </c>
      <c r="J15" s="1406">
        <v>110.5</v>
      </c>
      <c r="K15" s="1407">
        <v>111.4</v>
      </c>
      <c r="L15" s="302"/>
    </row>
    <row r="16" spans="1:13" s="294" customFormat="1" ht="14.1" customHeight="1">
      <c r="A16" s="304"/>
      <c r="B16" s="304" t="s">
        <v>1611</v>
      </c>
      <c r="C16" s="1516">
        <v>105.7</v>
      </c>
      <c r="D16" s="1516">
        <v>106.5</v>
      </c>
      <c r="E16" s="1516">
        <v>109.6</v>
      </c>
      <c r="F16" s="1516">
        <v>103.4</v>
      </c>
      <c r="G16" s="1516">
        <v>108</v>
      </c>
      <c r="H16" s="1516">
        <v>105.7</v>
      </c>
      <c r="I16" s="1516">
        <v>96.9</v>
      </c>
      <c r="J16" s="1516">
        <v>106.4</v>
      </c>
      <c r="K16" s="1407">
        <v>108.7</v>
      </c>
      <c r="L16" s="302"/>
    </row>
    <row r="17" spans="1:12" s="294" customFormat="1" ht="14.1" customHeight="1">
      <c r="A17" s="304"/>
      <c r="B17" s="304"/>
      <c r="C17" s="1406"/>
      <c r="D17" s="1406"/>
      <c r="E17" s="1406"/>
      <c r="F17" s="1406"/>
      <c r="G17" s="1406"/>
      <c r="H17" s="1406"/>
      <c r="I17" s="1406"/>
      <c r="J17" s="1406"/>
      <c r="K17" s="1407"/>
      <c r="L17" s="302"/>
    </row>
    <row r="18" spans="1:12" s="294" customFormat="1" ht="14.1" customHeight="1">
      <c r="A18" s="304">
        <v>2024</v>
      </c>
      <c r="B18" s="304" t="s">
        <v>1613</v>
      </c>
      <c r="C18" s="1516">
        <v>102.2</v>
      </c>
      <c r="D18" s="1516">
        <v>101.9</v>
      </c>
      <c r="E18" s="1516">
        <v>106.9</v>
      </c>
      <c r="F18" s="1516">
        <v>102.1</v>
      </c>
      <c r="G18" s="1516">
        <v>101.1</v>
      </c>
      <c r="H18" s="1516">
        <v>104</v>
      </c>
      <c r="I18" s="1516">
        <v>95.1</v>
      </c>
      <c r="J18" s="1516">
        <v>103.2</v>
      </c>
      <c r="K18" s="1407">
        <v>108.5</v>
      </c>
      <c r="L18" s="302"/>
    </row>
    <row r="19" spans="1:12" s="501" customFormat="1" ht="30" customHeight="1">
      <c r="A19" s="2076" t="s">
        <v>1054</v>
      </c>
      <c r="B19" s="2076"/>
      <c r="C19" s="2076"/>
      <c r="D19" s="2076"/>
      <c r="E19" s="2076"/>
      <c r="F19" s="2076"/>
      <c r="G19" s="2076"/>
      <c r="H19" s="2076"/>
      <c r="I19" s="2076"/>
      <c r="J19" s="2076"/>
      <c r="K19" s="2076"/>
      <c r="L19" s="169"/>
    </row>
    <row r="20" spans="1:12" s="294" customFormat="1" ht="14.1" customHeight="1">
      <c r="A20" s="304">
        <v>2022</v>
      </c>
      <c r="B20" s="304" t="s">
        <v>1611</v>
      </c>
      <c r="C20" s="935">
        <v>103.6</v>
      </c>
      <c r="D20" s="935">
        <v>106.2</v>
      </c>
      <c r="E20" s="935">
        <v>101.9</v>
      </c>
      <c r="F20" s="935">
        <v>105.3</v>
      </c>
      <c r="G20" s="935">
        <v>102.9</v>
      </c>
      <c r="H20" s="935">
        <v>102.2</v>
      </c>
      <c r="I20" s="935">
        <v>99.9</v>
      </c>
      <c r="J20" s="935">
        <v>103</v>
      </c>
      <c r="K20" s="862">
        <v>106.3</v>
      </c>
      <c r="L20" s="302"/>
    </row>
    <row r="21" spans="1:12" s="294" customFormat="1" ht="14.1" customHeight="1">
      <c r="A21" s="304"/>
      <c r="B21" s="304"/>
      <c r="C21" s="861"/>
      <c r="D21" s="861"/>
      <c r="E21" s="861"/>
      <c r="F21" s="861"/>
      <c r="G21" s="861"/>
      <c r="H21" s="861"/>
      <c r="I21" s="861"/>
      <c r="J21" s="861"/>
      <c r="K21" s="862"/>
      <c r="L21" s="302"/>
    </row>
    <row r="22" spans="1:12" s="294" customFormat="1" ht="14.1" customHeight="1">
      <c r="A22" s="304">
        <v>2023</v>
      </c>
      <c r="B22" s="304" t="s">
        <v>1613</v>
      </c>
      <c r="C22" s="861">
        <v>104</v>
      </c>
      <c r="D22" s="861">
        <v>104.8</v>
      </c>
      <c r="E22" s="861">
        <v>103.8</v>
      </c>
      <c r="F22" s="861">
        <v>96.3</v>
      </c>
      <c r="G22" s="861">
        <v>107.1</v>
      </c>
      <c r="H22" s="861">
        <v>103.2</v>
      </c>
      <c r="I22" s="861">
        <v>100.1</v>
      </c>
      <c r="J22" s="861">
        <v>105.1</v>
      </c>
      <c r="K22" s="996">
        <v>102.2</v>
      </c>
      <c r="L22" s="302"/>
    </row>
    <row r="23" spans="1:12" s="294" customFormat="1" ht="14.1" customHeight="1">
      <c r="A23" s="304"/>
      <c r="B23" s="304" t="s">
        <v>1614</v>
      </c>
      <c r="C23" s="861">
        <v>101.7</v>
      </c>
      <c r="D23" s="861">
        <v>102.8</v>
      </c>
      <c r="E23" s="861">
        <v>103.2</v>
      </c>
      <c r="F23" s="861">
        <v>106.6</v>
      </c>
      <c r="G23" s="861">
        <v>100.4</v>
      </c>
      <c r="H23" s="861">
        <v>103</v>
      </c>
      <c r="I23" s="861">
        <v>97.8</v>
      </c>
      <c r="J23" s="861">
        <v>101.4</v>
      </c>
      <c r="K23" s="996">
        <v>100.6</v>
      </c>
      <c r="L23" s="302"/>
    </row>
    <row r="24" spans="1:12" s="294" customFormat="1" ht="14.1" customHeight="1">
      <c r="A24" s="304"/>
      <c r="B24" s="304" t="s">
        <v>1610</v>
      </c>
      <c r="C24" s="1406">
        <v>99.6</v>
      </c>
      <c r="D24" s="1406">
        <v>98.6</v>
      </c>
      <c r="E24" s="1406">
        <v>100.9</v>
      </c>
      <c r="F24" s="1406">
        <v>96.5</v>
      </c>
      <c r="G24" s="1406">
        <v>100</v>
      </c>
      <c r="H24" s="1406">
        <v>100.8</v>
      </c>
      <c r="I24" s="1406">
        <v>99</v>
      </c>
      <c r="J24" s="1406">
        <v>101.2</v>
      </c>
      <c r="K24" s="1408">
        <v>101.8</v>
      </c>
      <c r="L24" s="302"/>
    </row>
    <row r="25" spans="1:12" s="294" customFormat="1" ht="14.1" customHeight="1">
      <c r="A25" s="304"/>
      <c r="B25" s="304" t="s">
        <v>1611</v>
      </c>
      <c r="C25" s="1516">
        <v>100.4</v>
      </c>
      <c r="D25" s="1516">
        <v>100.2</v>
      </c>
      <c r="E25" s="1516">
        <v>101.3</v>
      </c>
      <c r="F25" s="1516">
        <v>104.3</v>
      </c>
      <c r="G25" s="1516">
        <v>100.4</v>
      </c>
      <c r="H25" s="1516">
        <v>98.6</v>
      </c>
      <c r="I25" s="1516">
        <v>100</v>
      </c>
      <c r="J25" s="1516">
        <v>98.6</v>
      </c>
      <c r="K25" s="1408">
        <v>103.9</v>
      </c>
      <c r="L25" s="302"/>
    </row>
    <row r="26" spans="1:12" s="294" customFormat="1" ht="14.1" customHeight="1">
      <c r="A26" s="304"/>
      <c r="B26" s="304"/>
      <c r="C26" s="1406"/>
      <c r="D26" s="1406"/>
      <c r="E26" s="1406"/>
      <c r="F26" s="1406"/>
      <c r="G26" s="1406"/>
      <c r="H26" s="1406"/>
      <c r="I26" s="1406"/>
      <c r="J26" s="1406"/>
      <c r="K26" s="1408"/>
      <c r="L26" s="302"/>
    </row>
    <row r="27" spans="1:12" s="294" customFormat="1" ht="14.1" customHeight="1">
      <c r="A27" s="304">
        <v>2024</v>
      </c>
      <c r="B27" s="304" t="s">
        <v>1613</v>
      </c>
      <c r="C27" s="1516">
        <v>100.5</v>
      </c>
      <c r="D27" s="1516">
        <v>100.2</v>
      </c>
      <c r="E27" s="1516">
        <v>101.3</v>
      </c>
      <c r="F27" s="1516">
        <v>95.7</v>
      </c>
      <c r="G27" s="1516">
        <v>100.2</v>
      </c>
      <c r="H27" s="1516">
        <v>101.7</v>
      </c>
      <c r="I27" s="1516">
        <v>101</v>
      </c>
      <c r="J27" s="1516">
        <v>101.9</v>
      </c>
      <c r="K27" s="1408">
        <v>102.3</v>
      </c>
      <c r="L27" s="302"/>
    </row>
  </sheetData>
  <dataConsolidate/>
  <mergeCells count="11">
    <mergeCell ref="J1:K1"/>
    <mergeCell ref="A4:F4"/>
    <mergeCell ref="C5:C6"/>
    <mergeCell ref="D5:K5"/>
    <mergeCell ref="A19:K19"/>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5" customWidth="1"/>
    <col min="2" max="2" width="12.625" style="95" customWidth="1"/>
    <col min="3" max="9" width="10.625" style="95" customWidth="1"/>
    <col min="10" max="10" width="9" style="109"/>
    <col min="11" max="16384" width="9" style="95"/>
  </cols>
  <sheetData>
    <row r="1" spans="1:10" s="42" customFormat="1" ht="15" customHeight="1">
      <c r="A1" s="1800" t="s">
        <v>1818</v>
      </c>
      <c r="B1" s="1800"/>
      <c r="C1" s="1800"/>
      <c r="D1" s="1800"/>
      <c r="E1" s="1800"/>
      <c r="F1" s="1800"/>
      <c r="G1" s="1800"/>
      <c r="H1" s="1738" t="s">
        <v>4</v>
      </c>
      <c r="I1" s="1738"/>
      <c r="J1" s="41"/>
    </row>
    <row r="2" spans="1:10" s="42" customFormat="1" ht="15" customHeight="1">
      <c r="A2" s="2005" t="s">
        <v>1819</v>
      </c>
      <c r="B2" s="1949"/>
      <c r="C2" s="1949"/>
      <c r="D2" s="1949"/>
      <c r="E2" s="1949"/>
      <c r="F2" s="1949"/>
      <c r="G2" s="1949"/>
      <c r="H2" s="1698" t="s">
        <v>132</v>
      </c>
      <c r="I2" s="1698"/>
      <c r="J2" s="41"/>
    </row>
    <row r="3" spans="1:10" s="504" customFormat="1" ht="38.25" customHeight="1">
      <c r="A3" s="1817" t="s">
        <v>1055</v>
      </c>
      <c r="B3" s="1818"/>
      <c r="C3" s="2079" t="s">
        <v>1056</v>
      </c>
      <c r="D3" s="2080"/>
      <c r="E3" s="2081" t="s">
        <v>1057</v>
      </c>
      <c r="F3" s="2079" t="s">
        <v>1058</v>
      </c>
      <c r="G3" s="1823"/>
      <c r="H3" s="1823"/>
      <c r="I3" s="2083" t="s">
        <v>1059</v>
      </c>
      <c r="J3" s="503"/>
    </row>
    <row r="4" spans="1:10" s="504" customFormat="1" ht="64.5" customHeight="1">
      <c r="A4" s="1819"/>
      <c r="B4" s="1820"/>
      <c r="C4" s="375" t="s">
        <v>1060</v>
      </c>
      <c r="D4" s="375" t="s">
        <v>1061</v>
      </c>
      <c r="E4" s="2082"/>
      <c r="F4" s="375" t="s">
        <v>1062</v>
      </c>
      <c r="G4" s="375" t="s">
        <v>1063</v>
      </c>
      <c r="H4" s="502" t="s">
        <v>1064</v>
      </c>
      <c r="I4" s="2084"/>
      <c r="J4" s="503"/>
    </row>
    <row r="5" spans="1:10" s="504" customFormat="1" ht="30" customHeight="1">
      <c r="A5" s="1821"/>
      <c r="B5" s="1822"/>
      <c r="C5" s="2079" t="s">
        <v>1065</v>
      </c>
      <c r="D5" s="1823"/>
      <c r="E5" s="2080"/>
      <c r="F5" s="2079" t="s">
        <v>1066</v>
      </c>
      <c r="G5" s="1823"/>
      <c r="H5" s="2080"/>
      <c r="I5" s="2085"/>
      <c r="J5" s="503"/>
    </row>
    <row r="6" spans="1:10" s="504" customFormat="1" ht="20.100000000000001" customHeight="1">
      <c r="A6" s="366">
        <v>2022</v>
      </c>
      <c r="B6" s="984" t="s">
        <v>1595</v>
      </c>
      <c r="C6" s="999">
        <v>150.34</v>
      </c>
      <c r="D6" s="999">
        <v>113.68</v>
      </c>
      <c r="E6" s="999">
        <v>44.28</v>
      </c>
      <c r="F6" s="999">
        <v>9.9499999999999993</v>
      </c>
      <c r="G6" s="999">
        <v>6.63</v>
      </c>
      <c r="H6" s="999">
        <v>5.87</v>
      </c>
      <c r="I6" s="1000">
        <v>240.89</v>
      </c>
      <c r="J6" s="503"/>
    </row>
    <row r="7" spans="1:10" s="510" customFormat="1" ht="14.1" customHeight="1">
      <c r="A7" s="371"/>
      <c r="B7" s="369" t="s">
        <v>10</v>
      </c>
      <c r="C7" s="1018">
        <v>151.69999999999999</v>
      </c>
      <c r="D7" s="1018">
        <v>152.6</v>
      </c>
      <c r="E7" s="1018">
        <v>138.19999999999999</v>
      </c>
      <c r="F7" s="1018">
        <v>133.19999999999999</v>
      </c>
      <c r="G7" s="1018">
        <v>139.80000000000001</v>
      </c>
      <c r="H7" s="1582">
        <v>140.1</v>
      </c>
      <c r="I7" s="1582">
        <v>147.6</v>
      </c>
      <c r="J7" s="509"/>
    </row>
    <row r="8" spans="1:10" s="506" customFormat="1" ht="14.1" customHeight="1">
      <c r="A8" s="366"/>
      <c r="B8" s="825"/>
      <c r="C8" s="440"/>
      <c r="D8" s="440"/>
      <c r="E8" s="440"/>
      <c r="F8" s="440"/>
      <c r="G8" s="440"/>
      <c r="H8" s="440"/>
      <c r="I8" s="441"/>
      <c r="J8" s="505"/>
    </row>
    <row r="9" spans="1:10" s="504" customFormat="1" ht="14.1" customHeight="1">
      <c r="A9" s="1142">
        <v>2023</v>
      </c>
      <c r="B9" s="984" t="s">
        <v>1613</v>
      </c>
      <c r="C9" s="309">
        <v>117.07</v>
      </c>
      <c r="D9" s="309">
        <v>92.41</v>
      </c>
      <c r="E9" s="309">
        <v>73.78</v>
      </c>
      <c r="F9" s="309">
        <v>10.46</v>
      </c>
      <c r="G9" s="309">
        <v>8.1199999999999992</v>
      </c>
      <c r="H9" s="309">
        <v>5.96</v>
      </c>
      <c r="I9" s="870">
        <v>241.92</v>
      </c>
    </row>
    <row r="10" spans="1:10" s="504" customFormat="1" ht="14.1" customHeight="1">
      <c r="A10" s="1142"/>
      <c r="B10" s="280" t="s">
        <v>1596</v>
      </c>
      <c r="C10" s="963">
        <v>101.53</v>
      </c>
      <c r="D10" s="963">
        <v>73.87</v>
      </c>
      <c r="E10" s="963">
        <v>86.82</v>
      </c>
      <c r="F10" s="963">
        <v>10.52</v>
      </c>
      <c r="G10" s="963">
        <v>8.3800000000000008</v>
      </c>
      <c r="H10" s="963">
        <v>5.97</v>
      </c>
      <c r="I10" s="1000">
        <v>230.91</v>
      </c>
    </row>
    <row r="11" spans="1:10" s="504" customFormat="1" ht="14.1" customHeight="1">
      <c r="A11" s="1142"/>
      <c r="B11" s="280" t="s">
        <v>1612</v>
      </c>
      <c r="C11" s="1564">
        <v>95.1</v>
      </c>
      <c r="D11" s="1564">
        <v>69.78</v>
      </c>
      <c r="E11" s="1564">
        <v>52.32</v>
      </c>
      <c r="F11" s="1564">
        <v>9.9499999999999993</v>
      </c>
      <c r="G11" s="1564">
        <v>8.59</v>
      </c>
      <c r="H11" s="1564">
        <v>5.94</v>
      </c>
      <c r="I11" s="1565">
        <v>220.75</v>
      </c>
    </row>
    <row r="12" spans="1:10" s="504" customFormat="1" ht="14.1" customHeight="1">
      <c r="A12" s="1142"/>
      <c r="B12" s="984" t="s">
        <v>1595</v>
      </c>
      <c r="C12" s="999">
        <v>93.63</v>
      </c>
      <c r="D12" s="999">
        <v>65.73</v>
      </c>
      <c r="E12" s="999">
        <v>57.58</v>
      </c>
      <c r="F12" s="999">
        <v>9.98</v>
      </c>
      <c r="G12" s="999">
        <v>8.1999999999999993</v>
      </c>
      <c r="H12" s="999">
        <v>5.71</v>
      </c>
      <c r="I12" s="1000">
        <v>220.82</v>
      </c>
      <c r="J12" s="503"/>
    </row>
    <row r="13" spans="1:10" s="510" customFormat="1" ht="14.1" customHeight="1">
      <c r="A13" s="1143"/>
      <c r="B13" s="1174" t="s">
        <v>10</v>
      </c>
      <c r="C13" s="1001">
        <v>62.3</v>
      </c>
      <c r="D13" s="1001">
        <v>57.8</v>
      </c>
      <c r="E13" s="1001">
        <v>130</v>
      </c>
      <c r="F13" s="1001">
        <v>100.3</v>
      </c>
      <c r="G13" s="1001">
        <v>123.7</v>
      </c>
      <c r="H13" s="1001">
        <v>97.4</v>
      </c>
      <c r="I13" s="1002">
        <v>91.7</v>
      </c>
      <c r="J13" s="509"/>
    </row>
    <row r="14" spans="1:10" s="506" customFormat="1" ht="14.1" customHeight="1">
      <c r="A14" s="366"/>
      <c r="B14" s="825"/>
      <c r="C14" s="440"/>
      <c r="D14" s="440"/>
      <c r="E14" s="440"/>
      <c r="F14" s="440"/>
      <c r="G14" s="440"/>
      <c r="H14" s="440"/>
      <c r="I14" s="441"/>
      <c r="J14" s="505"/>
    </row>
    <row r="15" spans="1:10" s="504" customFormat="1" ht="14.1" customHeight="1">
      <c r="A15" s="1142">
        <v>2024</v>
      </c>
      <c r="B15" s="984" t="s">
        <v>1613</v>
      </c>
      <c r="C15" s="963">
        <v>81.91</v>
      </c>
      <c r="D15" s="963">
        <v>54.64</v>
      </c>
      <c r="E15" s="963">
        <v>165.91</v>
      </c>
      <c r="F15" s="963">
        <v>9.36</v>
      </c>
      <c r="G15" s="963">
        <v>7.23</v>
      </c>
      <c r="H15" s="963">
        <v>4.91</v>
      </c>
      <c r="I15" s="1000">
        <v>216.31</v>
      </c>
    </row>
    <row r="16" spans="1:10" s="504" customFormat="1" ht="14.1" customHeight="1">
      <c r="A16" s="1142"/>
      <c r="B16" s="280" t="s">
        <v>1596</v>
      </c>
      <c r="C16" s="963">
        <v>80.819999999999993</v>
      </c>
      <c r="D16" s="963">
        <v>53.75</v>
      </c>
      <c r="E16" s="963">
        <v>154.5</v>
      </c>
      <c r="F16" s="963">
        <v>9.58</v>
      </c>
      <c r="G16" s="963">
        <v>7.42</v>
      </c>
      <c r="H16" s="963">
        <v>5.03</v>
      </c>
      <c r="I16" s="1000">
        <v>212.73</v>
      </c>
    </row>
    <row r="17" spans="1:10" s="510" customFormat="1" ht="14.1" customHeight="1">
      <c r="A17" s="1143"/>
      <c r="B17" s="1460" t="s">
        <v>10</v>
      </c>
      <c r="C17" s="1001">
        <v>79.599999999999994</v>
      </c>
      <c r="D17" s="1001">
        <v>72.8</v>
      </c>
      <c r="E17" s="1001">
        <v>178</v>
      </c>
      <c r="F17" s="1001">
        <v>91</v>
      </c>
      <c r="G17" s="1001">
        <v>88.5</v>
      </c>
      <c r="H17" s="1001">
        <v>84.2</v>
      </c>
      <c r="I17" s="1002">
        <v>92.1</v>
      </c>
      <c r="J17" s="508"/>
    </row>
    <row r="18" spans="1:10" s="506" customFormat="1" ht="14.1" customHeight="1">
      <c r="A18" s="366"/>
      <c r="B18" s="1176"/>
      <c r="C18" s="963"/>
      <c r="D18" s="963"/>
      <c r="E18" s="963"/>
      <c r="F18" s="963"/>
      <c r="G18" s="963"/>
      <c r="H18" s="963"/>
      <c r="I18" s="1177"/>
      <c r="J18" s="505"/>
    </row>
    <row r="19" spans="1:10" s="506" customFormat="1" ht="14.1" customHeight="1">
      <c r="A19" s="1142">
        <v>2023</v>
      </c>
      <c r="B19" s="824" t="s">
        <v>1586</v>
      </c>
      <c r="C19" s="999">
        <v>107.43</v>
      </c>
      <c r="D19" s="999">
        <v>78.86</v>
      </c>
      <c r="E19" s="999">
        <v>178.51</v>
      </c>
      <c r="F19" s="999">
        <v>10.3</v>
      </c>
      <c r="G19" s="999">
        <v>8.92</v>
      </c>
      <c r="H19" s="999">
        <v>6.22</v>
      </c>
      <c r="I19" s="1000">
        <v>233.06</v>
      </c>
      <c r="J19" s="505"/>
    </row>
    <row r="20" spans="1:10" s="506" customFormat="1" ht="14.1" customHeight="1">
      <c r="A20" s="1142"/>
      <c r="B20" s="824" t="s">
        <v>1587</v>
      </c>
      <c r="C20" s="999">
        <v>90.26</v>
      </c>
      <c r="D20" s="999">
        <v>74.209999999999994</v>
      </c>
      <c r="E20" s="999">
        <v>100.35</v>
      </c>
      <c r="F20" s="999">
        <v>10.11</v>
      </c>
      <c r="G20" s="999">
        <v>8.99</v>
      </c>
      <c r="H20" s="999">
        <v>5.98</v>
      </c>
      <c r="I20" s="1000">
        <v>224.68</v>
      </c>
      <c r="J20" s="505"/>
    </row>
    <row r="21" spans="1:10" s="506" customFormat="1" ht="14.1" customHeight="1">
      <c r="A21" s="1142"/>
      <c r="B21" s="824" t="s">
        <v>1588</v>
      </c>
      <c r="C21" s="999">
        <v>84.43</v>
      </c>
      <c r="D21" s="999">
        <v>64.459999999999994</v>
      </c>
      <c r="E21" s="999">
        <v>78.2</v>
      </c>
      <c r="F21" s="999">
        <v>9.66</v>
      </c>
      <c r="G21" s="999">
        <v>9.31</v>
      </c>
      <c r="H21" s="999">
        <v>5.86</v>
      </c>
      <c r="I21" s="1000">
        <v>204.48</v>
      </c>
      <c r="J21" s="505"/>
    </row>
    <row r="22" spans="1:10" s="506" customFormat="1" ht="14.1" customHeight="1">
      <c r="A22" s="1142"/>
      <c r="B22" s="824" t="s">
        <v>1589</v>
      </c>
      <c r="C22" s="963">
        <v>91.22</v>
      </c>
      <c r="D22" s="963">
        <v>62.37</v>
      </c>
      <c r="E22" s="963">
        <v>244.48</v>
      </c>
      <c r="F22" s="963">
        <v>9.18</v>
      </c>
      <c r="G22" s="963">
        <v>9.24</v>
      </c>
      <c r="H22" s="963">
        <v>5.76</v>
      </c>
      <c r="I22" s="1000">
        <v>199.72</v>
      </c>
      <c r="J22" s="505"/>
    </row>
    <row r="23" spans="1:10" s="506" customFormat="1" ht="14.1" customHeight="1">
      <c r="A23" s="1142"/>
      <c r="B23" s="824" t="s">
        <v>1590</v>
      </c>
      <c r="C23" s="963">
        <v>85.19</v>
      </c>
      <c r="D23" s="963">
        <v>62.91</v>
      </c>
      <c r="E23" s="963">
        <v>200.42</v>
      </c>
      <c r="F23" s="963">
        <v>9.36</v>
      </c>
      <c r="G23" s="963">
        <v>8.39</v>
      </c>
      <c r="H23" s="963">
        <v>5.86</v>
      </c>
      <c r="I23" s="1000">
        <v>198.77</v>
      </c>
      <c r="J23" s="505"/>
    </row>
    <row r="24" spans="1:10" s="506" customFormat="1" ht="14.1" customHeight="1">
      <c r="A24" s="1142"/>
      <c r="B24" s="824" t="s">
        <v>1591</v>
      </c>
      <c r="C24" s="963">
        <v>86.09</v>
      </c>
      <c r="D24" s="963">
        <v>60.54</v>
      </c>
      <c r="E24" s="963">
        <v>44.72</v>
      </c>
      <c r="F24" s="963">
        <v>9.49</v>
      </c>
      <c r="G24" s="963">
        <v>8.35</v>
      </c>
      <c r="H24" s="963">
        <v>5.91</v>
      </c>
      <c r="I24" s="1000">
        <v>200.39</v>
      </c>
      <c r="J24" s="505"/>
    </row>
    <row r="25" spans="1:10" s="506" customFormat="1" ht="14.1" customHeight="1">
      <c r="A25" s="1142"/>
      <c r="B25" s="1080" t="s">
        <v>1592</v>
      </c>
      <c r="C25" s="963">
        <v>89.9</v>
      </c>
      <c r="D25" s="963">
        <v>59.28</v>
      </c>
      <c r="E25" s="963">
        <v>59.89</v>
      </c>
      <c r="F25" s="963">
        <v>9.4</v>
      </c>
      <c r="G25" s="963">
        <v>8.14</v>
      </c>
      <c r="H25" s="963">
        <v>5.45</v>
      </c>
      <c r="I25" s="1177">
        <v>210.52</v>
      </c>
      <c r="J25" s="505"/>
    </row>
    <row r="26" spans="1:10" s="506" customFormat="1" ht="14.1" customHeight="1">
      <c r="A26" s="1142"/>
      <c r="B26" s="1080" t="s">
        <v>1593</v>
      </c>
      <c r="C26" s="963">
        <v>87.95</v>
      </c>
      <c r="D26" s="963">
        <v>58.83</v>
      </c>
      <c r="E26" s="963">
        <v>48</v>
      </c>
      <c r="F26" s="963">
        <v>9.25</v>
      </c>
      <c r="G26" s="963">
        <v>7.88</v>
      </c>
      <c r="H26" s="963">
        <v>5.07</v>
      </c>
      <c r="I26" s="1177">
        <v>222.88</v>
      </c>
      <c r="J26" s="505"/>
    </row>
    <row r="27" spans="1:10" s="506" customFormat="1" ht="14.1" customHeight="1">
      <c r="A27" s="1142"/>
      <c r="B27" s="1080" t="s">
        <v>1594</v>
      </c>
      <c r="C27" s="963">
        <v>89.26</v>
      </c>
      <c r="D27" s="963">
        <v>55.32</v>
      </c>
      <c r="E27" s="963">
        <v>157.43</v>
      </c>
      <c r="F27" s="963">
        <v>9.26</v>
      </c>
      <c r="G27" s="963">
        <v>7.45</v>
      </c>
      <c r="H27" s="963" t="s">
        <v>2009</v>
      </c>
      <c r="I27" s="1177">
        <v>223.55</v>
      </c>
      <c r="J27" s="505"/>
    </row>
    <row r="28" spans="1:10" s="506" customFormat="1" ht="14.1" customHeight="1">
      <c r="A28" s="1142"/>
      <c r="B28" s="1194"/>
      <c r="C28" s="963"/>
      <c r="D28" s="963"/>
      <c r="E28" s="963"/>
      <c r="F28" s="963"/>
      <c r="G28" s="963"/>
      <c r="H28" s="963"/>
      <c r="I28" s="1000"/>
      <c r="J28" s="505"/>
    </row>
    <row r="29" spans="1:10" s="506" customFormat="1" ht="14.1" customHeight="1">
      <c r="A29" s="1142">
        <v>2024</v>
      </c>
      <c r="B29" s="1175" t="s">
        <v>1583</v>
      </c>
      <c r="C29" s="963">
        <v>88.16</v>
      </c>
      <c r="D29" s="963">
        <v>56.13</v>
      </c>
      <c r="E29" s="963">
        <v>202.14</v>
      </c>
      <c r="F29" s="963">
        <v>9.3699999999999992</v>
      </c>
      <c r="G29" s="963">
        <v>7.08</v>
      </c>
      <c r="H29" s="963">
        <v>4.84</v>
      </c>
      <c r="I29" s="1000">
        <v>216.99</v>
      </c>
    </row>
    <row r="30" spans="1:10" s="506" customFormat="1" ht="14.1" customHeight="1">
      <c r="A30" s="1142"/>
      <c r="B30" s="1175" t="s">
        <v>1584</v>
      </c>
      <c r="C30" s="963">
        <v>83.72</v>
      </c>
      <c r="D30" s="963">
        <v>54.72</v>
      </c>
      <c r="E30" s="963">
        <v>208.47</v>
      </c>
      <c r="F30" s="963">
        <v>9.42</v>
      </c>
      <c r="G30" s="963">
        <v>7.19</v>
      </c>
      <c r="H30" s="963">
        <v>4.91</v>
      </c>
      <c r="I30" s="1000">
        <v>215.63</v>
      </c>
    </row>
    <row r="31" spans="1:10" s="506" customFormat="1" ht="14.1" customHeight="1">
      <c r="A31" s="1142"/>
      <c r="B31" s="1175" t="s">
        <v>1585</v>
      </c>
      <c r="C31" s="963">
        <v>75.64</v>
      </c>
      <c r="D31" s="963">
        <v>53.55</v>
      </c>
      <c r="E31" s="963">
        <v>143.06</v>
      </c>
      <c r="F31" s="963">
        <v>9.3000000000000007</v>
      </c>
      <c r="G31" s="963">
        <v>7.46</v>
      </c>
      <c r="H31" s="963">
        <v>4.9800000000000004</v>
      </c>
      <c r="I31" s="1000">
        <v>216.29</v>
      </c>
    </row>
    <row r="32" spans="1:10" s="506" customFormat="1" ht="14.1" customHeight="1">
      <c r="A32" s="1142"/>
      <c r="B32" s="824" t="s">
        <v>1586</v>
      </c>
      <c r="C32" s="963">
        <v>76</v>
      </c>
      <c r="D32" s="963">
        <v>49.76</v>
      </c>
      <c r="E32" s="963">
        <v>150.35</v>
      </c>
      <c r="F32" s="963">
        <v>9.75</v>
      </c>
      <c r="G32" s="963">
        <v>7.58</v>
      </c>
      <c r="H32" s="963">
        <v>5.1100000000000003</v>
      </c>
      <c r="I32" s="1000">
        <v>215.18</v>
      </c>
    </row>
    <row r="33" spans="1:10" s="506" customFormat="1" ht="14.1" customHeight="1">
      <c r="A33" s="1142"/>
      <c r="B33" s="824" t="s">
        <v>1587</v>
      </c>
      <c r="C33" s="963">
        <v>77.31</v>
      </c>
      <c r="D33" s="963">
        <v>53.22</v>
      </c>
      <c r="E33" s="963">
        <v>121.16</v>
      </c>
      <c r="F33" s="963">
        <v>9.84</v>
      </c>
      <c r="G33" s="963">
        <v>7.66</v>
      </c>
      <c r="H33" s="963">
        <v>5.08</v>
      </c>
      <c r="I33" s="1000">
        <v>207.58</v>
      </c>
    </row>
    <row r="34" spans="1:10" s="506" customFormat="1" ht="14.1" customHeight="1">
      <c r="A34" s="1142"/>
      <c r="B34" s="824" t="s">
        <v>1588</v>
      </c>
      <c r="C34" s="963">
        <v>92.29</v>
      </c>
      <c r="D34" s="963">
        <v>57.24</v>
      </c>
      <c r="E34" s="963">
        <v>229.11</v>
      </c>
      <c r="F34" s="963">
        <v>9.75</v>
      </c>
      <c r="G34" s="963">
        <v>7.64</v>
      </c>
      <c r="H34" s="963">
        <v>5.22</v>
      </c>
      <c r="I34" s="1000">
        <v>205.04</v>
      </c>
    </row>
    <row r="35" spans="1:10" s="508" customFormat="1" ht="14.1" customHeight="1">
      <c r="A35" s="371"/>
      <c r="B35" s="511" t="s">
        <v>10</v>
      </c>
      <c r="C35" s="1001">
        <v>109.3</v>
      </c>
      <c r="D35" s="1001">
        <v>88.8</v>
      </c>
      <c r="E35" s="1001">
        <v>293</v>
      </c>
      <c r="F35" s="1001">
        <v>101</v>
      </c>
      <c r="G35" s="1001">
        <v>82</v>
      </c>
      <c r="H35" s="1001">
        <v>89</v>
      </c>
      <c r="I35" s="1002">
        <v>100.3</v>
      </c>
      <c r="J35" s="507"/>
    </row>
    <row r="36" spans="1:10" s="508" customFormat="1" ht="14.1" customHeight="1">
      <c r="A36" s="371"/>
      <c r="B36" s="512" t="s">
        <v>11</v>
      </c>
      <c r="C36" s="1517">
        <v>119.4</v>
      </c>
      <c r="D36" s="1517">
        <v>107.6</v>
      </c>
      <c r="E36" s="1517">
        <v>189.1</v>
      </c>
      <c r="F36" s="1517">
        <v>99.1</v>
      </c>
      <c r="G36" s="1517">
        <v>99.8</v>
      </c>
      <c r="H36" s="1517">
        <v>102.7</v>
      </c>
      <c r="I36" s="1277">
        <v>98.8</v>
      </c>
      <c r="J36" s="507"/>
    </row>
    <row r="37" spans="1:10" ht="24.95" customHeight="1">
      <c r="A37" s="1802" t="s">
        <v>750</v>
      </c>
      <c r="B37" s="1802"/>
      <c r="C37" s="1802"/>
      <c r="D37" s="1802"/>
      <c r="E37" s="1802"/>
      <c r="F37" s="1802"/>
      <c r="G37" s="1802"/>
      <c r="H37" s="1802"/>
      <c r="I37" s="1802"/>
    </row>
    <row r="38" spans="1:10" s="102" customFormat="1" ht="15" customHeight="1">
      <c r="A38" s="1803" t="s">
        <v>121</v>
      </c>
      <c r="B38" s="1803"/>
      <c r="C38" s="1803"/>
      <c r="D38" s="1803"/>
      <c r="E38" s="1803"/>
      <c r="F38" s="1803"/>
      <c r="G38" s="1803"/>
      <c r="H38" s="1803"/>
      <c r="I38" s="1803"/>
      <c r="J38" s="112"/>
    </row>
    <row r="39" spans="1:10">
      <c r="C39" s="111"/>
      <c r="D39" s="111"/>
      <c r="E39" s="111"/>
      <c r="F39" s="111"/>
      <c r="G39" s="111"/>
      <c r="H39" s="111"/>
      <c r="I39" s="111"/>
    </row>
    <row r="40" spans="1:10">
      <c r="C40" s="111"/>
      <c r="D40" s="111"/>
      <c r="E40" s="111"/>
      <c r="F40" s="111"/>
      <c r="G40" s="111"/>
      <c r="H40" s="111"/>
      <c r="I40" s="111"/>
    </row>
    <row r="41" spans="1:10">
      <c r="C41" s="111"/>
      <c r="D41" s="111"/>
      <c r="E41" s="111"/>
      <c r="F41" s="111"/>
      <c r="G41" s="111"/>
      <c r="H41" s="111"/>
      <c r="I41" s="111"/>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8 B19:B27 B29:B30 B31: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1"/>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887" customFormat="1" ht="15" customHeight="1">
      <c r="A1" s="2086" t="s">
        <v>1820</v>
      </c>
      <c r="B1" s="2086"/>
      <c r="C1" s="2086"/>
      <c r="D1" s="2086"/>
      <c r="E1" s="2086"/>
      <c r="F1" s="2086"/>
      <c r="G1" s="2087"/>
      <c r="H1" s="1738" t="s">
        <v>4</v>
      </c>
      <c r="I1" s="1738"/>
      <c r="J1" s="886"/>
    </row>
    <row r="2" spans="1:10" ht="15" customHeight="1">
      <c r="A2" s="2088" t="s">
        <v>1821</v>
      </c>
      <c r="B2" s="2089"/>
      <c r="C2" s="2089"/>
      <c r="D2" s="2089"/>
      <c r="E2" s="2089"/>
      <c r="F2" s="2089"/>
      <c r="G2" s="2090"/>
      <c r="H2" s="1698" t="s">
        <v>132</v>
      </c>
      <c r="I2" s="1698"/>
      <c r="J2" s="62"/>
    </row>
    <row r="3" spans="1:10" s="294" customFormat="1" ht="35.1" customHeight="1">
      <c r="A3" s="1817" t="s">
        <v>1067</v>
      </c>
      <c r="B3" s="1818"/>
      <c r="C3" s="2079" t="s">
        <v>1068</v>
      </c>
      <c r="D3" s="1823"/>
      <c r="E3" s="1823"/>
      <c r="F3" s="2080"/>
      <c r="G3" s="1719" t="s">
        <v>2166</v>
      </c>
      <c r="H3" s="378"/>
      <c r="I3" s="378"/>
    </row>
    <row r="4" spans="1:10" s="294" customFormat="1" ht="60" customHeight="1">
      <c r="A4" s="1819"/>
      <c r="B4" s="1820"/>
      <c r="C4" s="376" t="s">
        <v>1060</v>
      </c>
      <c r="D4" s="376" t="s">
        <v>1061</v>
      </c>
      <c r="E4" s="376" t="s">
        <v>1069</v>
      </c>
      <c r="F4" s="376" t="s">
        <v>1070</v>
      </c>
      <c r="G4" s="1962"/>
      <c r="H4" s="378"/>
      <c r="I4" s="378"/>
    </row>
    <row r="5" spans="1:10" s="294" customFormat="1" ht="20.100000000000001" customHeight="1">
      <c r="A5" s="1821"/>
      <c r="B5" s="1822"/>
      <c r="C5" s="2091" t="s">
        <v>1071</v>
      </c>
      <c r="D5" s="2092"/>
      <c r="E5" s="2092"/>
      <c r="F5" s="2092"/>
      <c r="G5" s="2092"/>
      <c r="H5" s="378"/>
      <c r="I5" s="378"/>
    </row>
    <row r="6" spans="1:10" s="543" customFormat="1" ht="20.100000000000001" customHeight="1">
      <c r="A6" s="438">
        <v>2022</v>
      </c>
      <c r="B6" s="439" t="s">
        <v>1595</v>
      </c>
      <c r="C6" s="515">
        <v>162.35</v>
      </c>
      <c r="D6" s="515">
        <v>118.08</v>
      </c>
      <c r="E6" s="515">
        <v>145.52000000000001</v>
      </c>
      <c r="F6" s="515">
        <v>115.7</v>
      </c>
      <c r="G6" s="516">
        <v>155.57</v>
      </c>
      <c r="H6" s="816"/>
      <c r="I6" s="798"/>
    </row>
    <row r="7" spans="1:10" s="543" customFormat="1" ht="14.1" customHeight="1">
      <c r="A7" s="442"/>
      <c r="B7" s="443" t="s">
        <v>10</v>
      </c>
      <c r="C7" s="1566" t="s">
        <v>119</v>
      </c>
      <c r="D7" s="1566" t="s">
        <v>119</v>
      </c>
      <c r="E7" s="1566" t="s">
        <v>119</v>
      </c>
      <c r="F7" s="1566" t="s">
        <v>119</v>
      </c>
      <c r="G7" s="1567" t="s">
        <v>119</v>
      </c>
      <c r="H7" s="816"/>
      <c r="I7" s="798"/>
    </row>
    <row r="8" spans="1:10" s="768" customFormat="1" ht="14.1" customHeight="1">
      <c r="A8" s="442"/>
      <c r="B8" s="443"/>
      <c r="C8" s="790"/>
      <c r="D8" s="790"/>
      <c r="E8" s="790"/>
      <c r="F8" s="790"/>
      <c r="G8" s="791"/>
      <c r="H8" s="815"/>
      <c r="I8" s="799"/>
      <c r="J8" s="800"/>
    </row>
    <row r="9" spans="1:10" s="768" customFormat="1" ht="14.1" customHeight="1">
      <c r="A9" s="1572">
        <v>2023</v>
      </c>
      <c r="B9" s="1573" t="s">
        <v>1600</v>
      </c>
      <c r="C9" s="1178">
        <v>158.13</v>
      </c>
      <c r="D9" s="1178">
        <v>124.22</v>
      </c>
      <c r="E9" s="1178">
        <v>152.06</v>
      </c>
      <c r="F9" s="1178">
        <v>130.33000000000001</v>
      </c>
      <c r="G9" s="1003">
        <v>164.52</v>
      </c>
      <c r="H9" s="815"/>
      <c r="I9" s="799"/>
      <c r="J9" s="800"/>
    </row>
    <row r="10" spans="1:10" s="768" customFormat="1" ht="14.1" customHeight="1">
      <c r="A10" s="1574"/>
      <c r="B10" s="1573" t="s">
        <v>1603</v>
      </c>
      <c r="C10" s="1178">
        <v>148.84</v>
      </c>
      <c r="D10" s="1178">
        <v>112.11</v>
      </c>
      <c r="E10" s="1178">
        <v>143.66</v>
      </c>
      <c r="F10" s="1178">
        <v>123.44</v>
      </c>
      <c r="G10" s="1003">
        <v>167.52</v>
      </c>
      <c r="H10" s="815"/>
      <c r="I10" s="799"/>
      <c r="J10" s="800"/>
    </row>
    <row r="11" spans="1:10" s="768" customFormat="1" ht="14.1" customHeight="1">
      <c r="A11" s="1574"/>
      <c r="B11" s="1573" t="s">
        <v>1606</v>
      </c>
      <c r="C11" s="1178">
        <v>140.51</v>
      </c>
      <c r="D11" s="1178">
        <v>107.29</v>
      </c>
      <c r="E11" s="1178">
        <v>136.66999999999999</v>
      </c>
      <c r="F11" s="1178">
        <v>117.13</v>
      </c>
      <c r="G11" s="1003">
        <v>193.97</v>
      </c>
      <c r="H11" s="815"/>
      <c r="I11" s="799"/>
      <c r="J11" s="800"/>
    </row>
    <row r="12" spans="1:10" s="768" customFormat="1" ht="14.1" customHeight="1">
      <c r="A12" s="1574"/>
      <c r="B12" s="1575" t="s">
        <v>1597</v>
      </c>
      <c r="C12" s="1178">
        <v>133.83000000000001</v>
      </c>
      <c r="D12" s="1178">
        <v>102.15</v>
      </c>
      <c r="E12" s="1178">
        <v>128.66</v>
      </c>
      <c r="F12" s="1178">
        <v>112.25</v>
      </c>
      <c r="G12" s="1003">
        <v>204.4</v>
      </c>
      <c r="H12" s="815"/>
      <c r="I12" s="799"/>
      <c r="J12" s="800"/>
    </row>
    <row r="13" spans="1:10" s="768" customFormat="1" ht="14.1" customHeight="1">
      <c r="A13" s="1574"/>
      <c r="B13" s="1576" t="s">
        <v>10</v>
      </c>
      <c r="C13" s="1315">
        <v>82.4</v>
      </c>
      <c r="D13" s="1315">
        <v>86.5</v>
      </c>
      <c r="E13" s="1315">
        <v>88.4</v>
      </c>
      <c r="F13" s="1315">
        <v>97</v>
      </c>
      <c r="G13" s="1002">
        <v>131.4</v>
      </c>
      <c r="H13" s="815"/>
      <c r="I13" s="799"/>
      <c r="J13" s="800"/>
    </row>
    <row r="14" spans="1:10" s="768" customFormat="1" ht="14.1" customHeight="1">
      <c r="A14" s="1574"/>
      <c r="B14" s="1577"/>
      <c r="C14" s="1315"/>
      <c r="D14" s="1315"/>
      <c r="E14" s="1315"/>
      <c r="F14" s="1315"/>
      <c r="G14" s="1002"/>
      <c r="H14" s="815"/>
      <c r="I14" s="799"/>
      <c r="J14" s="800"/>
    </row>
    <row r="15" spans="1:10" s="768" customFormat="1" ht="14.1" customHeight="1">
      <c r="A15" s="1572">
        <v>2024</v>
      </c>
      <c r="B15" s="1575" t="s">
        <v>1600</v>
      </c>
      <c r="C15" s="1178">
        <v>105.65</v>
      </c>
      <c r="D15" s="1178">
        <v>78.959999999999994</v>
      </c>
      <c r="E15" s="1178">
        <v>106.6</v>
      </c>
      <c r="F15" s="1178">
        <v>102.89</v>
      </c>
      <c r="G15" s="1003">
        <v>248.19</v>
      </c>
      <c r="H15" s="815"/>
      <c r="I15" s="799"/>
      <c r="J15" s="800"/>
    </row>
    <row r="16" spans="1:10" s="768" customFormat="1" ht="14.1" customHeight="1">
      <c r="A16" s="1572"/>
      <c r="B16" s="1573" t="s">
        <v>1603</v>
      </c>
      <c r="C16" s="1178">
        <v>104.44</v>
      </c>
      <c r="D16" s="1178">
        <v>77.53</v>
      </c>
      <c r="E16" s="1178">
        <v>107.3</v>
      </c>
      <c r="F16" s="1178">
        <v>103.54</v>
      </c>
      <c r="G16" s="1003">
        <v>254.82</v>
      </c>
      <c r="H16" s="815"/>
      <c r="I16" s="799"/>
      <c r="J16" s="800"/>
    </row>
    <row r="17" spans="1:10" s="768" customFormat="1" ht="14.1" customHeight="1">
      <c r="A17" s="1574"/>
      <c r="B17" s="1576" t="s">
        <v>10</v>
      </c>
      <c r="C17" s="1315">
        <v>70.2</v>
      </c>
      <c r="D17" s="1315">
        <v>69.2</v>
      </c>
      <c r="E17" s="1315">
        <v>74.7</v>
      </c>
      <c r="F17" s="1315">
        <v>83.9</v>
      </c>
      <c r="G17" s="1002">
        <v>152.1</v>
      </c>
      <c r="H17" s="815"/>
      <c r="I17" s="799"/>
      <c r="J17" s="800"/>
    </row>
    <row r="18" spans="1:10" s="768" customFormat="1" ht="14.1" customHeight="1">
      <c r="A18" s="1578"/>
      <c r="B18" s="1579"/>
      <c r="C18" s="1580"/>
      <c r="D18" s="1580"/>
      <c r="E18" s="1580"/>
      <c r="F18" s="1580"/>
      <c r="G18" s="1581"/>
      <c r="H18" s="815"/>
      <c r="I18" s="799"/>
      <c r="J18" s="800"/>
    </row>
    <row r="19" spans="1:10" s="294" customFormat="1" ht="14.1" customHeight="1">
      <c r="A19" s="1572">
        <v>2023</v>
      </c>
      <c r="B19" s="1575" t="s">
        <v>1586</v>
      </c>
      <c r="C19" s="1178">
        <v>146.38999999999999</v>
      </c>
      <c r="D19" s="1178">
        <v>107.86</v>
      </c>
      <c r="E19" s="1178">
        <v>140</v>
      </c>
      <c r="F19" s="1178">
        <v>124.67</v>
      </c>
      <c r="G19" s="1003">
        <v>168.86</v>
      </c>
      <c r="H19" s="514"/>
      <c r="I19" s="514"/>
      <c r="J19" s="420"/>
    </row>
    <row r="20" spans="1:10" s="294" customFormat="1" ht="14.1" customHeight="1">
      <c r="A20" s="1574"/>
      <c r="B20" s="1575" t="s">
        <v>1587</v>
      </c>
      <c r="C20" s="1178">
        <v>139.05000000000001</v>
      </c>
      <c r="D20" s="1178">
        <v>98.41</v>
      </c>
      <c r="E20" s="1178">
        <v>136.66999999999999</v>
      </c>
      <c r="F20" s="1178">
        <v>115.19</v>
      </c>
      <c r="G20" s="1003">
        <v>166.73</v>
      </c>
      <c r="H20" s="514"/>
      <c r="I20" s="514"/>
      <c r="J20" s="420"/>
    </row>
    <row r="21" spans="1:10" s="294" customFormat="1" ht="14.1" customHeight="1">
      <c r="A21" s="1574"/>
      <c r="B21" s="1575" t="s">
        <v>1588</v>
      </c>
      <c r="C21" s="1178">
        <v>133.24</v>
      </c>
      <c r="D21" s="1178">
        <v>93.7</v>
      </c>
      <c r="E21" s="1178">
        <v>129.09</v>
      </c>
      <c r="F21" s="1178">
        <v>109.82</v>
      </c>
      <c r="G21" s="1003">
        <v>176</v>
      </c>
      <c r="H21" s="514"/>
      <c r="I21" s="514"/>
      <c r="J21" s="420"/>
    </row>
    <row r="22" spans="1:10" s="294" customFormat="1" ht="14.1" customHeight="1">
      <c r="A22" s="1574"/>
      <c r="B22" s="1575" t="s">
        <v>1589</v>
      </c>
      <c r="C22" s="1178">
        <v>130.28</v>
      </c>
      <c r="D22" s="1178">
        <v>102.78</v>
      </c>
      <c r="E22" s="1178">
        <v>126.52</v>
      </c>
      <c r="F22" s="1178">
        <v>104.57</v>
      </c>
      <c r="G22" s="1003">
        <v>190</v>
      </c>
      <c r="H22" s="514"/>
      <c r="I22" s="514"/>
      <c r="J22" s="420"/>
    </row>
    <row r="23" spans="1:10" s="294" customFormat="1" ht="14.1" customHeight="1">
      <c r="A23" s="1574"/>
      <c r="B23" s="1575" t="s">
        <v>1590</v>
      </c>
      <c r="C23" s="1178">
        <v>121.88</v>
      </c>
      <c r="D23" s="1178">
        <v>102.25</v>
      </c>
      <c r="E23" s="1178">
        <v>121.6</v>
      </c>
      <c r="F23" s="1178">
        <v>102.5</v>
      </c>
      <c r="G23" s="1003">
        <v>288.16000000000003</v>
      </c>
      <c r="H23" s="514"/>
      <c r="I23" s="514"/>
      <c r="J23" s="420"/>
    </row>
    <row r="24" spans="1:10" s="294" customFormat="1" ht="14.1" customHeight="1">
      <c r="A24" s="1574"/>
      <c r="B24" s="1575" t="s">
        <v>1591</v>
      </c>
      <c r="C24" s="1178">
        <v>119.41</v>
      </c>
      <c r="D24" s="1178">
        <v>87.95</v>
      </c>
      <c r="E24" s="1178">
        <v>120</v>
      </c>
      <c r="F24" s="1178">
        <v>106.4</v>
      </c>
      <c r="G24" s="1003">
        <v>262.47000000000003</v>
      </c>
      <c r="H24" s="514"/>
      <c r="I24" s="514"/>
      <c r="J24" s="420"/>
    </row>
    <row r="25" spans="1:10" s="294" customFormat="1" ht="14.1" customHeight="1">
      <c r="A25" s="1574"/>
      <c r="B25" s="1575" t="s">
        <v>1592</v>
      </c>
      <c r="C25" s="1178">
        <v>114.85</v>
      </c>
      <c r="D25" s="1178">
        <v>87.08</v>
      </c>
      <c r="E25" s="1178">
        <v>105.95</v>
      </c>
      <c r="F25" s="1178">
        <v>96.4</v>
      </c>
      <c r="G25" s="1003">
        <v>241.8</v>
      </c>
      <c r="H25" s="514"/>
      <c r="I25" s="514"/>
      <c r="J25" s="420"/>
    </row>
    <row r="26" spans="1:10" s="294" customFormat="1" ht="14.1" customHeight="1">
      <c r="A26" s="1574"/>
      <c r="B26" s="1575" t="s">
        <v>1593</v>
      </c>
      <c r="C26" s="1178">
        <v>116.14</v>
      </c>
      <c r="D26" s="1178">
        <v>84</v>
      </c>
      <c r="E26" s="1178">
        <v>104.2</v>
      </c>
      <c r="F26" s="1178">
        <v>101.88</v>
      </c>
      <c r="G26" s="1003">
        <v>224.81</v>
      </c>
      <c r="H26" s="514"/>
      <c r="I26" s="514"/>
      <c r="J26" s="420"/>
    </row>
    <row r="27" spans="1:10" s="294" customFormat="1" ht="14.1" customHeight="1">
      <c r="A27" s="1179"/>
      <c r="B27" s="1568" t="s">
        <v>1594</v>
      </c>
      <c r="C27" s="1178">
        <v>110.31</v>
      </c>
      <c r="D27" s="1178">
        <v>89.13</v>
      </c>
      <c r="E27" s="1178">
        <v>103.75</v>
      </c>
      <c r="F27" s="1178">
        <v>94.6</v>
      </c>
      <c r="G27" s="1003">
        <v>240.39</v>
      </c>
      <c r="H27" s="514"/>
      <c r="I27" s="514"/>
      <c r="J27" s="420"/>
    </row>
    <row r="28" spans="1:10" s="294" customFormat="1" ht="14.1" customHeight="1">
      <c r="A28" s="1179"/>
      <c r="B28" s="1175"/>
      <c r="C28" s="1178"/>
      <c r="D28" s="1178"/>
      <c r="E28" s="1178"/>
      <c r="F28" s="1178"/>
      <c r="G28" s="1003"/>
      <c r="H28" s="514"/>
      <c r="I28" s="514"/>
      <c r="J28" s="420"/>
    </row>
    <row r="29" spans="1:10" s="294" customFormat="1" ht="14.1" customHeight="1">
      <c r="A29" s="1142">
        <v>2024</v>
      </c>
      <c r="B29" s="1175" t="s">
        <v>1583</v>
      </c>
      <c r="C29" s="1178">
        <v>112.12</v>
      </c>
      <c r="D29" s="1178">
        <v>82.11</v>
      </c>
      <c r="E29" s="1178">
        <v>112.63</v>
      </c>
      <c r="F29" s="1178">
        <v>103.53</v>
      </c>
      <c r="G29" s="1003">
        <v>241.79</v>
      </c>
      <c r="H29" s="514"/>
      <c r="I29" s="514"/>
      <c r="J29" s="420"/>
    </row>
    <row r="30" spans="1:10" s="294" customFormat="1" ht="14.1" customHeight="1">
      <c r="A30" s="1179"/>
      <c r="B30" s="1175" t="s">
        <v>1584</v>
      </c>
      <c r="C30" s="1178">
        <v>104.69</v>
      </c>
      <c r="D30" s="1178">
        <v>79.2</v>
      </c>
      <c r="E30" s="1178">
        <v>101.4</v>
      </c>
      <c r="F30" s="1178">
        <v>99.41</v>
      </c>
      <c r="G30" s="1003">
        <v>251.46</v>
      </c>
      <c r="H30" s="514"/>
      <c r="I30" s="514"/>
      <c r="J30" s="420"/>
    </row>
    <row r="31" spans="1:10" s="294" customFormat="1">
      <c r="A31" s="1179"/>
      <c r="B31" s="1175" t="s">
        <v>1585</v>
      </c>
      <c r="C31" s="1178">
        <v>100.14</v>
      </c>
      <c r="D31" s="1178">
        <v>75.569999999999993</v>
      </c>
      <c r="E31" s="1178">
        <v>105.77</v>
      </c>
      <c r="F31" s="1178">
        <v>105.74</v>
      </c>
      <c r="G31" s="1003">
        <v>251.33</v>
      </c>
      <c r="H31" s="17"/>
      <c r="I31" s="16"/>
      <c r="J31" s="16"/>
    </row>
    <row r="32" spans="1:10" s="294" customFormat="1">
      <c r="A32" s="1179"/>
      <c r="B32" s="1575" t="s">
        <v>1586</v>
      </c>
      <c r="C32" s="1178">
        <v>105.44</v>
      </c>
      <c r="D32" s="1178">
        <v>75.75</v>
      </c>
      <c r="E32" s="1178">
        <v>106.25</v>
      </c>
      <c r="F32" s="1178">
        <v>105.33</v>
      </c>
      <c r="G32" s="1003">
        <v>247</v>
      </c>
      <c r="H32" s="17"/>
      <c r="I32" s="16"/>
      <c r="J32" s="16"/>
    </row>
    <row r="33" spans="1:10" s="294" customFormat="1">
      <c r="A33" s="1179"/>
      <c r="B33" s="1575" t="s">
        <v>1587</v>
      </c>
      <c r="C33" s="1178">
        <v>98.38</v>
      </c>
      <c r="D33" s="1178">
        <v>84.55</v>
      </c>
      <c r="E33" s="1178">
        <v>107.14</v>
      </c>
      <c r="F33" s="1178">
        <v>102.74</v>
      </c>
      <c r="G33" s="1003">
        <v>270.88</v>
      </c>
      <c r="H33" s="17"/>
      <c r="I33" s="16"/>
      <c r="J33" s="16"/>
    </row>
    <row r="34" spans="1:10" s="294" customFormat="1">
      <c r="A34" s="1179"/>
      <c r="B34" s="1575" t="s">
        <v>1588</v>
      </c>
      <c r="C34" s="1178">
        <v>105.86</v>
      </c>
      <c r="D34" s="1178">
        <v>68</v>
      </c>
      <c r="E34" s="1178">
        <v>110.58</v>
      </c>
      <c r="F34" s="1178">
        <v>104.46</v>
      </c>
      <c r="G34" s="1003">
        <v>266.47000000000003</v>
      </c>
      <c r="H34" s="17"/>
      <c r="I34" s="16"/>
      <c r="J34" s="16"/>
    </row>
    <row r="35" spans="1:10" s="294" customFormat="1" ht="14.1" customHeight="1">
      <c r="A35" s="1569"/>
      <c r="B35" s="1570" t="s">
        <v>10</v>
      </c>
      <c r="C35" s="1441">
        <v>79.5</v>
      </c>
      <c r="D35" s="1441">
        <v>72.599999999999994</v>
      </c>
      <c r="E35" s="1441">
        <v>85.7</v>
      </c>
      <c r="F35" s="1441">
        <v>95.1</v>
      </c>
      <c r="G35" s="1095">
        <v>151.4</v>
      </c>
      <c r="H35" s="514"/>
      <c r="I35" s="514"/>
      <c r="J35" s="420"/>
    </row>
    <row r="36" spans="1:10" s="294" customFormat="1" ht="14.1" customHeight="1">
      <c r="A36" s="1569"/>
      <c r="B36" s="1571" t="s">
        <v>11</v>
      </c>
      <c r="C36" s="1435">
        <v>107.6</v>
      </c>
      <c r="D36" s="1435">
        <v>80.400000000000006</v>
      </c>
      <c r="E36" s="1435">
        <v>103.2</v>
      </c>
      <c r="F36" s="1435">
        <v>101.7</v>
      </c>
      <c r="G36" s="1518">
        <v>98.4</v>
      </c>
      <c r="H36" s="514"/>
      <c r="I36" s="514"/>
      <c r="J36" s="420"/>
    </row>
    <row r="37" spans="1:10" s="68" customFormat="1" ht="24.95" customHeight="1">
      <c r="A37" s="2057" t="s">
        <v>1453</v>
      </c>
      <c r="B37" s="2057"/>
      <c r="C37" s="2057"/>
      <c r="D37" s="2057"/>
      <c r="E37" s="2057"/>
      <c r="F37" s="2057"/>
      <c r="G37" s="2057"/>
      <c r="H37" s="764"/>
      <c r="I37" s="194"/>
    </row>
    <row r="38" spans="1:10" s="68" customFormat="1" ht="15" customHeight="1">
      <c r="A38" s="1709" t="s">
        <v>1454</v>
      </c>
      <c r="B38" s="1709"/>
      <c r="C38" s="1709"/>
      <c r="D38" s="1709"/>
      <c r="E38" s="1709"/>
      <c r="F38" s="1709"/>
      <c r="G38" s="1709"/>
      <c r="H38" s="763"/>
      <c r="I38" s="251"/>
    </row>
    <row r="39" spans="1:10">
      <c r="A39" s="792"/>
      <c r="C39" s="1101"/>
      <c r="D39" s="1101"/>
      <c r="E39" s="1101"/>
      <c r="F39" s="1101"/>
      <c r="G39" s="1101"/>
    </row>
    <row r="41" spans="1:10">
      <c r="C41" s="1101"/>
      <c r="D41" s="1101"/>
      <c r="E41" s="1101"/>
      <c r="F41" s="1101"/>
      <c r="G41" s="1101"/>
    </row>
  </sheetData>
  <mergeCells count="10">
    <mergeCell ref="A38:G38"/>
    <mergeCell ref="H1:I1"/>
    <mergeCell ref="H2:I2"/>
    <mergeCell ref="A1:G1"/>
    <mergeCell ref="A2:G2"/>
    <mergeCell ref="A37:G37"/>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9:B30 B31:B3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26"/>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702" t="s">
        <v>784</v>
      </c>
      <c r="B1" s="1702"/>
      <c r="C1" s="1702"/>
      <c r="D1" s="1702"/>
      <c r="E1" s="113"/>
      <c r="F1" s="113"/>
      <c r="G1" s="114"/>
      <c r="H1" s="1738" t="s">
        <v>4</v>
      </c>
      <c r="I1" s="1738"/>
      <c r="J1" s="754"/>
    </row>
    <row r="2" spans="1:11" ht="15" customHeight="1">
      <c r="A2" s="1984" t="s">
        <v>176</v>
      </c>
      <c r="B2" s="1984"/>
      <c r="C2" s="1984"/>
      <c r="D2" s="1984"/>
      <c r="E2" s="228"/>
      <c r="F2" s="228"/>
      <c r="G2" s="229"/>
      <c r="H2" s="1698" t="s">
        <v>132</v>
      </c>
      <c r="I2" s="1698"/>
      <c r="J2" s="250"/>
    </row>
    <row r="3" spans="1:11" s="235" customFormat="1" ht="30" customHeight="1">
      <c r="A3" s="1720" t="s">
        <v>976</v>
      </c>
      <c r="B3" s="1707"/>
      <c r="C3" s="2095" t="s">
        <v>1072</v>
      </c>
      <c r="D3" s="2096"/>
      <c r="E3" s="2096"/>
      <c r="F3" s="2096"/>
      <c r="G3" s="2096"/>
      <c r="H3" s="2097"/>
      <c r="I3" s="1719" t="s">
        <v>1822</v>
      </c>
      <c r="J3" s="796"/>
    </row>
    <row r="4" spans="1:11" s="235" customFormat="1" ht="54.95" customHeight="1">
      <c r="A4" s="1717"/>
      <c r="B4" s="1718"/>
      <c r="C4" s="2095" t="s">
        <v>1073</v>
      </c>
      <c r="D4" s="2094"/>
      <c r="E4" s="457" t="s">
        <v>1074</v>
      </c>
      <c r="F4" s="2093" t="s">
        <v>2253</v>
      </c>
      <c r="G4" s="2094"/>
      <c r="H4" s="310" t="s">
        <v>1075</v>
      </c>
      <c r="I4" s="1721"/>
      <c r="J4" s="796"/>
    </row>
    <row r="5" spans="1:11" s="235" customFormat="1" ht="54.95" customHeight="1">
      <c r="A5" s="1717"/>
      <c r="B5" s="1718"/>
      <c r="C5" s="517" t="s">
        <v>1076</v>
      </c>
      <c r="D5" s="457" t="s">
        <v>1077</v>
      </c>
      <c r="E5" s="1733" t="s">
        <v>1823</v>
      </c>
      <c r="F5" s="1995"/>
      <c r="G5" s="1733" t="s">
        <v>1078</v>
      </c>
      <c r="H5" s="1692"/>
      <c r="I5" s="1721"/>
      <c r="J5" s="796"/>
    </row>
    <row r="6" spans="1:11" s="235" customFormat="1" ht="20.100000000000001" customHeight="1">
      <c r="A6" s="518">
        <v>2022</v>
      </c>
      <c r="B6" s="826" t="s">
        <v>1595</v>
      </c>
      <c r="C6" s="1394">
        <v>5.6</v>
      </c>
      <c r="D6" s="1394">
        <v>5.8</v>
      </c>
      <c r="E6" s="1394">
        <v>4.5999999999999996</v>
      </c>
      <c r="F6" s="1394">
        <v>4.0999999999999996</v>
      </c>
      <c r="G6" s="1395">
        <v>15</v>
      </c>
      <c r="H6" s="1396">
        <v>2.8</v>
      </c>
      <c r="I6" s="1397">
        <v>1.1000000000000001</v>
      </c>
      <c r="J6" s="519"/>
    </row>
    <row r="7" spans="1:11" s="235" customFormat="1" ht="14.1" customHeight="1">
      <c r="A7" s="520">
        <v>2023</v>
      </c>
      <c r="B7" s="439" t="s">
        <v>1595</v>
      </c>
      <c r="C7" s="789">
        <v>8</v>
      </c>
      <c r="D7" s="789">
        <v>12.5</v>
      </c>
      <c r="E7" s="789">
        <v>6.4</v>
      </c>
      <c r="F7" s="789">
        <v>3.7</v>
      </c>
      <c r="G7" s="276">
        <v>14.2</v>
      </c>
      <c r="H7" s="279">
        <v>3.7</v>
      </c>
      <c r="I7" s="871">
        <v>1.4</v>
      </c>
      <c r="J7" s="519"/>
    </row>
    <row r="8" spans="1:11" s="235" customFormat="1" ht="14.1" customHeight="1">
      <c r="A8" s="303"/>
      <c r="B8" s="275"/>
      <c r="C8" s="276"/>
      <c r="D8" s="276"/>
      <c r="E8" s="276"/>
      <c r="F8" s="276"/>
      <c r="G8" s="276"/>
      <c r="H8" s="276"/>
      <c r="I8" s="312"/>
      <c r="J8" s="519"/>
      <c r="K8" s="361"/>
    </row>
    <row r="9" spans="1:11" s="1071" customFormat="1" ht="14.1" customHeight="1">
      <c r="A9" s="984">
        <v>2023</v>
      </c>
      <c r="B9" s="824" t="s">
        <v>1586</v>
      </c>
      <c r="C9" s="1096">
        <v>8.3000000000000007</v>
      </c>
      <c r="D9" s="1096">
        <v>11.3</v>
      </c>
      <c r="E9" s="1096">
        <v>6.4</v>
      </c>
      <c r="F9" s="1096">
        <v>5.4</v>
      </c>
      <c r="G9" s="1096">
        <v>5</v>
      </c>
      <c r="H9" s="1096">
        <v>3.8</v>
      </c>
      <c r="I9" s="1097">
        <v>1.4</v>
      </c>
      <c r="J9" s="521"/>
      <c r="K9" s="361"/>
    </row>
    <row r="10" spans="1:11" s="1071" customFormat="1" ht="14.1" customHeight="1">
      <c r="A10" s="1180"/>
      <c r="B10" s="824" t="s">
        <v>1587</v>
      </c>
      <c r="C10" s="1096">
        <v>9.1</v>
      </c>
      <c r="D10" s="1096">
        <v>12.1</v>
      </c>
      <c r="E10" s="1096">
        <v>6.6</v>
      </c>
      <c r="F10" s="1096">
        <v>5.4</v>
      </c>
      <c r="G10" s="1096">
        <v>9</v>
      </c>
      <c r="H10" s="1096">
        <v>4</v>
      </c>
      <c r="I10" s="1097">
        <v>1.5</v>
      </c>
      <c r="J10" s="521"/>
      <c r="K10" s="361"/>
    </row>
    <row r="11" spans="1:11" s="1071" customFormat="1" ht="14.1" customHeight="1">
      <c r="A11" s="1180"/>
      <c r="B11" s="824" t="s">
        <v>1588</v>
      </c>
      <c r="C11" s="789">
        <v>9.9</v>
      </c>
      <c r="D11" s="789">
        <v>14.4</v>
      </c>
      <c r="E11" s="789">
        <v>7.2</v>
      </c>
      <c r="F11" s="789">
        <v>5.3</v>
      </c>
      <c r="G11" s="789">
        <v>11.9</v>
      </c>
      <c r="H11" s="789">
        <v>4.5999999999999996</v>
      </c>
      <c r="I11" s="1097">
        <v>1.6</v>
      </c>
      <c r="J11" s="521"/>
      <c r="K11" s="361"/>
    </row>
    <row r="12" spans="1:11" s="1278" customFormat="1" ht="14.1" customHeight="1">
      <c r="A12" s="1180"/>
      <c r="B12" s="824" t="s">
        <v>1589</v>
      </c>
      <c r="C12" s="1317">
        <v>9</v>
      </c>
      <c r="D12" s="1317">
        <v>14.8</v>
      </c>
      <c r="E12" s="1317">
        <v>7.3</v>
      </c>
      <c r="F12" s="1317">
        <v>2.5</v>
      </c>
      <c r="G12" s="1317">
        <v>3.8</v>
      </c>
      <c r="H12" s="1317">
        <v>4.5999999999999996</v>
      </c>
      <c r="I12" s="1318">
        <v>1.4</v>
      </c>
      <c r="J12" s="521"/>
      <c r="K12" s="361"/>
    </row>
    <row r="13" spans="1:11" s="1278" customFormat="1" ht="14.1" customHeight="1">
      <c r="A13" s="1180"/>
      <c r="B13" s="824" t="s">
        <v>1590</v>
      </c>
      <c r="C13" s="1317">
        <v>8.1999999999999993</v>
      </c>
      <c r="D13" s="1317">
        <v>13.3</v>
      </c>
      <c r="E13" s="1317">
        <v>6.9</v>
      </c>
      <c r="F13" s="1317">
        <v>2.9</v>
      </c>
      <c r="G13" s="1317">
        <v>4.2</v>
      </c>
      <c r="H13" s="1317">
        <v>4.2</v>
      </c>
      <c r="I13" s="1318">
        <v>1.4</v>
      </c>
      <c r="J13" s="521"/>
      <c r="K13" s="361"/>
    </row>
    <row r="14" spans="1:11" s="1278" customFormat="1" ht="14.1" customHeight="1">
      <c r="A14" s="1180"/>
      <c r="B14" s="824" t="s">
        <v>1591</v>
      </c>
      <c r="C14" s="1317">
        <v>9.5</v>
      </c>
      <c r="D14" s="1317">
        <v>13.8</v>
      </c>
      <c r="E14" s="1317">
        <v>7</v>
      </c>
      <c r="F14" s="1317">
        <v>3.2</v>
      </c>
      <c r="G14" s="1317">
        <v>18.7</v>
      </c>
      <c r="H14" s="1317">
        <v>4.2</v>
      </c>
      <c r="I14" s="1318">
        <v>1.4</v>
      </c>
      <c r="J14" s="521"/>
      <c r="K14" s="361"/>
    </row>
    <row r="15" spans="1:11" s="1298" customFormat="1" ht="14.1" customHeight="1">
      <c r="A15" s="1180"/>
      <c r="B15" s="1176" t="s">
        <v>1592</v>
      </c>
      <c r="C15" s="789">
        <v>9.3000000000000007</v>
      </c>
      <c r="D15" s="789">
        <v>13.7</v>
      </c>
      <c r="E15" s="789">
        <v>7.7</v>
      </c>
      <c r="F15" s="789">
        <v>3.4</v>
      </c>
      <c r="G15" s="789">
        <v>13.6</v>
      </c>
      <c r="H15" s="789">
        <v>3.9</v>
      </c>
      <c r="I15" s="871">
        <v>1.3</v>
      </c>
      <c r="J15" s="521"/>
      <c r="K15" s="361"/>
    </row>
    <row r="16" spans="1:11" s="1298" customFormat="1" ht="14.1" customHeight="1">
      <c r="A16" s="1180"/>
      <c r="B16" s="1176" t="s">
        <v>1593</v>
      </c>
      <c r="C16" s="789">
        <v>9.4</v>
      </c>
      <c r="D16" s="789">
        <v>13.4</v>
      </c>
      <c r="E16" s="789">
        <v>7.6</v>
      </c>
      <c r="F16" s="789">
        <v>3.5</v>
      </c>
      <c r="G16" s="789">
        <v>16.399999999999999</v>
      </c>
      <c r="H16" s="789">
        <v>3.5</v>
      </c>
      <c r="I16" s="871">
        <v>1.3</v>
      </c>
      <c r="J16" s="521"/>
      <c r="K16" s="361"/>
    </row>
    <row r="17" spans="1:11" s="1298" customFormat="1" ht="14.1" customHeight="1">
      <c r="A17" s="1180"/>
      <c r="B17" s="1176" t="s">
        <v>1594</v>
      </c>
      <c r="C17" s="789">
        <v>8.4</v>
      </c>
      <c r="D17" s="789">
        <v>13.5</v>
      </c>
      <c r="E17" s="789">
        <v>7.2</v>
      </c>
      <c r="F17" s="789">
        <v>3.1</v>
      </c>
      <c r="G17" s="789">
        <v>4.7</v>
      </c>
      <c r="H17" s="789">
        <v>3.3</v>
      </c>
      <c r="I17" s="871">
        <v>1.2</v>
      </c>
      <c r="J17" s="521"/>
      <c r="K17" s="361"/>
    </row>
    <row r="18" spans="1:11" s="1390" customFormat="1" ht="14.1" customHeight="1">
      <c r="A18" s="1180"/>
      <c r="B18" s="824"/>
      <c r="C18" s="1317"/>
      <c r="D18" s="1317"/>
      <c r="E18" s="1317"/>
      <c r="F18" s="1317"/>
      <c r="G18" s="1317"/>
      <c r="H18" s="1317"/>
      <c r="I18" s="1318"/>
      <c r="J18" s="521"/>
      <c r="K18" s="361"/>
    </row>
    <row r="19" spans="1:11" s="1390" customFormat="1" ht="14.1" customHeight="1">
      <c r="A19" s="984">
        <v>2024</v>
      </c>
      <c r="B19" s="1175" t="s">
        <v>1583</v>
      </c>
      <c r="C19" s="789">
        <v>8.6</v>
      </c>
      <c r="D19" s="789">
        <v>12.6</v>
      </c>
      <c r="E19" s="789">
        <v>6.3</v>
      </c>
      <c r="F19" s="789">
        <v>2.9</v>
      </c>
      <c r="G19" s="789">
        <v>3.5</v>
      </c>
      <c r="H19" s="789">
        <v>3.3</v>
      </c>
      <c r="I19" s="871">
        <v>1.3</v>
      </c>
      <c r="J19" s="521"/>
      <c r="K19" s="361"/>
    </row>
    <row r="20" spans="1:11" s="1390" customFormat="1" ht="14.1" customHeight="1">
      <c r="A20" s="1180"/>
      <c r="B20" s="1175" t="s">
        <v>1584</v>
      </c>
      <c r="C20" s="789">
        <v>9.1</v>
      </c>
      <c r="D20" s="789">
        <v>13.1</v>
      </c>
      <c r="E20" s="789">
        <v>7.1</v>
      </c>
      <c r="F20" s="789">
        <v>2.9</v>
      </c>
      <c r="G20" s="789">
        <v>3.4</v>
      </c>
      <c r="H20" s="789">
        <v>3.3</v>
      </c>
      <c r="I20" s="871">
        <v>1.3</v>
      </c>
      <c r="J20" s="521"/>
      <c r="K20" s="361"/>
    </row>
    <row r="21" spans="1:11" s="1588" customFormat="1" ht="14.1" customHeight="1">
      <c r="A21" s="1180"/>
      <c r="B21" s="1175" t="s">
        <v>1585</v>
      </c>
      <c r="C21" s="789">
        <v>9.9</v>
      </c>
      <c r="D21" s="789">
        <v>13.9</v>
      </c>
      <c r="E21" s="789">
        <v>7.1</v>
      </c>
      <c r="F21" s="789">
        <v>3</v>
      </c>
      <c r="G21" s="789">
        <v>5.2</v>
      </c>
      <c r="H21" s="789">
        <v>3.4</v>
      </c>
      <c r="I21" s="871">
        <v>1.3</v>
      </c>
      <c r="J21" s="521"/>
      <c r="K21" s="361"/>
    </row>
    <row r="22" spans="1:11" s="1588" customFormat="1" ht="14.1" customHeight="1">
      <c r="A22" s="1180"/>
      <c r="B22" s="824" t="s">
        <v>1586</v>
      </c>
      <c r="C22" s="789">
        <v>10</v>
      </c>
      <c r="D22" s="789">
        <v>15.2</v>
      </c>
      <c r="E22" s="789">
        <v>7.1</v>
      </c>
      <c r="F22" s="789">
        <v>3.1</v>
      </c>
      <c r="G22" s="789">
        <v>5</v>
      </c>
      <c r="H22" s="789">
        <v>3.5</v>
      </c>
      <c r="I22" s="1097">
        <v>1.4</v>
      </c>
      <c r="J22" s="521"/>
      <c r="K22" s="361"/>
    </row>
    <row r="23" spans="1:11" s="1588" customFormat="1" ht="14.1" customHeight="1">
      <c r="A23" s="1180"/>
      <c r="B23" s="824" t="s">
        <v>1587</v>
      </c>
      <c r="C23" s="789">
        <v>9.1</v>
      </c>
      <c r="D23" s="789">
        <v>14.4</v>
      </c>
      <c r="E23" s="789">
        <v>7.1</v>
      </c>
      <c r="F23" s="789">
        <v>2.8</v>
      </c>
      <c r="G23" s="789">
        <v>6.3</v>
      </c>
      <c r="H23" s="789">
        <v>3.7</v>
      </c>
      <c r="I23" s="1097">
        <v>1.3</v>
      </c>
      <c r="J23" s="521"/>
      <c r="K23" s="361"/>
    </row>
    <row r="24" spans="1:11" s="924" customFormat="1" ht="14.1" customHeight="1">
      <c r="A24" s="1180"/>
      <c r="B24" s="824" t="s">
        <v>1588</v>
      </c>
      <c r="C24" s="789">
        <v>11.2</v>
      </c>
      <c r="D24" s="789">
        <v>13.3</v>
      </c>
      <c r="E24" s="789">
        <v>6.9</v>
      </c>
      <c r="F24" s="789">
        <v>2.9</v>
      </c>
      <c r="G24" s="789">
        <v>3.3</v>
      </c>
      <c r="H24" s="789">
        <v>3.7</v>
      </c>
      <c r="I24" s="871">
        <v>1.2</v>
      </c>
      <c r="J24" s="521"/>
      <c r="K24" s="361"/>
    </row>
    <row r="25" spans="1:11" s="115" customFormat="1" ht="24.95" customHeight="1">
      <c r="A25" s="1853" t="s">
        <v>1453</v>
      </c>
      <c r="B25" s="1853"/>
      <c r="C25" s="1853"/>
      <c r="D25" s="1853"/>
      <c r="E25" s="1853"/>
      <c r="F25" s="1853"/>
      <c r="G25" s="1853"/>
      <c r="H25" s="1853"/>
      <c r="I25" s="1853"/>
      <c r="J25" s="797"/>
    </row>
    <row r="26" spans="1:11" s="116" customFormat="1" ht="15" customHeight="1">
      <c r="A26" s="1710" t="s">
        <v>1454</v>
      </c>
      <c r="B26" s="1710"/>
      <c r="C26" s="1710"/>
      <c r="D26" s="1710"/>
      <c r="E26" s="1710"/>
      <c r="F26" s="1710"/>
      <c r="G26" s="1710"/>
      <c r="H26" s="1710"/>
      <c r="I26" s="1710"/>
      <c r="J26" s="795"/>
    </row>
  </sheetData>
  <mergeCells count="13">
    <mergeCell ref="A26:I26"/>
    <mergeCell ref="A25:I25"/>
    <mergeCell ref="E5:F5"/>
    <mergeCell ref="G5:H5"/>
    <mergeCell ref="I3:I5"/>
    <mergeCell ref="A3:B5"/>
    <mergeCell ref="C3:H3"/>
    <mergeCell ref="C4:D4"/>
    <mergeCell ref="A1:D1"/>
    <mergeCell ref="A2:D2"/>
    <mergeCell ref="H1:I1"/>
    <mergeCell ref="H2:I2"/>
    <mergeCell ref="F4:G4"/>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0 B21: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B1"/>
    </sheetView>
  </sheetViews>
  <sheetFormatPr defaultRowHeight="12.75"/>
  <cols>
    <col min="1" max="1" width="7.125" style="80" customWidth="1"/>
    <col min="2" max="2" width="12.625" style="80" customWidth="1"/>
    <col min="3" max="10" width="10.125" style="80" customWidth="1"/>
    <col min="11" max="11" width="9.625" style="80" customWidth="1"/>
    <col min="12" max="16384" width="9" style="80"/>
  </cols>
  <sheetData>
    <row r="1" spans="1:10" ht="15" customHeight="1">
      <c r="A1" s="2098" t="s">
        <v>109</v>
      </c>
      <c r="B1" s="2098"/>
      <c r="C1" s="195"/>
      <c r="D1" s="195"/>
      <c r="I1" s="1738" t="s">
        <v>4</v>
      </c>
      <c r="J1" s="1738"/>
    </row>
    <row r="2" spans="1:10" ht="15" customHeight="1">
      <c r="A2" s="2099" t="s">
        <v>110</v>
      </c>
      <c r="B2" s="2099"/>
      <c r="C2" s="225"/>
      <c r="D2" s="225"/>
      <c r="I2" s="1698" t="s">
        <v>132</v>
      </c>
      <c r="J2" s="1698"/>
    </row>
    <row r="3" spans="1:10" ht="15" customHeight="1">
      <c r="A3" s="2100" t="s">
        <v>1824</v>
      </c>
      <c r="B3" s="2101"/>
      <c r="C3" s="2101"/>
      <c r="D3" s="2101"/>
      <c r="E3" s="117"/>
    </row>
    <row r="4" spans="1:10" ht="15" customHeight="1">
      <c r="A4" s="2005" t="s">
        <v>1825</v>
      </c>
      <c r="B4" s="1949"/>
      <c r="C4" s="1949"/>
      <c r="D4" s="1949"/>
    </row>
    <row r="5" spans="1:10" s="226" customFormat="1" ht="20.100000000000001" customHeight="1">
      <c r="A5" s="2024" t="s">
        <v>1079</v>
      </c>
      <c r="B5" s="2025"/>
      <c r="C5" s="1940" t="s">
        <v>1080</v>
      </c>
      <c r="D5" s="1945"/>
      <c r="E5" s="1945"/>
      <c r="F5" s="1945"/>
      <c r="G5" s="1946"/>
      <c r="H5" s="2039" t="s">
        <v>1081</v>
      </c>
      <c r="I5" s="1945"/>
      <c r="J5" s="1945"/>
    </row>
    <row r="6" spans="1:10" s="226" customFormat="1" ht="17.100000000000001" customHeight="1">
      <c r="A6" s="2026"/>
      <c r="B6" s="2027"/>
      <c r="C6" s="1947"/>
      <c r="D6" s="1940" t="s">
        <v>1082</v>
      </c>
      <c r="E6" s="2102"/>
      <c r="F6" s="2102"/>
      <c r="G6" s="2103"/>
      <c r="H6" s="1783" t="s">
        <v>1826</v>
      </c>
      <c r="I6" s="2024"/>
      <c r="J6" s="2024"/>
    </row>
    <row r="7" spans="1:10" s="226" customFormat="1" ht="17.100000000000001" customHeight="1">
      <c r="A7" s="2026"/>
      <c r="B7" s="2027"/>
      <c r="C7" s="1947"/>
      <c r="D7" s="1947"/>
      <c r="E7" s="2041" t="s">
        <v>1083</v>
      </c>
      <c r="F7" s="2041" t="s">
        <v>1084</v>
      </c>
      <c r="G7" s="2041" t="s">
        <v>1085</v>
      </c>
      <c r="H7" s="1940" t="s">
        <v>838</v>
      </c>
      <c r="I7" s="1937"/>
      <c r="J7" s="1937"/>
    </row>
    <row r="8" spans="1:10" s="226" customFormat="1" ht="180" customHeight="1">
      <c r="A8" s="2026"/>
      <c r="B8" s="2027"/>
      <c r="C8" s="1941"/>
      <c r="D8" s="1941"/>
      <c r="E8" s="2042"/>
      <c r="F8" s="2042"/>
      <c r="G8" s="2042"/>
      <c r="H8" s="1941"/>
      <c r="I8" s="436" t="s">
        <v>1395</v>
      </c>
      <c r="J8" s="522" t="s">
        <v>1086</v>
      </c>
    </row>
    <row r="9" spans="1:10" s="523" customFormat="1" ht="20.100000000000001" customHeight="1">
      <c r="A9" s="1943"/>
      <c r="B9" s="2040"/>
      <c r="C9" s="1942" t="s">
        <v>1087</v>
      </c>
      <c r="D9" s="1937"/>
      <c r="E9" s="1937"/>
      <c r="F9" s="1937"/>
      <c r="G9" s="1937"/>
      <c r="H9" s="1937"/>
      <c r="I9" s="1937"/>
      <c r="J9" s="1937"/>
    </row>
    <row r="10" spans="1:10" s="226" customFormat="1" ht="20.100000000000001" customHeight="1">
      <c r="A10" s="513">
        <v>2022</v>
      </c>
      <c r="B10" s="439" t="s">
        <v>1595</v>
      </c>
      <c r="C10" s="1262">
        <v>2096953</v>
      </c>
      <c r="D10" s="1262">
        <v>2096804</v>
      </c>
      <c r="E10" s="1256">
        <v>629756</v>
      </c>
      <c r="F10" s="1262">
        <v>1032332</v>
      </c>
      <c r="G10" s="1262">
        <v>429901</v>
      </c>
      <c r="H10" s="1262">
        <v>1553724</v>
      </c>
      <c r="I10" s="1262">
        <v>1187326</v>
      </c>
      <c r="J10" s="1266">
        <v>113410</v>
      </c>
    </row>
    <row r="11" spans="1:10" s="526" customFormat="1" ht="14.1" customHeight="1">
      <c r="A11" s="524"/>
      <c r="B11" s="525" t="s">
        <v>10</v>
      </c>
      <c r="C11" s="1267">
        <v>116.4</v>
      </c>
      <c r="D11" s="1267">
        <v>116.4</v>
      </c>
      <c r="E11" s="1267">
        <v>126.2</v>
      </c>
      <c r="F11" s="1267">
        <v>96.4</v>
      </c>
      <c r="G11" s="1267">
        <v>186.9</v>
      </c>
      <c r="H11" s="1267">
        <v>107.4</v>
      </c>
      <c r="I11" s="1267">
        <v>105.2</v>
      </c>
      <c r="J11" s="1268">
        <v>98.8</v>
      </c>
    </row>
    <row r="12" spans="1:10" s="226" customFormat="1" ht="14.1" customHeight="1">
      <c r="A12" s="513"/>
      <c r="B12" s="470"/>
      <c r="C12" s="1234"/>
      <c r="D12" s="1234"/>
      <c r="E12" s="1234"/>
      <c r="F12" s="1234"/>
      <c r="G12" s="1234"/>
      <c r="H12" s="1234"/>
      <c r="I12" s="1234"/>
      <c r="J12" s="1235"/>
    </row>
    <row r="13" spans="1:10" s="226" customFormat="1" ht="14.1" customHeight="1">
      <c r="A13" s="513">
        <v>2023</v>
      </c>
      <c r="B13" s="527" t="s">
        <v>1613</v>
      </c>
      <c r="C13" s="1262">
        <v>378491</v>
      </c>
      <c r="D13" s="1262">
        <v>378491</v>
      </c>
      <c r="E13" s="1256">
        <v>78491</v>
      </c>
      <c r="F13" s="1262">
        <v>223500</v>
      </c>
      <c r="G13" s="1262">
        <v>75145</v>
      </c>
      <c r="H13" s="1262">
        <v>276360</v>
      </c>
      <c r="I13" s="1262">
        <v>236484</v>
      </c>
      <c r="J13" s="1266">
        <v>14226</v>
      </c>
    </row>
    <row r="14" spans="1:10" s="226" customFormat="1" ht="14.1" customHeight="1">
      <c r="A14" s="513"/>
      <c r="B14" s="439" t="s">
        <v>1596</v>
      </c>
      <c r="C14" s="1262">
        <v>856985</v>
      </c>
      <c r="D14" s="1262">
        <v>856985</v>
      </c>
      <c r="E14" s="1256" t="s">
        <v>1948</v>
      </c>
      <c r="F14" s="1262">
        <v>535585</v>
      </c>
      <c r="G14" s="1262">
        <v>127146</v>
      </c>
      <c r="H14" s="1262">
        <v>640799</v>
      </c>
      <c r="I14" s="1262">
        <v>529916</v>
      </c>
      <c r="J14" s="1291" t="s">
        <v>119</v>
      </c>
    </row>
    <row r="15" spans="1:10" s="226" customFormat="1" ht="14.1" customHeight="1">
      <c r="A15" s="513"/>
      <c r="B15" s="367" t="s">
        <v>1612</v>
      </c>
      <c r="C15" s="1060">
        <v>1362450</v>
      </c>
      <c r="D15" s="1060">
        <v>1362450</v>
      </c>
      <c r="E15" s="1056">
        <v>379660</v>
      </c>
      <c r="F15" s="1060">
        <v>798611</v>
      </c>
      <c r="G15" s="1060">
        <v>181015</v>
      </c>
      <c r="H15" s="1060">
        <v>1017192</v>
      </c>
      <c r="I15" s="1060">
        <v>846967</v>
      </c>
      <c r="J15" s="1388" t="s">
        <v>119</v>
      </c>
    </row>
    <row r="16" spans="1:10" s="226" customFormat="1" ht="14.1" customHeight="1">
      <c r="A16" s="513"/>
      <c r="B16" s="439" t="s">
        <v>1595</v>
      </c>
      <c r="C16" s="1473">
        <v>2053200</v>
      </c>
      <c r="D16" s="1473">
        <v>2053200</v>
      </c>
      <c r="E16" s="734" t="s">
        <v>2157</v>
      </c>
      <c r="F16" s="1473">
        <v>1202793</v>
      </c>
      <c r="G16" s="1473">
        <v>286365</v>
      </c>
      <c r="H16" s="1473">
        <v>1507324</v>
      </c>
      <c r="I16" s="1473">
        <v>1243601</v>
      </c>
      <c r="J16" s="1562">
        <v>110848</v>
      </c>
    </row>
    <row r="17" spans="1:10" s="526" customFormat="1" ht="14.1" customHeight="1">
      <c r="A17" s="524"/>
      <c r="B17" s="525" t="s">
        <v>10</v>
      </c>
      <c r="C17" s="1474">
        <v>97.9</v>
      </c>
      <c r="D17" s="1474">
        <v>97.9</v>
      </c>
      <c r="E17" s="1474">
        <v>88.7</v>
      </c>
      <c r="F17" s="1474">
        <v>116.5</v>
      </c>
      <c r="G17" s="1474">
        <v>66.599999999999994</v>
      </c>
      <c r="H17" s="1474">
        <v>97</v>
      </c>
      <c r="I17" s="1474">
        <v>104.7</v>
      </c>
      <c r="J17" s="1268">
        <v>97.7</v>
      </c>
    </row>
    <row r="18" spans="1:10" s="526" customFormat="1" ht="14.1" customHeight="1">
      <c r="A18" s="524"/>
      <c r="B18" s="525"/>
      <c r="C18" s="1474"/>
      <c r="D18" s="1474"/>
      <c r="E18" s="1474"/>
      <c r="F18" s="1474"/>
      <c r="G18" s="1474"/>
      <c r="H18" s="1474"/>
      <c r="I18" s="1474"/>
      <c r="J18" s="1268"/>
    </row>
    <row r="19" spans="1:10" s="526" customFormat="1" ht="14.1" customHeight="1">
      <c r="A19" s="1142">
        <v>2024</v>
      </c>
      <c r="B19" s="1142" t="s">
        <v>1613</v>
      </c>
      <c r="C19" s="1473">
        <v>331410</v>
      </c>
      <c r="D19" s="1473">
        <v>331410</v>
      </c>
      <c r="E19" s="734" t="s">
        <v>2158</v>
      </c>
      <c r="F19" s="1473">
        <v>166175</v>
      </c>
      <c r="G19" s="1473">
        <v>72395</v>
      </c>
      <c r="H19" s="1473">
        <v>237241</v>
      </c>
      <c r="I19" s="1473">
        <v>209473</v>
      </c>
      <c r="J19" s="1266">
        <v>8373</v>
      </c>
    </row>
    <row r="20" spans="1:10" s="526" customFormat="1" ht="14.1" customHeight="1">
      <c r="A20" s="1142"/>
      <c r="B20" s="439" t="s">
        <v>1596</v>
      </c>
      <c r="C20" s="1675">
        <v>781026</v>
      </c>
      <c r="D20" s="1675">
        <v>781026</v>
      </c>
      <c r="E20" s="1655" t="s">
        <v>2312</v>
      </c>
      <c r="F20" s="1675">
        <v>412934</v>
      </c>
      <c r="G20" s="1675">
        <v>132090</v>
      </c>
      <c r="H20" s="1675">
        <v>564072</v>
      </c>
      <c r="I20" s="1675">
        <v>493696</v>
      </c>
      <c r="J20" s="1676">
        <v>28644</v>
      </c>
    </row>
    <row r="21" spans="1:10" s="526" customFormat="1" ht="14.1" customHeight="1">
      <c r="A21" s="1143"/>
      <c r="B21" s="1195" t="s">
        <v>10</v>
      </c>
      <c r="C21" s="964">
        <v>91.1</v>
      </c>
      <c r="D21" s="964">
        <v>91.1</v>
      </c>
      <c r="E21" s="964">
        <v>122</v>
      </c>
      <c r="F21" s="964">
        <v>77.099999999999994</v>
      </c>
      <c r="G21" s="964">
        <v>103.9</v>
      </c>
      <c r="H21" s="964">
        <v>88</v>
      </c>
      <c r="I21" s="964">
        <v>93.2</v>
      </c>
      <c r="J21" s="1388" t="s">
        <v>119</v>
      </c>
    </row>
    <row r="22" spans="1:10" s="118" customFormat="1" ht="24.95" customHeight="1">
      <c r="A22" s="2105" t="s">
        <v>1455</v>
      </c>
      <c r="B22" s="2104"/>
      <c r="C22" s="2104"/>
      <c r="D22" s="2104"/>
      <c r="E22" s="2104"/>
      <c r="F22" s="2104"/>
      <c r="G22" s="2104"/>
      <c r="H22" s="2104"/>
      <c r="I22" s="2104"/>
      <c r="J22" s="2104"/>
    </row>
    <row r="23" spans="1:10" s="118" customFormat="1" ht="11.25" customHeight="1">
      <c r="A23" s="2104" t="s">
        <v>690</v>
      </c>
      <c r="B23" s="2104"/>
      <c r="C23" s="2104"/>
      <c r="D23" s="2104"/>
      <c r="E23" s="2104"/>
      <c r="F23" s="2104"/>
      <c r="G23" s="2104"/>
      <c r="H23" s="2104"/>
      <c r="I23" s="2104"/>
      <c r="J23" s="2104"/>
    </row>
    <row r="24" spans="1:10" s="119" customFormat="1" ht="15" customHeight="1">
      <c r="A24" s="1803" t="s">
        <v>1456</v>
      </c>
      <c r="B24" s="1803"/>
      <c r="C24" s="1803"/>
      <c r="D24" s="1803"/>
      <c r="E24" s="1803"/>
      <c r="F24" s="1803"/>
      <c r="G24" s="1803"/>
      <c r="H24" s="1803"/>
      <c r="I24" s="1803"/>
      <c r="J24" s="1803"/>
    </row>
    <row r="25" spans="1:10" ht="11.25" customHeight="1">
      <c r="A25" s="2032" t="s">
        <v>533</v>
      </c>
      <c r="B25" s="2032"/>
      <c r="C25" s="2032"/>
      <c r="D25" s="2032"/>
      <c r="E25" s="2032"/>
      <c r="F25" s="2032"/>
      <c r="G25" s="2032"/>
      <c r="H25" s="2032"/>
      <c r="I25" s="2032"/>
      <c r="J25" s="2032"/>
    </row>
    <row r="26" spans="1:10" ht="12.75" customHeight="1">
      <c r="A26" s="226"/>
      <c r="B26" s="226"/>
      <c r="C26" s="227"/>
      <c r="D26" s="227"/>
      <c r="E26" s="227"/>
      <c r="F26" s="227"/>
      <c r="G26" s="227"/>
      <c r="H26" s="227"/>
      <c r="I26" s="227"/>
      <c r="J26" s="227"/>
    </row>
    <row r="27" spans="1:10">
      <c r="C27" s="765"/>
      <c r="D27" s="765"/>
      <c r="E27" s="765"/>
      <c r="F27" s="765"/>
      <c r="G27" s="765"/>
      <c r="H27" s="765"/>
      <c r="I27" s="765"/>
      <c r="J27" s="765"/>
    </row>
    <row r="29" spans="1:10">
      <c r="C29" s="765"/>
      <c r="D29" s="765"/>
      <c r="E29" s="765"/>
      <c r="F29" s="765"/>
      <c r="G29" s="765"/>
      <c r="H29" s="765"/>
      <c r="I29" s="765"/>
      <c r="J29" s="765"/>
    </row>
  </sheetData>
  <mergeCells count="23">
    <mergeCell ref="A23:J23"/>
    <mergeCell ref="A25:J25"/>
    <mergeCell ref="A24:J24"/>
    <mergeCell ref="C9:J9"/>
    <mergeCell ref="A5:B9"/>
    <mergeCell ref="D6:D8"/>
    <mergeCell ref="H6:J6"/>
    <mergeCell ref="A22:J22"/>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4 E16 E19:E2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100" t="s">
        <v>1827</v>
      </c>
      <c r="B1" s="2101"/>
      <c r="C1" s="2101"/>
      <c r="D1" s="2101"/>
      <c r="E1" s="196"/>
      <c r="G1" s="1738" t="s">
        <v>4</v>
      </c>
      <c r="H1" s="1738"/>
    </row>
    <row r="2" spans="1:9" ht="15" customHeight="1">
      <c r="A2" s="2005" t="s">
        <v>1828</v>
      </c>
      <c r="B2" s="1949"/>
      <c r="C2" s="1949"/>
      <c r="D2" s="1949"/>
      <c r="E2" s="80"/>
      <c r="G2" s="1698" t="s">
        <v>132</v>
      </c>
      <c r="H2" s="1698"/>
    </row>
    <row r="3" spans="1:9" s="294" customFormat="1" ht="20.100000000000001" customHeight="1">
      <c r="A3" s="2106" t="s">
        <v>1079</v>
      </c>
      <c r="B3" s="2107"/>
      <c r="C3" s="2112" t="s">
        <v>1088</v>
      </c>
      <c r="D3" s="2113"/>
      <c r="E3" s="2113"/>
      <c r="F3" s="2113"/>
      <c r="G3" s="2113"/>
      <c r="H3" s="2113"/>
      <c r="I3" s="302"/>
    </row>
    <row r="4" spans="1:9" s="294" customFormat="1" ht="80.099999999999994" customHeight="1">
      <c r="A4" s="2108"/>
      <c r="B4" s="2109"/>
      <c r="C4" s="528" t="s">
        <v>858</v>
      </c>
      <c r="D4" s="451" t="s">
        <v>1089</v>
      </c>
      <c r="E4" s="451" t="s">
        <v>877</v>
      </c>
      <c r="F4" s="451" t="s">
        <v>1090</v>
      </c>
      <c r="G4" s="451" t="s">
        <v>1091</v>
      </c>
      <c r="H4" s="452" t="s">
        <v>1092</v>
      </c>
      <c r="I4" s="302"/>
    </row>
    <row r="5" spans="1:9" s="294" customFormat="1" ht="20.100000000000001" customHeight="1">
      <c r="A5" s="2110"/>
      <c r="B5" s="2111"/>
      <c r="C5" s="1956" t="s">
        <v>1093</v>
      </c>
      <c r="D5" s="1957"/>
      <c r="E5" s="1957"/>
      <c r="F5" s="1957"/>
      <c r="G5" s="1957"/>
      <c r="H5" s="1957"/>
      <c r="I5" s="302"/>
    </row>
    <row r="6" spans="1:9" s="294" customFormat="1" ht="20.100000000000001" customHeight="1">
      <c r="A6" s="470">
        <v>2022</v>
      </c>
      <c r="B6" s="439" t="s">
        <v>1595</v>
      </c>
      <c r="C6" s="1271">
        <v>82717</v>
      </c>
      <c r="D6" s="1271">
        <v>201637</v>
      </c>
      <c r="E6" s="1271">
        <v>204700</v>
      </c>
      <c r="F6" s="1276" t="s">
        <v>119</v>
      </c>
      <c r="G6" s="1271">
        <v>10302</v>
      </c>
      <c r="H6" s="531">
        <v>8434</v>
      </c>
      <c r="I6" s="302"/>
    </row>
    <row r="7" spans="1:9" s="380" customFormat="1" ht="14.1" customHeight="1">
      <c r="A7" s="529"/>
      <c r="B7" s="525" t="s">
        <v>10</v>
      </c>
      <c r="C7" s="1269">
        <v>78.8</v>
      </c>
      <c r="D7" s="1269">
        <v>122</v>
      </c>
      <c r="E7" s="1269">
        <v>452.7</v>
      </c>
      <c r="F7" s="1275" t="s">
        <v>119</v>
      </c>
      <c r="G7" s="1269">
        <v>108.8</v>
      </c>
      <c r="H7" s="1270">
        <v>125.3</v>
      </c>
      <c r="I7" s="379"/>
    </row>
    <row r="8" spans="1:9" s="380" customFormat="1" ht="14.1" customHeight="1">
      <c r="A8" s="529"/>
      <c r="B8" s="525"/>
      <c r="C8" s="1269"/>
      <c r="D8" s="1269"/>
      <c r="E8" s="1269"/>
      <c r="F8" s="1269"/>
      <c r="G8" s="1269"/>
      <c r="H8" s="1270"/>
      <c r="I8" s="379"/>
    </row>
    <row r="9" spans="1:9" s="294" customFormat="1" ht="14.1" customHeight="1">
      <c r="A9" s="470">
        <v>2023</v>
      </c>
      <c r="B9" s="527" t="s">
        <v>1613</v>
      </c>
      <c r="C9" s="1271">
        <v>16630</v>
      </c>
      <c r="D9" s="1271">
        <v>39887</v>
      </c>
      <c r="E9" s="1271">
        <v>38819</v>
      </c>
      <c r="F9" s="1271">
        <v>422</v>
      </c>
      <c r="G9" s="1271">
        <v>3009</v>
      </c>
      <c r="H9" s="531">
        <v>238</v>
      </c>
      <c r="I9" s="302"/>
    </row>
    <row r="10" spans="1:9" s="294" customFormat="1" ht="14.1" customHeight="1">
      <c r="A10" s="470"/>
      <c r="B10" s="439" t="s">
        <v>1596</v>
      </c>
      <c r="C10" s="1271">
        <v>46249</v>
      </c>
      <c r="D10" s="1271">
        <v>91295</v>
      </c>
      <c r="E10" s="1271">
        <v>44970</v>
      </c>
      <c r="F10" s="1276" t="s">
        <v>119</v>
      </c>
      <c r="G10" s="1271">
        <v>7251</v>
      </c>
      <c r="H10" s="531">
        <v>1693</v>
      </c>
      <c r="I10" s="302"/>
    </row>
    <row r="11" spans="1:9" s="294" customFormat="1" ht="14.1" customHeight="1">
      <c r="A11" s="470"/>
      <c r="B11" s="367" t="s">
        <v>1612</v>
      </c>
      <c r="C11" s="1057">
        <v>68547</v>
      </c>
      <c r="D11" s="1057">
        <v>160938</v>
      </c>
      <c r="E11" s="1057">
        <v>66646</v>
      </c>
      <c r="F11" s="1274" t="s">
        <v>119</v>
      </c>
      <c r="G11" s="1057">
        <v>15744</v>
      </c>
      <c r="H11" s="1066">
        <v>2553</v>
      </c>
      <c r="I11" s="302"/>
    </row>
    <row r="12" spans="1:9" s="294" customFormat="1" ht="14.1" customHeight="1">
      <c r="A12" s="470"/>
      <c r="B12" s="1475" t="s">
        <v>1595</v>
      </c>
      <c r="C12" s="530">
        <v>101609</v>
      </c>
      <c r="D12" s="530">
        <v>253049</v>
      </c>
      <c r="E12" s="530">
        <v>107675</v>
      </c>
      <c r="F12" s="530">
        <v>38162</v>
      </c>
      <c r="G12" s="530">
        <v>29182</v>
      </c>
      <c r="H12" s="531">
        <v>3541</v>
      </c>
      <c r="I12" s="302"/>
    </row>
    <row r="13" spans="1:9" s="380" customFormat="1" ht="14.1" customHeight="1">
      <c r="A13" s="529"/>
      <c r="B13" s="525" t="s">
        <v>10</v>
      </c>
      <c r="C13" s="1476">
        <v>122.8</v>
      </c>
      <c r="D13" s="1476">
        <v>125.5</v>
      </c>
      <c r="E13" s="1476">
        <v>52.6</v>
      </c>
      <c r="F13" s="1563" t="s">
        <v>119</v>
      </c>
      <c r="G13" s="1476">
        <v>283.3</v>
      </c>
      <c r="H13" s="1270">
        <v>42</v>
      </c>
      <c r="I13" s="379"/>
    </row>
    <row r="14" spans="1:9" s="380" customFormat="1" ht="14.1" customHeight="1">
      <c r="A14" s="1164"/>
      <c r="B14" s="1195"/>
      <c r="C14" s="1476"/>
      <c r="D14" s="1476"/>
      <c r="E14" s="1476"/>
      <c r="F14" s="1476"/>
      <c r="G14" s="1476"/>
      <c r="H14" s="1270"/>
      <c r="I14" s="379"/>
    </row>
    <row r="15" spans="1:9" s="380" customFormat="1" ht="14.1" customHeight="1">
      <c r="A15" s="1162">
        <v>2024</v>
      </c>
      <c r="B15" s="1142" t="s">
        <v>1613</v>
      </c>
      <c r="C15" s="530">
        <v>24010</v>
      </c>
      <c r="D15" s="530">
        <v>48371</v>
      </c>
      <c r="E15" s="530">
        <v>14870</v>
      </c>
      <c r="F15" s="530">
        <v>378</v>
      </c>
      <c r="G15" s="530">
        <v>1671</v>
      </c>
      <c r="H15" s="531">
        <v>1527</v>
      </c>
      <c r="I15" s="379"/>
    </row>
    <row r="16" spans="1:9" s="380" customFormat="1" ht="14.1" customHeight="1">
      <c r="A16" s="1162"/>
      <c r="B16" s="439" t="s">
        <v>1596</v>
      </c>
      <c r="C16" s="1656">
        <v>71476</v>
      </c>
      <c r="D16" s="1656">
        <v>93571</v>
      </c>
      <c r="E16" s="1656">
        <v>33811</v>
      </c>
      <c r="F16" s="1656">
        <v>1108</v>
      </c>
      <c r="G16" s="1656">
        <v>3838</v>
      </c>
      <c r="H16" s="1066">
        <v>2197</v>
      </c>
      <c r="I16" s="379"/>
    </row>
    <row r="17" spans="1:9" s="380" customFormat="1" ht="14.1" customHeight="1">
      <c r="A17" s="1164"/>
      <c r="B17" s="1195" t="s">
        <v>10</v>
      </c>
      <c r="C17" s="1677">
        <v>154.5</v>
      </c>
      <c r="D17" s="1677">
        <v>102.5</v>
      </c>
      <c r="E17" s="1677">
        <v>75.2</v>
      </c>
      <c r="F17" s="1678" t="s">
        <v>119</v>
      </c>
      <c r="G17" s="1677">
        <v>52.9</v>
      </c>
      <c r="H17" s="1679">
        <v>129.80000000000001</v>
      </c>
      <c r="I17" s="379"/>
    </row>
    <row r="18" spans="1:9" s="68" customFormat="1" ht="24.95" customHeight="1">
      <c r="A18" s="2029" t="s">
        <v>1457</v>
      </c>
      <c r="B18" s="2029"/>
      <c r="C18" s="2029"/>
      <c r="D18" s="2029"/>
      <c r="E18" s="2029"/>
      <c r="F18" s="2029"/>
      <c r="G18" s="2029"/>
      <c r="H18" s="2029"/>
      <c r="I18" s="769"/>
    </row>
    <row r="19" spans="1:9" s="71" customFormat="1" ht="15" customHeight="1">
      <c r="A19" s="1803" t="s">
        <v>1458</v>
      </c>
      <c r="B19" s="1803"/>
      <c r="C19" s="1803"/>
      <c r="D19" s="1803"/>
      <c r="E19" s="1803"/>
      <c r="F19" s="1803"/>
      <c r="G19" s="1803"/>
      <c r="H19" s="1803"/>
      <c r="I19" s="70"/>
    </row>
    <row r="20" spans="1:9">
      <c r="C20" s="67"/>
      <c r="D20" s="67"/>
      <c r="E20" s="67"/>
      <c r="F20" s="67"/>
      <c r="G20" s="67"/>
      <c r="H20" s="67"/>
    </row>
    <row r="21" spans="1:9">
      <c r="C21" s="778"/>
      <c r="D21" s="778"/>
      <c r="E21" s="778"/>
      <c r="F21" s="778"/>
      <c r="G21" s="778"/>
      <c r="H21" s="778"/>
    </row>
    <row r="22" spans="1:9">
      <c r="C22" s="67"/>
      <c r="D22" s="67"/>
      <c r="E22" s="67"/>
      <c r="F22" s="67"/>
      <c r="G22" s="67"/>
      <c r="H22" s="67"/>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702" t="s">
        <v>485</v>
      </c>
      <c r="B1" s="1702"/>
      <c r="C1" s="1702"/>
      <c r="D1" s="1702"/>
      <c r="E1" s="1702"/>
      <c r="F1" s="203"/>
      <c r="G1" s="62"/>
      <c r="H1" s="62"/>
      <c r="I1" s="62"/>
      <c r="J1" s="62"/>
      <c r="K1" s="62"/>
      <c r="L1" s="1713" t="s">
        <v>4</v>
      </c>
      <c r="M1" s="1713"/>
    </row>
    <row r="2" spans="1:14" ht="15" customHeight="1">
      <c r="A2" s="1728" t="s">
        <v>193</v>
      </c>
      <c r="B2" s="1729"/>
      <c r="C2" s="1729"/>
      <c r="D2" s="1729"/>
      <c r="E2" s="1729"/>
      <c r="F2" s="211"/>
      <c r="G2" s="62"/>
      <c r="H2" s="62"/>
      <c r="I2" s="62"/>
      <c r="J2" s="62"/>
      <c r="K2" s="62"/>
      <c r="L2" s="1712" t="s">
        <v>132</v>
      </c>
      <c r="M2" s="1712"/>
    </row>
    <row r="3" spans="1:14" s="294" customFormat="1" ht="54.95" customHeight="1">
      <c r="A3" s="1691" t="s">
        <v>811</v>
      </c>
      <c r="B3" s="1692"/>
      <c r="C3" s="1714" t="s">
        <v>812</v>
      </c>
      <c r="D3" s="1715"/>
      <c r="E3" s="1715"/>
      <c r="F3" s="1715"/>
      <c r="G3" s="1719" t="s">
        <v>1758</v>
      </c>
      <c r="H3" s="1720"/>
      <c r="I3" s="1707"/>
      <c r="J3" s="1719" t="s">
        <v>813</v>
      </c>
      <c r="K3" s="1720"/>
      <c r="L3" s="1730"/>
      <c r="M3" s="1733" t="s">
        <v>1759</v>
      </c>
    </row>
    <row r="4" spans="1:14" s="294" customFormat="1" ht="54.95" customHeight="1">
      <c r="A4" s="1717"/>
      <c r="B4" s="1718"/>
      <c r="C4" s="1689" t="s">
        <v>814</v>
      </c>
      <c r="D4" s="1690"/>
      <c r="E4" s="1690"/>
      <c r="F4" s="1725"/>
      <c r="G4" s="1721"/>
      <c r="H4" s="1717"/>
      <c r="I4" s="1718"/>
      <c r="J4" s="1721"/>
      <c r="K4" s="1717"/>
      <c r="L4" s="1731"/>
      <c r="M4" s="1734"/>
    </row>
    <row r="5" spans="1:14" s="294" customFormat="1" ht="54.95" customHeight="1">
      <c r="A5" s="1717"/>
      <c r="B5" s="1718"/>
      <c r="C5" s="1689" t="s">
        <v>815</v>
      </c>
      <c r="D5" s="1725"/>
      <c r="E5" s="1689" t="s">
        <v>816</v>
      </c>
      <c r="F5" s="1725"/>
      <c r="G5" s="1722"/>
      <c r="H5" s="1723"/>
      <c r="I5" s="1724"/>
      <c r="J5" s="1722"/>
      <c r="K5" s="1723"/>
      <c r="L5" s="1732"/>
      <c r="M5" s="1734"/>
    </row>
    <row r="6" spans="1:14" s="294" customFormat="1" ht="39.950000000000003" customHeight="1">
      <c r="A6" s="1693"/>
      <c r="B6" s="1694"/>
      <c r="C6" s="297" t="s">
        <v>5</v>
      </c>
      <c r="D6" s="298" t="s">
        <v>6</v>
      </c>
      <c r="E6" s="297" t="s">
        <v>5</v>
      </c>
      <c r="F6" s="299" t="s">
        <v>6</v>
      </c>
      <c r="G6" s="295" t="s">
        <v>817</v>
      </c>
      <c r="H6" s="270" t="s">
        <v>5</v>
      </c>
      <c r="I6" s="271" t="s">
        <v>6</v>
      </c>
      <c r="J6" s="295" t="s">
        <v>818</v>
      </c>
      <c r="K6" s="270" t="s">
        <v>5</v>
      </c>
      <c r="L6" s="311" t="s">
        <v>6</v>
      </c>
      <c r="M6" s="1735"/>
    </row>
    <row r="7" spans="1:14" s="294" customFormat="1" ht="20.100000000000001" customHeight="1">
      <c r="A7" s="275">
        <v>2022</v>
      </c>
      <c r="B7" s="817" t="s">
        <v>1595</v>
      </c>
      <c r="C7" s="277">
        <v>133.19999999999999</v>
      </c>
      <c r="D7" s="277" t="s">
        <v>119</v>
      </c>
      <c r="E7" s="277">
        <v>139.80000000000001</v>
      </c>
      <c r="F7" s="277" t="s">
        <v>119</v>
      </c>
      <c r="G7" s="276">
        <v>300.10000000000002</v>
      </c>
      <c r="H7" s="386">
        <v>129.4</v>
      </c>
      <c r="I7" s="277" t="s">
        <v>119</v>
      </c>
      <c r="J7" s="276">
        <v>2679.9</v>
      </c>
      <c r="K7" s="277">
        <v>101.4</v>
      </c>
      <c r="L7" s="277" t="s">
        <v>119</v>
      </c>
      <c r="M7" s="1228">
        <v>5.6</v>
      </c>
      <c r="N7" s="302"/>
    </row>
    <row r="8" spans="1:14" s="294" customFormat="1" ht="14.1" customHeight="1">
      <c r="A8" s="275">
        <v>2023</v>
      </c>
      <c r="B8" s="817" t="s">
        <v>1595</v>
      </c>
      <c r="C8" s="277">
        <v>100.3</v>
      </c>
      <c r="D8" s="277" t="s">
        <v>119</v>
      </c>
      <c r="E8" s="277">
        <v>123.7</v>
      </c>
      <c r="F8" s="277" t="s">
        <v>119</v>
      </c>
      <c r="G8" s="276">
        <v>285.39999999999998</v>
      </c>
      <c r="H8" s="386">
        <v>95.1</v>
      </c>
      <c r="I8" s="277" t="s">
        <v>119</v>
      </c>
      <c r="J8" s="276">
        <v>2734.5</v>
      </c>
      <c r="K8" s="277">
        <v>102</v>
      </c>
      <c r="L8" s="277" t="s">
        <v>119</v>
      </c>
      <c r="M8" s="1432">
        <v>8</v>
      </c>
      <c r="N8" s="302"/>
    </row>
    <row r="9" spans="1:14" s="294" customFormat="1" ht="14.1" customHeight="1">
      <c r="A9" s="313"/>
      <c r="B9" s="817"/>
      <c r="C9" s="307"/>
      <c r="D9" s="308"/>
      <c r="E9" s="307"/>
      <c r="F9" s="308"/>
      <c r="G9" s="314"/>
      <c r="H9" s="307"/>
      <c r="I9" s="308"/>
      <c r="J9" s="314"/>
      <c r="K9" s="307"/>
      <c r="L9" s="308"/>
      <c r="M9" s="727"/>
      <c r="N9" s="302"/>
    </row>
    <row r="10" spans="1:14" s="294" customFormat="1" ht="14.1" customHeight="1">
      <c r="A10" s="304">
        <v>2023</v>
      </c>
      <c r="B10" s="818" t="s">
        <v>1586</v>
      </c>
      <c r="C10" s="1242">
        <v>91.1</v>
      </c>
      <c r="D10" s="1243">
        <v>96.8</v>
      </c>
      <c r="E10" s="1242">
        <v>134.5</v>
      </c>
      <c r="F10" s="1243">
        <v>105.1</v>
      </c>
      <c r="G10" s="998">
        <v>16.899999999999999</v>
      </c>
      <c r="H10" s="1242">
        <v>89.1</v>
      </c>
      <c r="I10" s="1243">
        <v>88.2</v>
      </c>
      <c r="J10" s="998">
        <v>232.2</v>
      </c>
      <c r="K10" s="1242">
        <v>102.4</v>
      </c>
      <c r="L10" s="1243">
        <v>98</v>
      </c>
      <c r="M10" s="1064">
        <v>8.3000000000000007</v>
      </c>
      <c r="N10" s="302"/>
    </row>
    <row r="11" spans="1:14" s="294" customFormat="1" ht="14.1" customHeight="1">
      <c r="A11" s="313"/>
      <c r="B11" s="818" t="s">
        <v>1587</v>
      </c>
      <c r="C11" s="1242">
        <v>88.6</v>
      </c>
      <c r="D11" s="1243">
        <v>98.2</v>
      </c>
      <c r="E11" s="1242">
        <v>139.5</v>
      </c>
      <c r="F11" s="1243">
        <v>100.8</v>
      </c>
      <c r="G11" s="998">
        <v>17.100000000000001</v>
      </c>
      <c r="H11" s="1242">
        <v>87.3</v>
      </c>
      <c r="I11" s="1243">
        <v>101</v>
      </c>
      <c r="J11" s="998">
        <v>243.3</v>
      </c>
      <c r="K11" s="1242">
        <v>104.1</v>
      </c>
      <c r="L11" s="1243">
        <v>104.8</v>
      </c>
      <c r="M11" s="1064">
        <v>9.1</v>
      </c>
      <c r="N11" s="302"/>
    </row>
    <row r="12" spans="1:14" s="294" customFormat="1" ht="14.1" customHeight="1">
      <c r="A12" s="313"/>
      <c r="B12" s="818" t="s">
        <v>1588</v>
      </c>
      <c r="C12" s="1242">
        <v>89.5</v>
      </c>
      <c r="D12" s="1243">
        <v>95.5</v>
      </c>
      <c r="E12" s="1242">
        <v>135.9</v>
      </c>
      <c r="F12" s="1243">
        <v>103.6</v>
      </c>
      <c r="G12" s="998">
        <v>17.899999999999999</v>
      </c>
      <c r="H12" s="1242">
        <v>91</v>
      </c>
      <c r="I12" s="1243">
        <v>104.8</v>
      </c>
      <c r="J12" s="998">
        <v>231.9</v>
      </c>
      <c r="K12" s="1242" t="s">
        <v>2252</v>
      </c>
      <c r="L12" s="1243">
        <v>95.3</v>
      </c>
      <c r="M12" s="1064">
        <v>9.9</v>
      </c>
      <c r="N12" s="302"/>
    </row>
    <row r="13" spans="1:14" s="294" customFormat="1" ht="14.1" customHeight="1">
      <c r="A13" s="313"/>
      <c r="B13" s="867" t="s">
        <v>1589</v>
      </c>
      <c r="C13" s="961">
        <v>88.4</v>
      </c>
      <c r="D13" s="1314">
        <v>95</v>
      </c>
      <c r="E13" s="961">
        <v>128.1</v>
      </c>
      <c r="F13" s="1314">
        <v>99.2</v>
      </c>
      <c r="G13" s="960">
        <v>15.7</v>
      </c>
      <c r="H13" s="961">
        <v>87.2</v>
      </c>
      <c r="I13" s="1314">
        <v>87.6</v>
      </c>
      <c r="J13" s="960">
        <v>235.1</v>
      </c>
      <c r="K13" s="961">
        <v>102.6</v>
      </c>
      <c r="L13" s="1314">
        <v>101.4</v>
      </c>
      <c r="M13" s="1358">
        <v>9</v>
      </c>
      <c r="N13" s="302"/>
    </row>
    <row r="14" spans="1:14" s="294" customFormat="1" ht="14.1" customHeight="1">
      <c r="A14" s="313"/>
      <c r="B14" s="867" t="s">
        <v>1590</v>
      </c>
      <c r="C14" s="961">
        <v>85.5</v>
      </c>
      <c r="D14" s="1314">
        <v>102</v>
      </c>
      <c r="E14" s="961">
        <v>110.3</v>
      </c>
      <c r="F14" s="1314">
        <v>90.7</v>
      </c>
      <c r="G14" s="960">
        <v>18.100000000000001</v>
      </c>
      <c r="H14" s="961">
        <v>93.4</v>
      </c>
      <c r="I14" s="1314">
        <v>115</v>
      </c>
      <c r="J14" s="960">
        <v>228.3</v>
      </c>
      <c r="K14" s="961">
        <v>101.5</v>
      </c>
      <c r="L14" s="1314">
        <v>97.1</v>
      </c>
      <c r="M14" s="1358">
        <v>8.1999999999999993</v>
      </c>
      <c r="N14" s="302"/>
    </row>
    <row r="15" spans="1:14" s="294" customFormat="1" ht="14.1" customHeight="1">
      <c r="A15" s="313"/>
      <c r="B15" s="867" t="s">
        <v>1591</v>
      </c>
      <c r="C15" s="961">
        <v>89.5</v>
      </c>
      <c r="D15" s="1314">
        <v>101.4</v>
      </c>
      <c r="E15" s="961">
        <v>106.6</v>
      </c>
      <c r="F15" s="1314">
        <v>99.6</v>
      </c>
      <c r="G15" s="960">
        <v>17.399999999999999</v>
      </c>
      <c r="H15" s="961">
        <v>87.6</v>
      </c>
      <c r="I15" s="1314">
        <v>96.3</v>
      </c>
      <c r="J15" s="960">
        <v>218.1</v>
      </c>
      <c r="K15" s="961">
        <v>102.4</v>
      </c>
      <c r="L15" s="1314">
        <v>95.5</v>
      </c>
      <c r="M15" s="1358">
        <v>9.5</v>
      </c>
      <c r="N15" s="302"/>
    </row>
    <row r="16" spans="1:14" s="294" customFormat="1" ht="14.1" customHeight="1">
      <c r="A16" s="313"/>
      <c r="B16" s="867" t="s">
        <v>1592</v>
      </c>
      <c r="C16" s="961">
        <v>89.2</v>
      </c>
      <c r="D16" s="1314">
        <v>99.1</v>
      </c>
      <c r="E16" s="961">
        <v>113</v>
      </c>
      <c r="F16" s="1314">
        <v>97.4</v>
      </c>
      <c r="G16" s="960">
        <v>18.8</v>
      </c>
      <c r="H16" s="961">
        <v>85.7</v>
      </c>
      <c r="I16" s="1314">
        <v>108</v>
      </c>
      <c r="J16" s="960">
        <v>220.7</v>
      </c>
      <c r="K16" s="961">
        <v>102.7</v>
      </c>
      <c r="L16" s="1314">
        <v>101.2</v>
      </c>
      <c r="M16" s="1064">
        <v>9.3000000000000007</v>
      </c>
      <c r="N16" s="302"/>
    </row>
    <row r="17" spans="1:14" s="294" customFormat="1" ht="14.1" customHeight="1">
      <c r="A17" s="313"/>
      <c r="B17" s="867" t="s">
        <v>1593</v>
      </c>
      <c r="C17" s="961">
        <v>87.4</v>
      </c>
      <c r="D17" s="1314">
        <v>98.4</v>
      </c>
      <c r="E17" s="961">
        <v>108.3</v>
      </c>
      <c r="F17" s="1314">
        <v>96.8</v>
      </c>
      <c r="G17" s="960">
        <v>18.100000000000001</v>
      </c>
      <c r="H17" s="961">
        <v>89.5</v>
      </c>
      <c r="I17" s="1314">
        <v>96.5</v>
      </c>
      <c r="J17" s="960">
        <v>215.1</v>
      </c>
      <c r="K17" s="961">
        <v>103.5</v>
      </c>
      <c r="L17" s="1314">
        <v>97.5</v>
      </c>
      <c r="M17" s="1064">
        <v>9.4</v>
      </c>
      <c r="N17" s="302"/>
    </row>
    <row r="18" spans="1:14" s="294" customFormat="1" ht="14.1" customHeight="1">
      <c r="A18" s="313"/>
      <c r="B18" s="867" t="s">
        <v>1594</v>
      </c>
      <c r="C18" s="961">
        <v>87</v>
      </c>
      <c r="D18" s="1314">
        <v>100.1</v>
      </c>
      <c r="E18" s="961">
        <v>95.9</v>
      </c>
      <c r="F18" s="1314">
        <v>94.7</v>
      </c>
      <c r="G18" s="960">
        <v>16.399999999999999</v>
      </c>
      <c r="H18" s="961">
        <v>91.3</v>
      </c>
      <c r="I18" s="1314">
        <v>90.2</v>
      </c>
      <c r="J18" s="960">
        <v>231.9</v>
      </c>
      <c r="K18" s="961">
        <v>103.7</v>
      </c>
      <c r="L18" s="1314">
        <v>107.8</v>
      </c>
      <c r="M18" s="1358">
        <v>8.4</v>
      </c>
      <c r="N18" s="302"/>
    </row>
    <row r="19" spans="1:14" s="294" customFormat="1" ht="14.1" customHeight="1">
      <c r="A19" s="313"/>
      <c r="B19" s="867"/>
      <c r="C19" s="961"/>
      <c r="D19" s="1314"/>
      <c r="E19" s="961"/>
      <c r="F19" s="1314"/>
      <c r="G19" s="960"/>
      <c r="H19" s="961"/>
      <c r="I19" s="1314"/>
      <c r="J19" s="960"/>
      <c r="K19" s="961"/>
      <c r="L19" s="1314"/>
      <c r="M19" s="1358"/>
      <c r="N19" s="302"/>
    </row>
    <row r="20" spans="1:14" s="294" customFormat="1" ht="14.1" customHeight="1">
      <c r="A20" s="984">
        <v>2024</v>
      </c>
      <c r="B20" s="1083" t="s">
        <v>1583</v>
      </c>
      <c r="C20" s="961">
        <v>90.5</v>
      </c>
      <c r="D20" s="1314">
        <v>101.2</v>
      </c>
      <c r="E20" s="961">
        <v>93.8</v>
      </c>
      <c r="F20" s="1314">
        <v>95</v>
      </c>
      <c r="G20" s="960">
        <v>18.899999999999999</v>
      </c>
      <c r="H20" s="961">
        <v>111.3</v>
      </c>
      <c r="I20" s="1314">
        <v>115.3</v>
      </c>
      <c r="J20" s="960">
        <v>242</v>
      </c>
      <c r="K20" s="961">
        <v>105.1</v>
      </c>
      <c r="L20" s="1314">
        <v>104.4</v>
      </c>
      <c r="M20" s="1358">
        <v>8.6</v>
      </c>
      <c r="N20" s="302"/>
    </row>
    <row r="21" spans="1:14" s="294" customFormat="1" ht="14.1" customHeight="1">
      <c r="A21" s="1180"/>
      <c r="B21" s="1083" t="s">
        <v>1584</v>
      </c>
      <c r="C21" s="961">
        <v>91.1</v>
      </c>
      <c r="D21" s="1314">
        <v>100.5</v>
      </c>
      <c r="E21" s="961">
        <v>87.9</v>
      </c>
      <c r="F21" s="1314">
        <v>101.5</v>
      </c>
      <c r="G21" s="960">
        <v>16.7</v>
      </c>
      <c r="H21" s="961">
        <v>103.4</v>
      </c>
      <c r="I21" s="1314">
        <v>88.5</v>
      </c>
      <c r="J21" s="960">
        <v>234.4</v>
      </c>
      <c r="K21" s="961">
        <v>110.7</v>
      </c>
      <c r="L21" s="1314">
        <v>96.8</v>
      </c>
      <c r="M21" s="1358">
        <v>9.1</v>
      </c>
      <c r="N21" s="302"/>
    </row>
    <row r="22" spans="1:14" s="294" customFormat="1" ht="14.1" customHeight="1">
      <c r="A22" s="1180"/>
      <c r="B22" s="1083" t="s">
        <v>1585</v>
      </c>
      <c r="C22" s="961">
        <v>87.5</v>
      </c>
      <c r="D22" s="1314">
        <v>98.8</v>
      </c>
      <c r="E22" s="961">
        <v>88</v>
      </c>
      <c r="F22" s="1314">
        <v>103.7</v>
      </c>
      <c r="G22" s="960">
        <v>17.399999999999999</v>
      </c>
      <c r="H22" s="961">
        <v>90.7</v>
      </c>
      <c r="I22" s="1314">
        <v>104.3</v>
      </c>
      <c r="J22" s="960">
        <v>255.1</v>
      </c>
      <c r="K22" s="961">
        <v>107.7</v>
      </c>
      <c r="L22" s="1314">
        <v>108.8</v>
      </c>
      <c r="M22" s="1358">
        <v>9.9</v>
      </c>
      <c r="N22" s="302"/>
    </row>
    <row r="23" spans="1:14" s="294" customFormat="1" ht="14.1" customHeight="1">
      <c r="A23" s="1180"/>
      <c r="B23" s="818" t="s">
        <v>1586</v>
      </c>
      <c r="C23" s="961">
        <v>94.7</v>
      </c>
      <c r="D23" s="1314">
        <v>104.8</v>
      </c>
      <c r="E23" s="961">
        <v>85</v>
      </c>
      <c r="F23" s="1314">
        <v>101.6</v>
      </c>
      <c r="G23" s="960">
        <v>18.8</v>
      </c>
      <c r="H23" s="961">
        <v>110.8</v>
      </c>
      <c r="I23" s="1314">
        <v>107.8</v>
      </c>
      <c r="J23" s="960">
        <v>249.8</v>
      </c>
      <c r="K23" s="961">
        <v>107.6</v>
      </c>
      <c r="L23" s="1314">
        <v>97.9</v>
      </c>
      <c r="M23" s="1064">
        <v>10</v>
      </c>
      <c r="N23" s="302"/>
    </row>
    <row r="24" spans="1:14" s="294" customFormat="1" ht="14.1" customHeight="1">
      <c r="A24" s="1180"/>
      <c r="B24" s="818" t="s">
        <v>1587</v>
      </c>
      <c r="C24" s="961">
        <v>97.3</v>
      </c>
      <c r="D24" s="1314">
        <v>101</v>
      </c>
      <c r="E24" s="961">
        <v>85.2</v>
      </c>
      <c r="F24" s="1314">
        <v>101</v>
      </c>
      <c r="G24" s="960">
        <v>17.2</v>
      </c>
      <c r="H24" s="961">
        <v>100.6</v>
      </c>
      <c r="I24" s="1314">
        <v>91.7</v>
      </c>
      <c r="J24" s="960">
        <v>261.7</v>
      </c>
      <c r="K24" s="961">
        <v>107.6</v>
      </c>
      <c r="L24" s="1314">
        <v>104.7</v>
      </c>
      <c r="M24" s="1064">
        <v>9.1</v>
      </c>
      <c r="N24" s="302"/>
    </row>
    <row r="25" spans="1:14" s="294" customFormat="1" ht="14.1" customHeight="1">
      <c r="A25" s="1180"/>
      <c r="B25" s="818" t="s">
        <v>1588</v>
      </c>
      <c r="C25" s="961">
        <v>101</v>
      </c>
      <c r="D25" s="1314">
        <v>99.1</v>
      </c>
      <c r="E25" s="961">
        <v>82</v>
      </c>
      <c r="F25" s="1314">
        <v>99.8</v>
      </c>
      <c r="G25" s="960">
        <v>18.5</v>
      </c>
      <c r="H25" s="961">
        <v>103</v>
      </c>
      <c r="I25" s="1314">
        <v>107.3</v>
      </c>
      <c r="J25" s="960">
        <v>244.5</v>
      </c>
      <c r="K25" s="961">
        <v>105.5</v>
      </c>
      <c r="L25" s="1314">
        <v>93.5</v>
      </c>
      <c r="M25" s="1358">
        <v>11.2</v>
      </c>
      <c r="N25" s="302"/>
    </row>
    <row r="26" spans="1:14" ht="24.95" customHeight="1">
      <c r="A26" s="1688" t="s">
        <v>1506</v>
      </c>
      <c r="B26" s="1688"/>
      <c r="C26" s="1688"/>
      <c r="D26" s="1688"/>
      <c r="E26" s="1688"/>
      <c r="F26" s="1688"/>
      <c r="G26" s="1688"/>
      <c r="H26" s="1688"/>
      <c r="I26" s="1688"/>
      <c r="J26" s="1688"/>
      <c r="K26" s="1688"/>
      <c r="L26" s="1688"/>
      <c r="M26" s="1688"/>
    </row>
    <row r="27" spans="1:14" ht="11.25" customHeight="1">
      <c r="A27" s="1727" t="s">
        <v>1450</v>
      </c>
      <c r="B27" s="1727"/>
      <c r="C27" s="1727"/>
      <c r="D27" s="1727"/>
      <c r="E27" s="1727"/>
      <c r="F27" s="1727"/>
      <c r="G27" s="1727"/>
      <c r="H27" s="1727"/>
      <c r="I27" s="1727"/>
      <c r="J27" s="1727"/>
      <c r="K27" s="1727"/>
      <c r="L27" s="1727"/>
      <c r="M27" s="1727"/>
    </row>
    <row r="28" spans="1:14" s="11" customFormat="1" ht="15" customHeight="1">
      <c r="A28" s="1710" t="s">
        <v>1507</v>
      </c>
      <c r="B28" s="1710"/>
      <c r="C28" s="1710"/>
      <c r="D28" s="1710"/>
      <c r="E28" s="1710"/>
      <c r="F28" s="1710"/>
      <c r="G28" s="1710"/>
      <c r="H28" s="1710"/>
      <c r="I28" s="1710"/>
      <c r="J28" s="1710"/>
      <c r="K28" s="1710"/>
      <c r="L28" s="1710"/>
      <c r="M28" s="1710"/>
    </row>
    <row r="29" spans="1:14" ht="11.25" customHeight="1">
      <c r="A29" s="1726" t="s">
        <v>1451</v>
      </c>
      <c r="B29" s="1726"/>
      <c r="C29" s="1726"/>
      <c r="D29" s="1726"/>
      <c r="E29" s="1726"/>
      <c r="F29" s="1726"/>
      <c r="G29" s="1726"/>
      <c r="H29" s="1726"/>
      <c r="I29" s="1726"/>
      <c r="J29" s="1726"/>
      <c r="K29" s="1726"/>
      <c r="L29" s="1726"/>
      <c r="M29" s="1726"/>
    </row>
  </sheetData>
  <mergeCells count="16">
    <mergeCell ref="L1:M1"/>
    <mergeCell ref="L2:M2"/>
    <mergeCell ref="A1:E1"/>
    <mergeCell ref="A2:E2"/>
    <mergeCell ref="C5:D5"/>
    <mergeCell ref="E5:F5"/>
    <mergeCell ref="G3:I5"/>
    <mergeCell ref="J3:L5"/>
    <mergeCell ref="M3:M6"/>
    <mergeCell ref="A29:M29"/>
    <mergeCell ref="A26:M26"/>
    <mergeCell ref="A27:M27"/>
    <mergeCell ref="C3:F3"/>
    <mergeCell ref="A28:M28"/>
    <mergeCell ref="A3:B6"/>
    <mergeCell ref="C4:F4"/>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21 B22: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702" t="s">
        <v>1829</v>
      </c>
      <c r="B1" s="1702"/>
      <c r="C1" s="1702"/>
      <c r="D1" s="203"/>
      <c r="E1" s="203"/>
      <c r="F1" s="203"/>
      <c r="G1" s="43"/>
      <c r="H1" s="120"/>
      <c r="I1" s="120"/>
      <c r="J1" s="120"/>
      <c r="K1" s="1738" t="s">
        <v>4</v>
      </c>
      <c r="L1" s="1738"/>
    </row>
    <row r="2" spans="1:13" ht="15" customHeight="1">
      <c r="A2" s="1909" t="s">
        <v>1830</v>
      </c>
      <c r="B2" s="1910"/>
      <c r="C2" s="1910"/>
      <c r="D2" s="224"/>
      <c r="E2" s="224"/>
      <c r="F2" s="224"/>
      <c r="G2" s="120"/>
      <c r="H2" s="120"/>
      <c r="I2" s="120"/>
      <c r="J2" s="120"/>
      <c r="K2" s="1698" t="s">
        <v>132</v>
      </c>
      <c r="L2" s="1698"/>
    </row>
    <row r="3" spans="1:13" s="235" customFormat="1" ht="20.100000000000001" customHeight="1">
      <c r="A3" s="1986" t="s">
        <v>1094</v>
      </c>
      <c r="B3" s="1987"/>
      <c r="C3" s="1973" t="s">
        <v>1095</v>
      </c>
      <c r="D3" s="1971"/>
      <c r="E3" s="2115"/>
      <c r="F3" s="2122" t="s">
        <v>1096</v>
      </c>
      <c r="G3" s="2118" t="s">
        <v>825</v>
      </c>
      <c r="H3" s="1986"/>
      <c r="I3" s="1986"/>
      <c r="J3" s="1986"/>
      <c r="K3" s="1986"/>
      <c r="L3" s="1986"/>
      <c r="M3" s="361"/>
    </row>
    <row r="4" spans="1:13" s="235" customFormat="1" ht="20.100000000000001" customHeight="1">
      <c r="A4" s="1988"/>
      <c r="B4" s="1989"/>
      <c r="C4" s="2119"/>
      <c r="D4" s="1979" t="s">
        <v>1097</v>
      </c>
      <c r="E4" s="2121" t="s">
        <v>1098</v>
      </c>
      <c r="F4" s="2123"/>
      <c r="G4" s="1974"/>
      <c r="H4" s="1982"/>
      <c r="I4" s="1982"/>
      <c r="J4" s="1982"/>
      <c r="K4" s="1982"/>
      <c r="L4" s="1982"/>
      <c r="M4" s="361"/>
    </row>
    <row r="5" spans="1:13" s="235" customFormat="1" ht="20.100000000000001" customHeight="1">
      <c r="A5" s="1988"/>
      <c r="B5" s="1989"/>
      <c r="C5" s="2119"/>
      <c r="D5" s="2120"/>
      <c r="E5" s="1989"/>
      <c r="F5" s="2123"/>
      <c r="G5" s="2116" t="s">
        <v>2146</v>
      </c>
      <c r="H5" s="2114"/>
      <c r="I5" s="2124"/>
      <c r="J5" s="2118" t="s">
        <v>1099</v>
      </c>
      <c r="K5" s="2114"/>
      <c r="L5" s="2114"/>
      <c r="M5" s="361"/>
    </row>
    <row r="6" spans="1:13" s="235" customFormat="1" ht="165" customHeight="1">
      <c r="A6" s="1988"/>
      <c r="B6" s="1989"/>
      <c r="C6" s="2119"/>
      <c r="D6" s="2120"/>
      <c r="E6" s="1989"/>
      <c r="F6" s="2123"/>
      <c r="G6" s="2117"/>
      <c r="H6" s="533" t="s">
        <v>1100</v>
      </c>
      <c r="I6" s="533" t="s">
        <v>1101</v>
      </c>
      <c r="J6" s="2119"/>
      <c r="K6" s="534" t="s">
        <v>1100</v>
      </c>
      <c r="L6" s="535" t="s">
        <v>1102</v>
      </c>
      <c r="M6" s="361"/>
    </row>
    <row r="7" spans="1:13" s="1140" customFormat="1" ht="20.100000000000001" customHeight="1">
      <c r="A7" s="1398">
        <v>2022</v>
      </c>
      <c r="B7" s="1399" t="s">
        <v>1597</v>
      </c>
      <c r="C7" s="1477">
        <v>7260</v>
      </c>
      <c r="D7" s="1477">
        <v>2681</v>
      </c>
      <c r="E7" s="1477">
        <v>4316</v>
      </c>
      <c r="F7" s="1477">
        <v>5304</v>
      </c>
      <c r="G7" s="1478">
        <v>6536</v>
      </c>
      <c r="H7" s="1478">
        <v>2522</v>
      </c>
      <c r="I7" s="1478">
        <v>3975</v>
      </c>
      <c r="J7" s="1479">
        <v>641.6</v>
      </c>
      <c r="K7" s="1479">
        <v>390.9</v>
      </c>
      <c r="L7" s="1480">
        <v>248.7</v>
      </c>
      <c r="M7" s="361"/>
    </row>
    <row r="8" spans="1:13" s="924" customFormat="1" ht="12.75" customHeight="1">
      <c r="A8" s="539"/>
      <c r="B8" s="537" t="s">
        <v>10</v>
      </c>
      <c r="C8" s="1010">
        <v>69.5</v>
      </c>
      <c r="D8" s="1010">
        <v>77.2</v>
      </c>
      <c r="E8" s="1010">
        <v>70.8</v>
      </c>
      <c r="F8" s="1010">
        <v>63.3</v>
      </c>
      <c r="G8" s="1250">
        <v>84.5</v>
      </c>
      <c r="H8" s="1250">
        <v>98.6</v>
      </c>
      <c r="I8" s="1250">
        <v>81.3</v>
      </c>
      <c r="J8" s="1250">
        <v>90.7</v>
      </c>
      <c r="K8" s="1250">
        <v>98.2</v>
      </c>
      <c r="L8" s="1251">
        <v>84.6</v>
      </c>
    </row>
    <row r="9" spans="1:13" s="1140" customFormat="1" ht="12.75" customHeight="1">
      <c r="A9" s="539"/>
      <c r="B9" s="537"/>
      <c r="C9" s="1010"/>
      <c r="D9" s="1010"/>
      <c r="E9" s="1010"/>
      <c r="F9" s="1010"/>
      <c r="G9" s="1010"/>
      <c r="H9" s="1010"/>
      <c r="I9" s="1010"/>
      <c r="J9" s="1010"/>
      <c r="K9" s="1010"/>
      <c r="L9" s="1011"/>
    </row>
    <row r="10" spans="1:13" s="1278" customFormat="1" ht="12.75" customHeight="1">
      <c r="A10" s="1181">
        <v>2023</v>
      </c>
      <c r="B10" s="275" t="s">
        <v>1601</v>
      </c>
      <c r="C10" s="1070">
        <v>1955</v>
      </c>
      <c r="D10" s="1070">
        <v>602</v>
      </c>
      <c r="E10" s="1070">
        <v>1353</v>
      </c>
      <c r="F10" s="1070">
        <v>1003</v>
      </c>
      <c r="G10" s="1070">
        <v>2873</v>
      </c>
      <c r="H10" s="1070">
        <v>1037</v>
      </c>
      <c r="I10" s="1070">
        <v>1716</v>
      </c>
      <c r="J10" s="998">
        <v>263.89999999999998</v>
      </c>
      <c r="K10" s="998">
        <v>162</v>
      </c>
      <c r="L10" s="1064">
        <v>95.5</v>
      </c>
      <c r="M10" s="1549"/>
    </row>
    <row r="11" spans="1:13" s="1278" customFormat="1" ht="12.75" customHeight="1">
      <c r="A11" s="1182"/>
      <c r="B11" s="275" t="s">
        <v>1602</v>
      </c>
      <c r="C11" s="1070">
        <v>2539</v>
      </c>
      <c r="D11" s="1070">
        <v>775</v>
      </c>
      <c r="E11" s="1070">
        <v>1688</v>
      </c>
      <c r="F11" s="1070">
        <v>1492</v>
      </c>
      <c r="G11" s="1070">
        <v>3175</v>
      </c>
      <c r="H11" s="1070">
        <v>1153</v>
      </c>
      <c r="I11" s="1070">
        <v>1902</v>
      </c>
      <c r="J11" s="998">
        <v>294.3</v>
      </c>
      <c r="K11" s="998">
        <v>180.5</v>
      </c>
      <c r="L11" s="1064">
        <v>107.3</v>
      </c>
      <c r="M11" s="1549"/>
    </row>
    <row r="12" spans="1:13" s="1298" customFormat="1" ht="12.75" customHeight="1">
      <c r="A12" s="1182"/>
      <c r="B12" s="275" t="s">
        <v>1603</v>
      </c>
      <c r="C12" s="1070">
        <v>2915</v>
      </c>
      <c r="D12" s="1070">
        <v>964</v>
      </c>
      <c r="E12" s="1070">
        <v>1841</v>
      </c>
      <c r="F12" s="1070">
        <v>1710</v>
      </c>
      <c r="G12" s="1070">
        <v>3797</v>
      </c>
      <c r="H12" s="1070">
        <v>1258</v>
      </c>
      <c r="I12" s="1070">
        <v>2419</v>
      </c>
      <c r="J12" s="998">
        <v>339</v>
      </c>
      <c r="K12" s="998">
        <v>197.2</v>
      </c>
      <c r="L12" s="1064">
        <v>135.30000000000001</v>
      </c>
      <c r="M12" s="1549"/>
    </row>
    <row r="13" spans="1:13" s="1298" customFormat="1" ht="12.75" customHeight="1">
      <c r="A13" s="1182"/>
      <c r="B13" s="275" t="s">
        <v>1604</v>
      </c>
      <c r="C13" s="1070">
        <v>3739</v>
      </c>
      <c r="D13" s="1070">
        <v>1159</v>
      </c>
      <c r="E13" s="1070">
        <v>2470</v>
      </c>
      <c r="F13" s="1070">
        <v>2132</v>
      </c>
      <c r="G13" s="1070">
        <v>4200</v>
      </c>
      <c r="H13" s="1070">
        <v>1394</v>
      </c>
      <c r="I13" s="1070">
        <v>2686</v>
      </c>
      <c r="J13" s="998">
        <v>375.9</v>
      </c>
      <c r="K13" s="998">
        <v>216.7</v>
      </c>
      <c r="L13" s="1064">
        <v>152.80000000000001</v>
      </c>
      <c r="M13" s="1549"/>
    </row>
    <row r="14" spans="1:13" s="1298" customFormat="1" ht="12.75" customHeight="1">
      <c r="A14" s="1182"/>
      <c r="B14" s="275" t="s">
        <v>1605</v>
      </c>
      <c r="C14" s="1070">
        <v>4718</v>
      </c>
      <c r="D14" s="1070">
        <v>1339</v>
      </c>
      <c r="E14" s="1070">
        <v>3269</v>
      </c>
      <c r="F14" s="1070">
        <v>2746</v>
      </c>
      <c r="G14" s="1070">
        <v>4520</v>
      </c>
      <c r="H14" s="1070">
        <v>1522</v>
      </c>
      <c r="I14" s="1070">
        <v>2874</v>
      </c>
      <c r="J14" s="998">
        <v>408</v>
      </c>
      <c r="K14" s="998">
        <v>236.8</v>
      </c>
      <c r="L14" s="1064">
        <v>164.6</v>
      </c>
      <c r="M14" s="1549"/>
    </row>
    <row r="15" spans="1:13" s="1390" customFormat="1" ht="12.75" customHeight="1">
      <c r="A15" s="1182"/>
      <c r="B15" s="275" t="s">
        <v>1606</v>
      </c>
      <c r="C15" s="1070">
        <v>5460</v>
      </c>
      <c r="D15" s="1070">
        <v>1532</v>
      </c>
      <c r="E15" s="1070">
        <v>3818</v>
      </c>
      <c r="F15" s="1070">
        <v>3023</v>
      </c>
      <c r="G15" s="1070">
        <v>4936</v>
      </c>
      <c r="H15" s="1070">
        <v>1689</v>
      </c>
      <c r="I15" s="1070">
        <v>3117</v>
      </c>
      <c r="J15" s="998">
        <v>448.6</v>
      </c>
      <c r="K15" s="998">
        <v>261.89999999999998</v>
      </c>
      <c r="L15" s="1064">
        <v>179.8</v>
      </c>
      <c r="M15" s="1549"/>
    </row>
    <row r="16" spans="1:13" s="1390" customFormat="1" ht="12.75" customHeight="1">
      <c r="A16" s="1182"/>
      <c r="B16" s="1400" t="s">
        <v>1607</v>
      </c>
      <c r="C16" s="1070">
        <v>6038</v>
      </c>
      <c r="D16" s="1070">
        <v>1698</v>
      </c>
      <c r="E16" s="1070">
        <v>4228</v>
      </c>
      <c r="F16" s="1070">
        <v>3561</v>
      </c>
      <c r="G16" s="1070">
        <v>5659</v>
      </c>
      <c r="H16" s="1070">
        <v>1863</v>
      </c>
      <c r="I16" s="1070">
        <v>3666</v>
      </c>
      <c r="J16" s="998">
        <v>504.2</v>
      </c>
      <c r="K16" s="998">
        <v>288.7</v>
      </c>
      <c r="L16" s="1064">
        <v>208.5</v>
      </c>
      <c r="M16" s="1549"/>
    </row>
    <row r="17" spans="1:13" s="1390" customFormat="1" ht="12.75" customHeight="1">
      <c r="A17" s="1182"/>
      <c r="B17" s="1079" t="s">
        <v>1598</v>
      </c>
      <c r="C17" s="1070">
        <v>6409</v>
      </c>
      <c r="D17" s="1070">
        <v>1839</v>
      </c>
      <c r="E17" s="1070">
        <v>4436</v>
      </c>
      <c r="F17" s="1070">
        <v>3883</v>
      </c>
      <c r="G17" s="1070">
        <v>6127</v>
      </c>
      <c r="H17" s="1070">
        <v>2043</v>
      </c>
      <c r="I17" s="1070">
        <v>3953</v>
      </c>
      <c r="J17" s="998">
        <v>547</v>
      </c>
      <c r="K17" s="998">
        <v>314.60000000000002</v>
      </c>
      <c r="L17" s="1064">
        <v>225.5</v>
      </c>
      <c r="M17" s="1549"/>
    </row>
    <row r="18" spans="1:13" s="1140" customFormat="1" ht="12.75" customHeight="1">
      <c r="A18" s="1182"/>
      <c r="B18" s="1079" t="s">
        <v>1597</v>
      </c>
      <c r="C18" s="1070">
        <v>6892</v>
      </c>
      <c r="D18" s="1070">
        <v>2013</v>
      </c>
      <c r="E18" s="1070">
        <v>4745</v>
      </c>
      <c r="F18" s="1070">
        <v>4124</v>
      </c>
      <c r="G18" s="1070">
        <v>6893</v>
      </c>
      <c r="H18" s="1070">
        <v>2240</v>
      </c>
      <c r="I18" s="1070">
        <v>4522</v>
      </c>
      <c r="J18" s="998">
        <v>609.29999999999995</v>
      </c>
      <c r="K18" s="998">
        <v>345.2</v>
      </c>
      <c r="L18" s="1064">
        <v>257.10000000000002</v>
      </c>
      <c r="M18" s="1549"/>
    </row>
    <row r="19" spans="1:13" s="541" customFormat="1" ht="12.75" customHeight="1">
      <c r="A19" s="1183"/>
      <c r="B19" s="1184" t="s">
        <v>10</v>
      </c>
      <c r="C19" s="1010">
        <v>94.9</v>
      </c>
      <c r="D19" s="1010">
        <v>75.099999999999994</v>
      </c>
      <c r="E19" s="1010">
        <v>109.9</v>
      </c>
      <c r="F19" s="1010">
        <v>77.8</v>
      </c>
      <c r="G19" s="1010">
        <v>105.5</v>
      </c>
      <c r="H19" s="1010">
        <v>88.8</v>
      </c>
      <c r="I19" s="1010">
        <v>113.8</v>
      </c>
      <c r="J19" s="1010">
        <v>95</v>
      </c>
      <c r="K19" s="1010">
        <v>88.3</v>
      </c>
      <c r="L19" s="1011">
        <v>103.4</v>
      </c>
    </row>
    <row r="20" spans="1:13" s="541" customFormat="1" ht="12.75" customHeight="1">
      <c r="A20" s="1183"/>
      <c r="B20" s="1184"/>
      <c r="C20" s="1237"/>
      <c r="D20" s="1237"/>
      <c r="E20" s="1237"/>
      <c r="F20" s="1237"/>
      <c r="G20" s="1237"/>
      <c r="H20" s="1237"/>
      <c r="I20" s="1237"/>
      <c r="J20" s="1237"/>
      <c r="K20" s="1237"/>
      <c r="L20" s="1238"/>
    </row>
    <row r="21" spans="1:13" s="541" customFormat="1" ht="12.75" customHeight="1">
      <c r="A21" s="1181">
        <v>2024</v>
      </c>
      <c r="B21" s="867" t="s">
        <v>1583</v>
      </c>
      <c r="C21" s="1070" t="s">
        <v>2278</v>
      </c>
      <c r="D21" s="1070" t="s">
        <v>2281</v>
      </c>
      <c r="E21" s="1070">
        <v>1077</v>
      </c>
      <c r="F21" s="1070">
        <v>130</v>
      </c>
      <c r="G21" s="1070" t="s">
        <v>2269</v>
      </c>
      <c r="H21" s="1070">
        <v>154</v>
      </c>
      <c r="I21" s="1070" t="s">
        <v>2290</v>
      </c>
      <c r="J21" s="998" t="s">
        <v>2293</v>
      </c>
      <c r="K21" s="998" t="s">
        <v>2301</v>
      </c>
      <c r="L21" s="1649" t="s">
        <v>2298</v>
      </c>
    </row>
    <row r="22" spans="1:13" s="541" customFormat="1" ht="12.75" customHeight="1">
      <c r="A22" s="1084"/>
      <c r="B22" s="1082" t="s">
        <v>1599</v>
      </c>
      <c r="C22" s="1070" t="s">
        <v>2279</v>
      </c>
      <c r="D22" s="1070" t="s">
        <v>2282</v>
      </c>
      <c r="E22" s="1070" t="s">
        <v>2284</v>
      </c>
      <c r="F22" s="1070">
        <v>986</v>
      </c>
      <c r="G22" s="1070" t="s">
        <v>2286</v>
      </c>
      <c r="H22" s="1070" t="s">
        <v>2288</v>
      </c>
      <c r="I22" s="1070" t="s">
        <v>2291</v>
      </c>
      <c r="J22" s="998" t="s">
        <v>2295</v>
      </c>
      <c r="K22" s="998" t="s">
        <v>2296</v>
      </c>
      <c r="L22" s="1649" t="s">
        <v>2299</v>
      </c>
    </row>
    <row r="23" spans="1:13" s="541" customFormat="1" ht="12.75" customHeight="1">
      <c r="A23" s="1182"/>
      <c r="B23" s="1082" t="s">
        <v>1600</v>
      </c>
      <c r="C23" s="1070" t="s">
        <v>2280</v>
      </c>
      <c r="D23" s="1070" t="s">
        <v>2283</v>
      </c>
      <c r="E23" s="1070" t="s">
        <v>2285</v>
      </c>
      <c r="F23" s="1070">
        <v>1460</v>
      </c>
      <c r="G23" s="1070" t="s">
        <v>2287</v>
      </c>
      <c r="H23" s="1070" t="s">
        <v>2289</v>
      </c>
      <c r="I23" s="1070" t="s">
        <v>2292</v>
      </c>
      <c r="J23" s="998" t="s">
        <v>2294</v>
      </c>
      <c r="K23" s="998" t="s">
        <v>2297</v>
      </c>
      <c r="L23" s="1649" t="s">
        <v>2300</v>
      </c>
    </row>
    <row r="24" spans="1:13" s="541" customFormat="1" ht="12.75" customHeight="1">
      <c r="A24" s="1182"/>
      <c r="B24" s="275" t="s">
        <v>1601</v>
      </c>
      <c r="C24" s="1070">
        <v>2328</v>
      </c>
      <c r="D24" s="1070">
        <v>693</v>
      </c>
      <c r="E24" s="1070">
        <v>1599</v>
      </c>
      <c r="F24" s="1070">
        <v>1719</v>
      </c>
      <c r="G24" s="1070">
        <v>2857</v>
      </c>
      <c r="H24" s="1070">
        <v>618</v>
      </c>
      <c r="I24" s="1070">
        <v>2138</v>
      </c>
      <c r="J24" s="998">
        <v>217.3</v>
      </c>
      <c r="K24" s="998">
        <v>94.4</v>
      </c>
      <c r="L24" s="1649">
        <v>117.9</v>
      </c>
    </row>
    <row r="25" spans="1:13" s="541" customFormat="1" ht="12.75" customHeight="1">
      <c r="A25" s="1182"/>
      <c r="B25" s="275" t="s">
        <v>1602</v>
      </c>
      <c r="C25" s="1070">
        <v>2967</v>
      </c>
      <c r="D25" s="1070">
        <v>895</v>
      </c>
      <c r="E25" s="1070">
        <v>2036</v>
      </c>
      <c r="F25" s="1070">
        <v>2112</v>
      </c>
      <c r="G25" s="1070">
        <v>3163</v>
      </c>
      <c r="H25" s="1070">
        <v>763</v>
      </c>
      <c r="I25" s="1070">
        <v>2227</v>
      </c>
      <c r="J25" s="998">
        <v>247.5</v>
      </c>
      <c r="K25" s="998">
        <v>114.6</v>
      </c>
      <c r="L25" s="1649">
        <v>123.9</v>
      </c>
    </row>
    <row r="26" spans="1:13" s="541" customFormat="1" ht="12.75" customHeight="1">
      <c r="A26" s="1182"/>
      <c r="B26" s="275" t="s">
        <v>1603</v>
      </c>
      <c r="C26" s="1070">
        <v>3613</v>
      </c>
      <c r="D26" s="1070">
        <v>1138</v>
      </c>
      <c r="E26" s="1070">
        <v>2439</v>
      </c>
      <c r="F26" s="1070">
        <v>2820</v>
      </c>
      <c r="G26" s="1070">
        <v>3593</v>
      </c>
      <c r="H26" s="1070">
        <v>921</v>
      </c>
      <c r="I26" s="1070">
        <v>2463</v>
      </c>
      <c r="J26" s="998">
        <v>286.39999999999998</v>
      </c>
      <c r="K26" s="998">
        <v>138.30000000000001</v>
      </c>
      <c r="L26" s="1649">
        <v>137.5</v>
      </c>
    </row>
    <row r="27" spans="1:13" s="541" customFormat="1" ht="12.75" customHeight="1">
      <c r="A27" s="1183"/>
      <c r="B27" s="1184" t="s">
        <v>10</v>
      </c>
      <c r="C27" s="1010">
        <v>123.9</v>
      </c>
      <c r="D27" s="1010">
        <v>118</v>
      </c>
      <c r="E27" s="1010">
        <v>132.5</v>
      </c>
      <c r="F27" s="1010">
        <v>164.9</v>
      </c>
      <c r="G27" s="1010">
        <v>94.6</v>
      </c>
      <c r="H27" s="1010">
        <v>73.2</v>
      </c>
      <c r="I27" s="1010">
        <v>101.8</v>
      </c>
      <c r="J27" s="1010">
        <v>84.5</v>
      </c>
      <c r="K27" s="1010">
        <v>70.099999999999994</v>
      </c>
      <c r="L27" s="1011">
        <v>101.6</v>
      </c>
      <c r="M27" s="540"/>
    </row>
    <row r="28" spans="1:13" s="16" customFormat="1" ht="24.95" customHeight="1">
      <c r="A28" s="1711" t="s">
        <v>1459</v>
      </c>
      <c r="B28" s="1711"/>
      <c r="C28" s="1711"/>
      <c r="D28" s="1711"/>
      <c r="E28" s="1711"/>
      <c r="F28" s="1711"/>
      <c r="G28" s="1711"/>
      <c r="H28" s="1711"/>
      <c r="I28" s="1711"/>
      <c r="J28" s="1711"/>
      <c r="K28" s="1711"/>
      <c r="L28" s="1711"/>
      <c r="M28" s="17"/>
    </row>
    <row r="29" spans="1:13" ht="12.75" customHeight="1">
      <c r="A29" s="1913" t="s">
        <v>1460</v>
      </c>
      <c r="B29" s="1710"/>
      <c r="C29" s="1710"/>
      <c r="D29" s="1710"/>
      <c r="E29" s="1710"/>
      <c r="F29" s="1710"/>
      <c r="G29" s="1710"/>
      <c r="H29" s="1710"/>
      <c r="I29" s="1710"/>
      <c r="J29" s="1710"/>
      <c r="K29" s="1710"/>
      <c r="L29" s="1710"/>
    </row>
    <row r="30" spans="1:13" ht="12.75" customHeight="1">
      <c r="A30" s="8"/>
      <c r="B30" s="8"/>
      <c r="C30" s="121"/>
      <c r="D30" s="121"/>
      <c r="E30" s="121"/>
      <c r="F30" s="121"/>
      <c r="G30" s="121"/>
      <c r="H30" s="121"/>
      <c r="I30" s="121"/>
      <c r="J30" s="121"/>
      <c r="K30" s="121"/>
      <c r="L30" s="121"/>
    </row>
    <row r="32" spans="1:13">
      <c r="C32" s="59"/>
      <c r="D32" s="59"/>
      <c r="E32" s="59"/>
      <c r="F32" s="59"/>
      <c r="G32" s="59"/>
      <c r="H32" s="59"/>
      <c r="I32" s="59"/>
      <c r="J32" s="59"/>
      <c r="K32" s="59"/>
      <c r="L32" s="59"/>
    </row>
    <row r="33" spans="3:3">
      <c r="C33" s="758"/>
    </row>
  </sheetData>
  <mergeCells count="17">
    <mergeCell ref="H5:I5"/>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21:B22"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2"/>
  <sheetViews>
    <sheetView zoomScaleNormal="100" workbookViewId="0">
      <selection sqref="A1:B1"/>
    </sheetView>
  </sheetViews>
  <sheetFormatPr defaultColWidth="8.75" defaultRowHeight="14.25"/>
  <cols>
    <col min="1" max="1" width="7.125" style="125" customWidth="1"/>
    <col min="2" max="2" width="12.625" style="125" customWidth="1"/>
    <col min="3" max="12" width="9.125" style="125" customWidth="1"/>
    <col min="13" max="16384" width="8.75" style="26"/>
  </cols>
  <sheetData>
    <row r="1" spans="1:13" s="123" customFormat="1" ht="15" customHeight="1">
      <c r="A1" s="2140" t="s">
        <v>42</v>
      </c>
      <c r="B1" s="2140"/>
      <c r="C1" s="812"/>
      <c r="D1" s="812"/>
      <c r="E1" s="197"/>
      <c r="F1" s="197"/>
      <c r="G1" s="122"/>
      <c r="H1" s="122"/>
      <c r="I1" s="122"/>
      <c r="J1" s="122"/>
      <c r="K1" s="1738" t="s">
        <v>4</v>
      </c>
      <c r="L1" s="1738"/>
    </row>
    <row r="2" spans="1:13" s="123" customFormat="1" ht="15" customHeight="1">
      <c r="A2" s="2141" t="s">
        <v>43</v>
      </c>
      <c r="B2" s="2141"/>
      <c r="C2" s="813"/>
      <c r="D2" s="813"/>
      <c r="E2" s="223"/>
      <c r="F2" s="223"/>
      <c r="G2" s="122"/>
      <c r="H2" s="122"/>
      <c r="I2" s="122"/>
      <c r="J2" s="122"/>
      <c r="K2" s="1698" t="s">
        <v>132</v>
      </c>
      <c r="L2" s="1698"/>
    </row>
    <row r="3" spans="1:13" ht="15" customHeight="1">
      <c r="A3" s="1755" t="s">
        <v>1831</v>
      </c>
      <c r="B3" s="1867"/>
      <c r="C3" s="1867"/>
      <c r="D3" s="1867"/>
      <c r="E3" s="124"/>
      <c r="F3" s="8"/>
      <c r="G3" s="8"/>
      <c r="H3" s="8"/>
      <c r="I3" s="8"/>
      <c r="J3" s="201"/>
      <c r="K3" s="201"/>
      <c r="L3" s="201"/>
    </row>
    <row r="4" spans="1:13" ht="15" customHeight="1">
      <c r="A4" s="2131" t="s">
        <v>1832</v>
      </c>
      <c r="B4" s="2132"/>
      <c r="C4" s="2132"/>
      <c r="D4" s="2132"/>
      <c r="E4" s="205"/>
      <c r="F4" s="8"/>
      <c r="G4" s="8"/>
      <c r="H4" s="8"/>
      <c r="I4" s="8"/>
      <c r="J4" s="201"/>
      <c r="K4" s="201"/>
      <c r="L4" s="201"/>
    </row>
    <row r="5" spans="1:13" s="543" customFormat="1" ht="30" customHeight="1">
      <c r="A5" s="1986" t="s">
        <v>1103</v>
      </c>
      <c r="B5" s="1987"/>
      <c r="C5" s="2135" t="s">
        <v>1886</v>
      </c>
      <c r="D5" s="2136"/>
      <c r="E5" s="2137"/>
      <c r="F5" s="2139" t="s">
        <v>1947</v>
      </c>
      <c r="G5" s="1981"/>
      <c r="H5" s="1981"/>
      <c r="I5" s="1981"/>
      <c r="J5" s="1981"/>
      <c r="K5" s="1981"/>
      <c r="L5" s="1981"/>
    </row>
    <row r="6" spans="1:13" s="543" customFormat="1" ht="20.100000000000001" customHeight="1">
      <c r="A6" s="1988"/>
      <c r="B6" s="1989"/>
      <c r="C6" s="2122" t="s">
        <v>968</v>
      </c>
      <c r="D6" s="2122" t="s">
        <v>1104</v>
      </c>
      <c r="E6" s="2122" t="s">
        <v>1105</v>
      </c>
      <c r="F6" s="2122" t="s">
        <v>968</v>
      </c>
      <c r="G6" s="1993" t="s">
        <v>1106</v>
      </c>
      <c r="H6" s="1979" t="s">
        <v>1107</v>
      </c>
      <c r="I6" s="1979" t="s">
        <v>1108</v>
      </c>
      <c r="J6" s="2139" t="s">
        <v>1109</v>
      </c>
      <c r="K6" s="1971"/>
      <c r="L6" s="1971"/>
    </row>
    <row r="7" spans="1:13" s="543" customFormat="1" ht="20.100000000000001" customHeight="1">
      <c r="A7" s="1988"/>
      <c r="B7" s="1989"/>
      <c r="C7" s="2123"/>
      <c r="D7" s="2123"/>
      <c r="E7" s="2123"/>
      <c r="F7" s="2123"/>
      <c r="G7" s="2129"/>
      <c r="H7" s="2120"/>
      <c r="I7" s="2120"/>
      <c r="J7" s="2142"/>
      <c r="K7" s="1973" t="s">
        <v>1110</v>
      </c>
      <c r="L7" s="544"/>
    </row>
    <row r="8" spans="1:13" s="543" customFormat="1" ht="50.1" customHeight="1">
      <c r="A8" s="1988"/>
      <c r="B8" s="1989"/>
      <c r="C8" s="2128"/>
      <c r="D8" s="2128"/>
      <c r="E8" s="2128"/>
      <c r="F8" s="2128"/>
      <c r="G8" s="2130"/>
      <c r="H8" s="2138"/>
      <c r="I8" s="2138"/>
      <c r="J8" s="2143"/>
      <c r="K8" s="2125"/>
      <c r="L8" s="535" t="s">
        <v>1111</v>
      </c>
    </row>
    <row r="9" spans="1:13" s="543" customFormat="1" ht="20.100000000000001" customHeight="1">
      <c r="A9" s="1990"/>
      <c r="B9" s="1991"/>
      <c r="C9" s="1970" t="s">
        <v>1112</v>
      </c>
      <c r="D9" s="1971"/>
      <c r="E9" s="1971"/>
      <c r="F9" s="1971"/>
      <c r="G9" s="1971"/>
      <c r="H9" s="1971"/>
      <c r="I9" s="1971"/>
      <c r="J9" s="1971"/>
      <c r="K9" s="1971"/>
      <c r="L9" s="1971"/>
    </row>
    <row r="10" spans="1:13" s="543" customFormat="1" ht="15" customHeight="1">
      <c r="A10" s="1691" t="s">
        <v>1113</v>
      </c>
      <c r="B10" s="2133"/>
      <c r="C10" s="2133"/>
      <c r="D10" s="2133"/>
      <c r="E10" s="2133"/>
      <c r="F10" s="2133"/>
      <c r="G10" s="2133"/>
      <c r="H10" s="2133"/>
      <c r="I10" s="2133"/>
      <c r="J10" s="2133"/>
      <c r="K10" s="2133"/>
      <c r="L10" s="2133"/>
    </row>
    <row r="11" spans="1:13" s="543" customFormat="1" ht="15" customHeight="1">
      <c r="A11" s="2134"/>
      <c r="B11" s="2134"/>
      <c r="C11" s="2134"/>
      <c r="D11" s="2134"/>
      <c r="E11" s="2134"/>
      <c r="F11" s="2134"/>
      <c r="G11" s="2134"/>
      <c r="H11" s="2134"/>
      <c r="I11" s="2134"/>
      <c r="J11" s="2134"/>
      <c r="K11" s="2134"/>
      <c r="L11" s="2134"/>
    </row>
    <row r="12" spans="1:13" s="546" customFormat="1" ht="14.1" customHeight="1">
      <c r="A12" s="1185">
        <v>2021</v>
      </c>
      <c r="B12" s="1186" t="s">
        <v>1588</v>
      </c>
      <c r="C12" s="1187">
        <v>1075.5</v>
      </c>
      <c r="D12" s="1187">
        <v>457.4</v>
      </c>
      <c r="E12" s="1187">
        <v>618.20000000000005</v>
      </c>
      <c r="F12" s="1187">
        <v>359.3</v>
      </c>
      <c r="G12" s="1187">
        <v>58.7</v>
      </c>
      <c r="H12" s="1187">
        <v>121.6</v>
      </c>
      <c r="I12" s="1187">
        <v>154.4</v>
      </c>
      <c r="J12" s="1187">
        <v>24.5</v>
      </c>
      <c r="K12" s="1187">
        <v>24</v>
      </c>
      <c r="L12" s="1188">
        <v>18.600000000000001</v>
      </c>
    </row>
    <row r="13" spans="1:13" s="546" customFormat="1" ht="14.1" customHeight="1">
      <c r="A13" s="1185"/>
      <c r="B13" s="1186" t="s">
        <v>1594</v>
      </c>
      <c r="C13" s="1187">
        <v>1095.4000000000001</v>
      </c>
      <c r="D13" s="1187">
        <v>447.6</v>
      </c>
      <c r="E13" s="1187">
        <v>647.79999999999995</v>
      </c>
      <c r="F13" s="1187">
        <v>345.3</v>
      </c>
      <c r="G13" s="1187">
        <v>72.8</v>
      </c>
      <c r="H13" s="1187">
        <v>102.8</v>
      </c>
      <c r="I13" s="1187">
        <v>147.1</v>
      </c>
      <c r="J13" s="1187">
        <v>22.6</v>
      </c>
      <c r="K13" s="1187">
        <v>22.1</v>
      </c>
      <c r="L13" s="1188">
        <v>16.399999999999999</v>
      </c>
    </row>
    <row r="14" spans="1:13" s="546" customFormat="1" ht="14.1" customHeight="1">
      <c r="A14" s="1185"/>
      <c r="B14" s="1186"/>
      <c r="C14" s="1004"/>
      <c r="D14" s="1004"/>
      <c r="E14" s="1004"/>
      <c r="F14" s="1004"/>
      <c r="G14" s="1004"/>
      <c r="H14" s="1004"/>
      <c r="I14" s="1004"/>
      <c r="J14" s="1004"/>
      <c r="K14" s="1004"/>
      <c r="L14" s="1005"/>
    </row>
    <row r="15" spans="1:13" s="546" customFormat="1" ht="14.1" customHeight="1">
      <c r="A15" s="1185">
        <v>2022</v>
      </c>
      <c r="B15" s="1186" t="s">
        <v>1588</v>
      </c>
      <c r="C15" s="1004">
        <v>1054.7</v>
      </c>
      <c r="D15" s="1004">
        <v>417</v>
      </c>
      <c r="E15" s="1004">
        <v>637.70000000000005</v>
      </c>
      <c r="F15" s="1004">
        <v>309.60000000000002</v>
      </c>
      <c r="G15" s="1004">
        <v>53.4</v>
      </c>
      <c r="H15" s="1004">
        <v>96.7</v>
      </c>
      <c r="I15" s="1004">
        <v>137.30000000000001</v>
      </c>
      <c r="J15" s="1004">
        <v>22.2</v>
      </c>
      <c r="K15" s="1004">
        <v>21.8</v>
      </c>
      <c r="L15" s="1005">
        <v>16.399999999999999</v>
      </c>
    </row>
    <row r="16" spans="1:13" s="546" customFormat="1" ht="14.1" customHeight="1">
      <c r="A16" s="1185"/>
      <c r="B16" s="1098" t="s">
        <v>1594</v>
      </c>
      <c r="C16" s="998">
        <v>1058.7</v>
      </c>
      <c r="D16" s="998">
        <v>412.3</v>
      </c>
      <c r="E16" s="998">
        <v>646.4</v>
      </c>
      <c r="F16" s="998">
        <v>303.8</v>
      </c>
      <c r="G16" s="998">
        <v>49.7</v>
      </c>
      <c r="H16" s="998">
        <v>109.5</v>
      </c>
      <c r="I16" s="998">
        <v>123.7</v>
      </c>
      <c r="J16" s="998">
        <v>21</v>
      </c>
      <c r="K16" s="998">
        <v>20.6</v>
      </c>
      <c r="L16" s="1064">
        <v>15.4</v>
      </c>
      <c r="M16" s="545"/>
    </row>
    <row r="17" spans="1:13" s="546" customFormat="1" ht="14.1" customHeight="1">
      <c r="A17" s="1185"/>
      <c r="B17" s="1098"/>
      <c r="C17" s="998"/>
      <c r="D17" s="998"/>
      <c r="E17" s="998"/>
      <c r="F17" s="998"/>
      <c r="G17" s="998"/>
      <c r="H17" s="998"/>
      <c r="I17" s="998"/>
      <c r="J17" s="998"/>
      <c r="K17" s="998"/>
      <c r="L17" s="1064"/>
      <c r="M17" s="545"/>
    </row>
    <row r="18" spans="1:13" s="546" customFormat="1" ht="14.1" customHeight="1">
      <c r="A18" s="1082">
        <v>2023</v>
      </c>
      <c r="B18" s="867" t="s">
        <v>1588</v>
      </c>
      <c r="C18" s="960">
        <v>1055.3</v>
      </c>
      <c r="D18" s="960" t="s">
        <v>2254</v>
      </c>
      <c r="E18" s="960" t="s">
        <v>2255</v>
      </c>
      <c r="F18" s="960">
        <v>336.7</v>
      </c>
      <c r="G18" s="960">
        <v>57.9</v>
      </c>
      <c r="H18" s="960">
        <v>114.9</v>
      </c>
      <c r="I18" s="960">
        <v>142.19999999999999</v>
      </c>
      <c r="J18" s="960">
        <v>21.8</v>
      </c>
      <c r="K18" s="960">
        <v>21.4</v>
      </c>
      <c r="L18" s="1064">
        <v>17</v>
      </c>
      <c r="M18" s="545"/>
    </row>
    <row r="19" spans="1:13" s="546" customFormat="1" ht="14.1" customHeight="1">
      <c r="A19" s="1082"/>
      <c r="B19" s="867" t="s">
        <v>1594</v>
      </c>
      <c r="C19" s="960" t="s">
        <v>2256</v>
      </c>
      <c r="D19" s="960" t="s">
        <v>2257</v>
      </c>
      <c r="E19" s="960" t="s">
        <v>2258</v>
      </c>
      <c r="F19" s="960">
        <v>349.2</v>
      </c>
      <c r="G19" s="960">
        <v>48.1</v>
      </c>
      <c r="H19" s="960">
        <v>106.4</v>
      </c>
      <c r="I19" s="960">
        <v>173.1</v>
      </c>
      <c r="J19" s="960">
        <v>21.6</v>
      </c>
      <c r="K19" s="960">
        <v>21.2</v>
      </c>
      <c r="L19" s="1358">
        <v>15.3</v>
      </c>
      <c r="M19" s="545"/>
    </row>
    <row r="20" spans="1:13" s="548" customFormat="1" ht="14.1" customHeight="1">
      <c r="A20" s="1189"/>
      <c r="B20" s="1190" t="s">
        <v>5</v>
      </c>
      <c r="C20" s="961" t="s">
        <v>2259</v>
      </c>
      <c r="D20" s="961" t="s">
        <v>2260</v>
      </c>
      <c r="E20" s="961" t="s">
        <v>2261</v>
      </c>
      <c r="F20" s="961">
        <v>114.9</v>
      </c>
      <c r="G20" s="961">
        <v>96.9</v>
      </c>
      <c r="H20" s="961">
        <v>97.2</v>
      </c>
      <c r="I20" s="961">
        <v>140</v>
      </c>
      <c r="J20" s="961">
        <v>102.8</v>
      </c>
      <c r="K20" s="961">
        <v>102.8</v>
      </c>
      <c r="L20" s="1389">
        <v>99.8</v>
      </c>
      <c r="M20" s="547"/>
    </row>
    <row r="21" spans="1:13" s="548" customFormat="1" ht="14.1" customHeight="1">
      <c r="A21" s="1189"/>
      <c r="B21" s="1191" t="s">
        <v>6</v>
      </c>
      <c r="C21" s="1314" t="s">
        <v>2262</v>
      </c>
      <c r="D21" s="1314" t="s">
        <v>2263</v>
      </c>
      <c r="E21" s="1314" t="s">
        <v>2264</v>
      </c>
      <c r="F21" s="1314">
        <v>103.7</v>
      </c>
      <c r="G21" s="1314">
        <v>83.2</v>
      </c>
      <c r="H21" s="1314">
        <v>92.6</v>
      </c>
      <c r="I21" s="1314">
        <v>121.7</v>
      </c>
      <c r="J21" s="1314">
        <v>99.1</v>
      </c>
      <c r="K21" s="1314" t="s">
        <v>2058</v>
      </c>
      <c r="L21" s="1430">
        <v>90.2</v>
      </c>
      <c r="M21" s="547"/>
    </row>
    <row r="22" spans="1:13" s="108" customFormat="1" ht="24.95" customHeight="1">
      <c r="A22" s="2058" t="s">
        <v>1461</v>
      </c>
      <c r="B22" s="2058"/>
      <c r="C22" s="2058"/>
      <c r="D22" s="2058"/>
      <c r="E22" s="2058"/>
      <c r="F22" s="2058"/>
      <c r="G22" s="2058"/>
      <c r="H22" s="2058"/>
      <c r="I22" s="2058"/>
      <c r="J22" s="2058"/>
      <c r="K22" s="2058"/>
      <c r="L22" s="2058"/>
    </row>
    <row r="23" spans="1:13" s="126" customFormat="1" ht="11.85" customHeight="1">
      <c r="A23" s="2127" t="s">
        <v>1888</v>
      </c>
      <c r="B23" s="2127"/>
      <c r="C23" s="2127"/>
      <c r="D23" s="2127"/>
      <c r="E23" s="2127"/>
      <c r="F23" s="2127"/>
      <c r="G23" s="2127"/>
      <c r="H23" s="2127"/>
      <c r="I23" s="2127"/>
      <c r="J23" s="2127"/>
      <c r="K23" s="2127"/>
      <c r="L23" s="2127"/>
    </row>
    <row r="24" spans="1:13" s="126" customFormat="1" ht="11.25" customHeight="1">
      <c r="A24" s="2126" t="s">
        <v>2020</v>
      </c>
      <c r="B24" s="2126"/>
      <c r="C24" s="2126"/>
      <c r="D24" s="2126"/>
      <c r="E24" s="2126"/>
      <c r="F24" s="2126"/>
      <c r="G24" s="2126"/>
      <c r="H24" s="2126"/>
      <c r="I24" s="2126"/>
      <c r="J24" s="2126"/>
      <c r="K24" s="2126"/>
      <c r="L24" s="2126"/>
    </row>
    <row r="25" spans="1:13" s="108" customFormat="1" ht="15" customHeight="1">
      <c r="A25" s="1710" t="s">
        <v>1462</v>
      </c>
      <c r="B25" s="1710"/>
      <c r="C25" s="1710"/>
      <c r="D25" s="1710"/>
      <c r="E25" s="1710"/>
      <c r="F25" s="1710"/>
      <c r="G25" s="1710"/>
      <c r="H25" s="1710"/>
      <c r="I25" s="1710"/>
      <c r="J25" s="1710"/>
      <c r="K25" s="1710"/>
      <c r="L25" s="1710"/>
    </row>
    <row r="26" spans="1:13" s="108" customFormat="1" ht="11.85" customHeight="1">
      <c r="A26" s="1913" t="s">
        <v>1887</v>
      </c>
      <c r="B26" s="1710"/>
      <c r="C26" s="1710"/>
      <c r="D26" s="1710"/>
      <c r="E26" s="1710"/>
      <c r="F26" s="1710"/>
      <c r="G26" s="1710"/>
      <c r="H26" s="1710"/>
      <c r="I26" s="1710"/>
      <c r="J26" s="1710"/>
      <c r="K26" s="1710"/>
      <c r="L26" s="1710"/>
    </row>
    <row r="27" spans="1:13" s="108" customFormat="1" ht="11.25" customHeight="1">
      <c r="A27" s="1913" t="s">
        <v>1946</v>
      </c>
      <c r="B27" s="1913"/>
      <c r="C27" s="1913"/>
      <c r="D27" s="1913"/>
      <c r="E27" s="1913"/>
      <c r="F27" s="1913"/>
      <c r="G27" s="1913"/>
      <c r="H27" s="1913"/>
      <c r="I27" s="1913"/>
      <c r="J27" s="1913"/>
      <c r="K27" s="1913"/>
      <c r="L27" s="1913"/>
    </row>
    <row r="28" spans="1:13" s="108" customFormat="1" ht="11.25" customHeight="1">
      <c r="A28" s="1913" t="s">
        <v>2021</v>
      </c>
      <c r="B28" s="1913"/>
      <c r="C28" s="1913"/>
      <c r="D28" s="1913"/>
      <c r="E28" s="1913"/>
      <c r="F28" s="1913"/>
      <c r="G28" s="1913"/>
      <c r="H28" s="1913"/>
      <c r="I28" s="1913"/>
      <c r="J28" s="1913"/>
      <c r="K28" s="1913"/>
      <c r="L28" s="1913"/>
    </row>
    <row r="29" spans="1:13">
      <c r="C29" s="126"/>
      <c r="D29" s="126"/>
      <c r="E29" s="126"/>
      <c r="F29" s="126"/>
      <c r="G29" s="126"/>
      <c r="H29" s="126"/>
      <c r="I29" s="126"/>
      <c r="J29" s="126"/>
      <c r="K29" s="126"/>
      <c r="L29" s="126"/>
    </row>
    <row r="31" spans="1:13">
      <c r="C31" s="126"/>
      <c r="D31" s="126"/>
      <c r="E31" s="126"/>
      <c r="F31" s="126"/>
      <c r="G31" s="126"/>
      <c r="H31" s="126"/>
      <c r="I31" s="126"/>
      <c r="J31" s="126"/>
      <c r="K31" s="126"/>
      <c r="L31" s="126"/>
    </row>
    <row r="32" spans="1:13">
      <c r="C32" s="126"/>
      <c r="D32" s="126"/>
      <c r="E32" s="126"/>
      <c r="F32" s="126"/>
      <c r="G32" s="126"/>
      <c r="H32" s="126"/>
      <c r="I32" s="126"/>
      <c r="J32" s="126"/>
      <c r="K32" s="126"/>
      <c r="L32" s="126"/>
    </row>
  </sheetData>
  <mergeCells count="28">
    <mergeCell ref="K1:L1"/>
    <mergeCell ref="A4:D4"/>
    <mergeCell ref="A22:L22"/>
    <mergeCell ref="A10:L11"/>
    <mergeCell ref="K2:L2"/>
    <mergeCell ref="C5:E5"/>
    <mergeCell ref="H6:H8"/>
    <mergeCell ref="I6:I8"/>
    <mergeCell ref="F5:L5"/>
    <mergeCell ref="A1:B1"/>
    <mergeCell ref="A2:B2"/>
    <mergeCell ref="A3:D3"/>
    <mergeCell ref="C6:C8"/>
    <mergeCell ref="J6:J8"/>
    <mergeCell ref="A25:L25"/>
    <mergeCell ref="K7:K8"/>
    <mergeCell ref="A26:L26"/>
    <mergeCell ref="A27:L27"/>
    <mergeCell ref="A28:L28"/>
    <mergeCell ref="A24:L24"/>
    <mergeCell ref="A23:L23"/>
    <mergeCell ref="C9:L9"/>
    <mergeCell ref="A5:B9"/>
    <mergeCell ref="D6:D8"/>
    <mergeCell ref="E6:E8"/>
    <mergeCell ref="F6:F8"/>
    <mergeCell ref="G6:G8"/>
    <mergeCell ref="K6:L6"/>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3 B15:B17 B18: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4"/>
  <sheetViews>
    <sheetView zoomScaleNormal="100" workbookViewId="0">
      <pane ySplit="5" topLeftCell="A6" activePane="bottomLeft" state="frozen"/>
      <selection sqref="A1:T54"/>
      <selection pane="bottomLeft" sqref="A1:E1"/>
    </sheetView>
  </sheetViews>
  <sheetFormatPr defaultRowHeight="12.75"/>
  <cols>
    <col min="1" max="1" width="7.125" style="95" customWidth="1"/>
    <col min="2" max="9" width="12.625" style="95" customWidth="1"/>
    <col min="10" max="10" width="10.25" style="109" bestFit="1" customWidth="1"/>
    <col min="11" max="16384" width="9" style="95"/>
  </cols>
  <sheetData>
    <row r="1" spans="1:10" s="128" customFormat="1" ht="15" customHeight="1">
      <c r="A1" s="2149" t="s">
        <v>1578</v>
      </c>
      <c r="B1" s="2149"/>
      <c r="C1" s="2149"/>
      <c r="D1" s="2149"/>
      <c r="E1" s="2149"/>
      <c r="F1" s="188"/>
      <c r="G1" s="42"/>
      <c r="H1" s="2151" t="s">
        <v>4</v>
      </c>
      <c r="I1" s="2151"/>
      <c r="J1" s="127"/>
    </row>
    <row r="2" spans="1:10" s="128" customFormat="1" ht="15" customHeight="1">
      <c r="A2" s="2150" t="s">
        <v>177</v>
      </c>
      <c r="B2" s="2150"/>
      <c r="C2" s="2150"/>
      <c r="D2" s="2150"/>
      <c r="E2" s="2150"/>
      <c r="F2" s="129"/>
      <c r="G2" s="129"/>
      <c r="H2" s="2069" t="s">
        <v>132</v>
      </c>
      <c r="I2" s="2069"/>
      <c r="J2" s="127"/>
    </row>
    <row r="3" spans="1:10" s="504" customFormat="1" ht="20.100000000000001" customHeight="1">
      <c r="A3" s="1806" t="s">
        <v>1114</v>
      </c>
      <c r="B3" s="1807"/>
      <c r="C3" s="1814" t="s">
        <v>1833</v>
      </c>
      <c r="D3" s="2022"/>
      <c r="E3" s="2145"/>
      <c r="F3" s="1814" t="s">
        <v>1834</v>
      </c>
      <c r="G3" s="2022"/>
      <c r="H3" s="2022"/>
      <c r="I3" s="2022"/>
      <c r="J3" s="503"/>
    </row>
    <row r="4" spans="1:10" s="504" customFormat="1" ht="55.5" customHeight="1">
      <c r="A4" s="1808"/>
      <c r="B4" s="1809"/>
      <c r="C4" s="1805"/>
      <c r="D4" s="365" t="s">
        <v>1060</v>
      </c>
      <c r="E4" s="467" t="s">
        <v>1061</v>
      </c>
      <c r="F4" s="2144"/>
      <c r="G4" s="549" t="s">
        <v>1115</v>
      </c>
      <c r="H4" s="365" t="s">
        <v>1116</v>
      </c>
      <c r="I4" s="550" t="s">
        <v>1117</v>
      </c>
      <c r="J4" s="503"/>
    </row>
    <row r="5" spans="1:10" s="504" customFormat="1" ht="30" customHeight="1">
      <c r="A5" s="1810"/>
      <c r="B5" s="1811"/>
      <c r="C5" s="2152" t="s">
        <v>1118</v>
      </c>
      <c r="D5" s="2153"/>
      <c r="E5" s="2154"/>
      <c r="F5" s="1816" t="s">
        <v>1835</v>
      </c>
      <c r="G5" s="1815"/>
      <c r="H5" s="1815"/>
      <c r="I5" s="1815"/>
      <c r="J5" s="503"/>
    </row>
    <row r="6" spans="1:10" s="504" customFormat="1" ht="20.100000000000001" customHeight="1">
      <c r="A6" s="513">
        <v>2022</v>
      </c>
      <c r="B6" s="1076" t="s">
        <v>1597</v>
      </c>
      <c r="C6" s="868" t="s">
        <v>2022</v>
      </c>
      <c r="D6" s="868" t="s">
        <v>2023</v>
      </c>
      <c r="E6" s="868" t="s">
        <v>2024</v>
      </c>
      <c r="F6" s="834">
        <v>300129</v>
      </c>
      <c r="G6" s="834">
        <v>42753</v>
      </c>
      <c r="H6" s="834">
        <v>69677</v>
      </c>
      <c r="I6" s="1100">
        <v>186139</v>
      </c>
      <c r="J6" s="503"/>
    </row>
    <row r="7" spans="1:10" s="510" customFormat="1" ht="14.1" customHeight="1">
      <c r="A7" s="524"/>
      <c r="B7" s="385" t="s">
        <v>10</v>
      </c>
      <c r="C7" s="1001">
        <v>103.3</v>
      </c>
      <c r="D7" s="1001">
        <v>85.8</v>
      </c>
      <c r="E7" s="1001">
        <v>161.30000000000001</v>
      </c>
      <c r="F7" s="1001">
        <v>117.9</v>
      </c>
      <c r="G7" s="1001">
        <v>98.8</v>
      </c>
      <c r="H7" s="1001">
        <v>105.9</v>
      </c>
      <c r="I7" s="1002">
        <v>128.5</v>
      </c>
      <c r="J7" s="509"/>
    </row>
    <row r="8" spans="1:10" s="504" customFormat="1" ht="14.1" customHeight="1">
      <c r="A8" s="513"/>
      <c r="B8" s="370"/>
      <c r="C8" s="344"/>
      <c r="D8" s="344"/>
      <c r="E8" s="344"/>
      <c r="F8" s="344"/>
      <c r="G8" s="344"/>
      <c r="H8" s="344"/>
      <c r="I8" s="345"/>
      <c r="J8" s="503"/>
    </row>
    <row r="9" spans="1:10" s="504" customFormat="1" ht="14.1" customHeight="1">
      <c r="A9" s="1142">
        <v>2023</v>
      </c>
      <c r="B9" s="1192" t="s">
        <v>1613</v>
      </c>
      <c r="C9" s="834" t="s">
        <v>2025</v>
      </c>
      <c r="D9" s="834" t="s">
        <v>2026</v>
      </c>
      <c r="E9" s="834" t="s">
        <v>2027</v>
      </c>
      <c r="F9" s="834">
        <v>52273.5</v>
      </c>
      <c r="G9" s="834">
        <v>7813.1</v>
      </c>
      <c r="H9" s="834">
        <v>12059.8</v>
      </c>
      <c r="I9" s="1231">
        <v>32373</v>
      </c>
      <c r="J9" s="503"/>
    </row>
    <row r="10" spans="1:10" s="504" customFormat="1" ht="14.1" customHeight="1">
      <c r="A10" s="1142"/>
      <c r="B10" s="1279" t="s">
        <v>1596</v>
      </c>
      <c r="C10" s="1319" t="s">
        <v>2028</v>
      </c>
      <c r="D10" s="1319" t="s">
        <v>2029</v>
      </c>
      <c r="E10" s="1319" t="s">
        <v>2030</v>
      </c>
      <c r="F10" s="909">
        <v>140010</v>
      </c>
      <c r="G10" s="909">
        <v>21055</v>
      </c>
      <c r="H10" s="909">
        <v>33658</v>
      </c>
      <c r="I10" s="1007">
        <v>84881</v>
      </c>
      <c r="J10" s="503"/>
    </row>
    <row r="11" spans="1:10" s="504" customFormat="1" ht="14.1" customHeight="1">
      <c r="A11" s="1142"/>
      <c r="B11" s="367" t="s">
        <v>1612</v>
      </c>
      <c r="C11" s="1319" t="s">
        <v>2031</v>
      </c>
      <c r="D11" s="1319" t="s">
        <v>2032</v>
      </c>
      <c r="E11" s="1319" t="s">
        <v>2033</v>
      </c>
      <c r="F11" s="909">
        <v>191166.6</v>
      </c>
      <c r="G11" s="909">
        <v>28249.200000000001</v>
      </c>
      <c r="H11" s="909">
        <v>45330.1</v>
      </c>
      <c r="I11" s="1007">
        <v>117142.6</v>
      </c>
      <c r="J11" s="503"/>
    </row>
    <row r="12" spans="1:10" s="504" customFormat="1" ht="14.1" customHeight="1">
      <c r="A12" s="1142"/>
      <c r="B12" s="1076" t="s">
        <v>1597</v>
      </c>
      <c r="C12" s="1006" t="s">
        <v>2178</v>
      </c>
      <c r="D12" s="1006" t="s">
        <v>2179</v>
      </c>
      <c r="E12" s="1006" t="s">
        <v>2180</v>
      </c>
      <c r="F12" s="1006">
        <v>285351</v>
      </c>
      <c r="G12" s="1006">
        <v>43207</v>
      </c>
      <c r="H12" s="1006">
        <v>68245</v>
      </c>
      <c r="I12" s="1007">
        <v>173011</v>
      </c>
      <c r="J12" s="503"/>
    </row>
    <row r="13" spans="1:10" s="510" customFormat="1" ht="14.1" customHeight="1">
      <c r="A13" s="1143"/>
      <c r="B13" s="1193" t="s">
        <v>10</v>
      </c>
      <c r="C13" s="1001">
        <v>100.7</v>
      </c>
      <c r="D13" s="1001">
        <v>118.7</v>
      </c>
      <c r="E13" s="1001">
        <v>89.9</v>
      </c>
      <c r="F13" s="1001">
        <v>95.1</v>
      </c>
      <c r="G13" s="1001">
        <v>101.1</v>
      </c>
      <c r="H13" s="1001">
        <v>97.9</v>
      </c>
      <c r="I13" s="1002">
        <v>92.9</v>
      </c>
      <c r="J13" s="509"/>
    </row>
    <row r="14" spans="1:10" s="504" customFormat="1" ht="14.1" customHeight="1">
      <c r="A14" s="513"/>
      <c r="B14" s="824"/>
      <c r="C14" s="1519"/>
      <c r="D14" s="1519"/>
      <c r="E14" s="1519"/>
      <c r="F14" s="1519"/>
      <c r="G14" s="1519"/>
      <c r="H14" s="1519"/>
      <c r="I14" s="1520"/>
      <c r="J14" s="503"/>
    </row>
    <row r="15" spans="1:10" s="504" customFormat="1" ht="14.1" customHeight="1">
      <c r="A15" s="1142">
        <v>2024</v>
      </c>
      <c r="B15" s="1142" t="s">
        <v>1613</v>
      </c>
      <c r="C15" s="1006" t="s">
        <v>2059</v>
      </c>
      <c r="D15" s="1006" t="s">
        <v>2060</v>
      </c>
      <c r="E15" s="1006" t="s">
        <v>2061</v>
      </c>
      <c r="F15" s="1006">
        <v>52937.7</v>
      </c>
      <c r="G15" s="1006">
        <v>5720.9</v>
      </c>
      <c r="H15" s="1006">
        <v>13437.2</v>
      </c>
      <c r="I15" s="1007">
        <v>33681.300000000003</v>
      </c>
      <c r="J15" s="503"/>
    </row>
    <row r="16" spans="1:10" s="504" customFormat="1" ht="14.1" customHeight="1">
      <c r="A16" s="1142"/>
      <c r="B16" s="1599" t="s">
        <v>1596</v>
      </c>
      <c r="C16" s="1600" t="s">
        <v>2265</v>
      </c>
      <c r="D16" s="1600" t="s">
        <v>2266</v>
      </c>
      <c r="E16" s="1600" t="s">
        <v>2267</v>
      </c>
      <c r="F16" s="834">
        <v>107376.9</v>
      </c>
      <c r="G16" s="834">
        <v>11655.5</v>
      </c>
      <c r="H16" s="834">
        <v>25352.1</v>
      </c>
      <c r="I16" s="1231">
        <v>70156.600000000006</v>
      </c>
      <c r="J16" s="503"/>
    </row>
    <row r="17" spans="1:10" s="510" customFormat="1" ht="14.1" customHeight="1">
      <c r="A17" s="1143"/>
      <c r="B17" s="1481" t="s">
        <v>10</v>
      </c>
      <c r="C17" s="1001">
        <v>85.3</v>
      </c>
      <c r="D17" s="1001">
        <v>102.2</v>
      </c>
      <c r="E17" s="1001">
        <v>70</v>
      </c>
      <c r="F17" s="1001">
        <v>76.7</v>
      </c>
      <c r="G17" s="1001">
        <v>55.4</v>
      </c>
      <c r="H17" s="1001">
        <v>75.3</v>
      </c>
      <c r="I17" s="1002">
        <v>82.7</v>
      </c>
      <c r="J17" s="509"/>
    </row>
    <row r="18" spans="1:10" s="504" customFormat="1" ht="14.1" customHeight="1">
      <c r="A18" s="513"/>
      <c r="B18" s="1194"/>
      <c r="C18" s="909"/>
      <c r="D18" s="909"/>
      <c r="E18" s="909"/>
      <c r="F18" s="909"/>
      <c r="G18" s="909"/>
      <c r="H18" s="909"/>
      <c r="I18" s="966"/>
      <c r="J18" s="503"/>
    </row>
    <row r="19" spans="1:10" s="504" customFormat="1" ht="14.1" customHeight="1">
      <c r="A19" s="1142">
        <v>2023</v>
      </c>
      <c r="B19" s="824" t="s">
        <v>1586</v>
      </c>
      <c r="C19" s="1006">
        <v>8223.7000000000007</v>
      </c>
      <c r="D19" s="1006">
        <v>5083.8</v>
      </c>
      <c r="E19" s="1006">
        <v>652.5</v>
      </c>
      <c r="F19" s="1006">
        <v>16936.599999999999</v>
      </c>
      <c r="G19" s="1006">
        <v>2054.6999999999998</v>
      </c>
      <c r="H19" s="1006">
        <v>3349.6</v>
      </c>
      <c r="I19" s="1007">
        <v>11527</v>
      </c>
      <c r="J19" s="503"/>
    </row>
    <row r="20" spans="1:10" s="504" customFormat="1" ht="14.1" customHeight="1">
      <c r="A20" s="1142"/>
      <c r="B20" s="824" t="s">
        <v>1587</v>
      </c>
      <c r="C20" s="1006">
        <v>19442.900000000001</v>
      </c>
      <c r="D20" s="1006">
        <v>12299.3</v>
      </c>
      <c r="E20" s="1006">
        <v>1334</v>
      </c>
      <c r="F20" s="1006">
        <v>17106.5</v>
      </c>
      <c r="G20" s="1006">
        <v>2452.3000000000002</v>
      </c>
      <c r="H20" s="1006">
        <v>4291.6000000000004</v>
      </c>
      <c r="I20" s="1007">
        <v>10356.200000000001</v>
      </c>
      <c r="J20" s="503"/>
    </row>
    <row r="21" spans="1:10" s="504" customFormat="1" ht="14.1" customHeight="1">
      <c r="A21" s="1142"/>
      <c r="B21" s="824" t="s">
        <v>1588</v>
      </c>
      <c r="C21" s="1006">
        <v>16740.400000000001</v>
      </c>
      <c r="D21" s="1006">
        <v>12579.6</v>
      </c>
      <c r="E21" s="1006">
        <v>1463.5</v>
      </c>
      <c r="F21" s="1006">
        <v>17923.400000000001</v>
      </c>
      <c r="G21" s="1006">
        <v>2442.9</v>
      </c>
      <c r="H21" s="1006">
        <v>3354.2</v>
      </c>
      <c r="I21" s="1007">
        <v>12118.3</v>
      </c>
      <c r="J21" s="503"/>
    </row>
    <row r="22" spans="1:10" s="504" customFormat="1" ht="14.1" customHeight="1">
      <c r="A22" s="1142"/>
      <c r="B22" s="824" t="s">
        <v>1589</v>
      </c>
      <c r="C22" s="909">
        <v>7795.6</v>
      </c>
      <c r="D22" s="909">
        <v>4350.8</v>
      </c>
      <c r="E22" s="909">
        <v>1284.8</v>
      </c>
      <c r="F22" s="909">
        <v>15697.8</v>
      </c>
      <c r="G22" s="909">
        <v>2380.1999999999998</v>
      </c>
      <c r="H22" s="909">
        <v>3420.4</v>
      </c>
      <c r="I22" s="1007">
        <v>9888.9</v>
      </c>
      <c r="J22" s="503"/>
    </row>
    <row r="23" spans="1:10" s="504" customFormat="1" ht="14.1" customHeight="1">
      <c r="A23" s="1142"/>
      <c r="B23" s="824" t="s">
        <v>1590</v>
      </c>
      <c r="C23" s="909">
        <v>38533</v>
      </c>
      <c r="D23" s="909">
        <v>22477.599999999999</v>
      </c>
      <c r="E23" s="909">
        <v>10715.1</v>
      </c>
      <c r="F23" s="909">
        <v>18059.400000000001</v>
      </c>
      <c r="G23" s="909">
        <v>2285.6</v>
      </c>
      <c r="H23" s="909">
        <v>4075</v>
      </c>
      <c r="I23" s="1007">
        <v>11686.4</v>
      </c>
      <c r="J23" s="503"/>
    </row>
    <row r="24" spans="1:10" s="504" customFormat="1" ht="14.1" customHeight="1">
      <c r="A24" s="1142"/>
      <c r="B24" s="824" t="s">
        <v>1591</v>
      </c>
      <c r="C24" s="909">
        <v>17153.7</v>
      </c>
      <c r="D24" s="909">
        <v>11944.3</v>
      </c>
      <c r="E24" s="909">
        <v>1918.6</v>
      </c>
      <c r="F24" s="909">
        <v>17399.400000000001</v>
      </c>
      <c r="G24" s="909">
        <v>2528.4</v>
      </c>
      <c r="H24" s="909">
        <v>4176.7</v>
      </c>
      <c r="I24" s="1007">
        <v>10686.3</v>
      </c>
      <c r="J24" s="503"/>
    </row>
    <row r="25" spans="1:10" s="504" customFormat="1" ht="14.1" customHeight="1">
      <c r="A25" s="1142"/>
      <c r="B25" s="1080" t="s">
        <v>1592</v>
      </c>
      <c r="C25" s="909">
        <v>12356.9</v>
      </c>
      <c r="D25" s="909">
        <v>8732.5</v>
      </c>
      <c r="E25" s="909">
        <v>1442.5</v>
      </c>
      <c r="F25" s="909">
        <v>18790.400000000001</v>
      </c>
      <c r="G25" s="909">
        <v>2514.6999999999998</v>
      </c>
      <c r="H25" s="909">
        <v>4055.3</v>
      </c>
      <c r="I25" s="966">
        <v>12202.7</v>
      </c>
      <c r="J25" s="503"/>
    </row>
    <row r="26" spans="1:10" s="504" customFormat="1" ht="14.1" customHeight="1">
      <c r="A26" s="1142"/>
      <c r="B26" s="1080" t="s">
        <v>1593</v>
      </c>
      <c r="C26" s="909">
        <v>11700.1</v>
      </c>
      <c r="D26" s="909">
        <v>9816.9</v>
      </c>
      <c r="E26" s="909">
        <v>904.3</v>
      </c>
      <c r="F26" s="909">
        <v>18128.900000000001</v>
      </c>
      <c r="G26" s="909">
        <v>2331.1</v>
      </c>
      <c r="H26" s="909">
        <v>3583.2</v>
      </c>
      <c r="I26" s="966">
        <v>12207.5</v>
      </c>
      <c r="J26" s="503"/>
    </row>
    <row r="27" spans="1:10" s="504" customFormat="1" ht="14.1" customHeight="1">
      <c r="A27" s="1142"/>
      <c r="B27" s="1080" t="s">
        <v>1594</v>
      </c>
      <c r="C27" s="909">
        <v>10255.799999999999</v>
      </c>
      <c r="D27" s="909">
        <v>7931.9</v>
      </c>
      <c r="E27" s="909">
        <v>664.1</v>
      </c>
      <c r="F27" s="909">
        <v>16355.2</v>
      </c>
      <c r="G27" s="909">
        <v>1841.1</v>
      </c>
      <c r="H27" s="909">
        <v>4527.7</v>
      </c>
      <c r="I27" s="966">
        <v>9972.4</v>
      </c>
      <c r="J27" s="503"/>
    </row>
    <row r="28" spans="1:10" s="504" customFormat="1" ht="14.1" customHeight="1">
      <c r="A28" s="1142"/>
      <c r="B28" s="1194"/>
      <c r="C28" s="909"/>
      <c r="D28" s="909"/>
      <c r="E28" s="909"/>
      <c r="F28" s="909"/>
      <c r="G28" s="909"/>
      <c r="H28" s="909"/>
      <c r="I28" s="1007"/>
      <c r="J28" s="503"/>
    </row>
    <row r="29" spans="1:10" s="504" customFormat="1" ht="14.1" customHeight="1">
      <c r="A29" s="1142">
        <v>2024</v>
      </c>
      <c r="B29" s="1175" t="s">
        <v>1583</v>
      </c>
      <c r="C29" s="1006">
        <v>6627.2</v>
      </c>
      <c r="D29" s="1006">
        <v>4766.1000000000004</v>
      </c>
      <c r="E29" s="1006">
        <v>898</v>
      </c>
      <c r="F29" s="1006">
        <v>18852</v>
      </c>
      <c r="G29" s="1006">
        <v>1974</v>
      </c>
      <c r="H29" s="1006">
        <v>5129.5</v>
      </c>
      <c r="I29" s="1007">
        <v>11718.2</v>
      </c>
      <c r="J29" s="503"/>
    </row>
    <row r="30" spans="1:10" s="504" customFormat="1" ht="14.1" customHeight="1">
      <c r="A30" s="1142"/>
      <c r="B30" s="1175" t="s">
        <v>1584</v>
      </c>
      <c r="C30" s="1006">
        <v>11167.8</v>
      </c>
      <c r="D30" s="1006">
        <v>8830</v>
      </c>
      <c r="E30" s="1006">
        <v>1252</v>
      </c>
      <c r="F30" s="1006">
        <v>16681.3</v>
      </c>
      <c r="G30" s="1006">
        <v>1901.4</v>
      </c>
      <c r="H30" s="1006">
        <v>4240.8</v>
      </c>
      <c r="I30" s="1007">
        <v>10518.7</v>
      </c>
      <c r="J30" s="503"/>
    </row>
    <row r="31" spans="1:10" s="504" customFormat="1" ht="14.1" customHeight="1">
      <c r="A31" s="1142"/>
      <c r="B31" s="1175" t="s">
        <v>1585</v>
      </c>
      <c r="C31" s="1006">
        <v>10315.4</v>
      </c>
      <c r="D31" s="1006">
        <v>7315.5</v>
      </c>
      <c r="E31" s="1006">
        <v>1306.5999999999999</v>
      </c>
      <c r="F31" s="1006">
        <v>17404.400000000001</v>
      </c>
      <c r="G31" s="1006">
        <v>1845.5</v>
      </c>
      <c r="H31" s="1006">
        <v>4066.9</v>
      </c>
      <c r="I31" s="1007">
        <v>11444.4</v>
      </c>
      <c r="J31" s="503"/>
    </row>
    <row r="32" spans="1:10" s="504" customFormat="1" ht="14.1" customHeight="1">
      <c r="A32" s="1142"/>
      <c r="B32" s="824" t="s">
        <v>1586</v>
      </c>
      <c r="C32" s="909">
        <v>15889.2</v>
      </c>
      <c r="D32" s="909">
        <v>13137.1</v>
      </c>
      <c r="E32" s="909">
        <v>815.6</v>
      </c>
      <c r="F32" s="909">
        <v>18767.3</v>
      </c>
      <c r="G32" s="909">
        <v>1985.1</v>
      </c>
      <c r="H32" s="909">
        <v>4081.3</v>
      </c>
      <c r="I32" s="1007">
        <v>12664.4</v>
      </c>
      <c r="J32" s="503"/>
    </row>
    <row r="33" spans="1:10" s="504" customFormat="1" ht="14.1" customHeight="1">
      <c r="A33" s="1142"/>
      <c r="B33" s="824" t="s">
        <v>1587</v>
      </c>
      <c r="C33" s="909">
        <v>10205.9</v>
      </c>
      <c r="D33" s="909">
        <v>5502.2</v>
      </c>
      <c r="E33" s="909">
        <v>998.5</v>
      </c>
      <c r="F33" s="909">
        <v>17203.8</v>
      </c>
      <c r="G33" s="909">
        <v>1963.4</v>
      </c>
      <c r="H33" s="909">
        <v>4353.1000000000004</v>
      </c>
      <c r="I33" s="1007">
        <v>10838.3</v>
      </c>
      <c r="J33" s="503"/>
    </row>
    <row r="34" spans="1:10" s="504" customFormat="1" ht="14.1" customHeight="1">
      <c r="A34" s="1142"/>
      <c r="B34" s="824" t="s">
        <v>1588</v>
      </c>
      <c r="C34" s="1006">
        <v>6438</v>
      </c>
      <c r="D34" s="1006">
        <v>5228.7</v>
      </c>
      <c r="E34" s="1006">
        <v>192.7</v>
      </c>
      <c r="F34" s="1006">
        <v>18468.099999999999</v>
      </c>
      <c r="G34" s="1006">
        <v>1986.1</v>
      </c>
      <c r="H34" s="1006">
        <v>3480.5</v>
      </c>
      <c r="I34" s="1007">
        <v>12972.6</v>
      </c>
    </row>
    <row r="35" spans="1:10" s="510" customFormat="1" ht="14.1" customHeight="1">
      <c r="A35" s="1143"/>
      <c r="B35" s="1195" t="s">
        <v>10</v>
      </c>
      <c r="C35" s="1001">
        <v>38.5</v>
      </c>
      <c r="D35" s="1001">
        <v>41.6</v>
      </c>
      <c r="E35" s="1001">
        <v>13.2</v>
      </c>
      <c r="F35" s="1001">
        <v>103</v>
      </c>
      <c r="G35" s="1001">
        <v>81.3</v>
      </c>
      <c r="H35" s="1001">
        <v>103.8</v>
      </c>
      <c r="I35" s="1002">
        <v>107</v>
      </c>
      <c r="J35" s="509"/>
    </row>
    <row r="36" spans="1:10" s="510" customFormat="1" ht="14.1" customHeight="1">
      <c r="A36" s="1143"/>
      <c r="B36" s="1196" t="s">
        <v>11</v>
      </c>
      <c r="C36" s="1517">
        <v>63.1</v>
      </c>
      <c r="D36" s="1517">
        <v>95</v>
      </c>
      <c r="E36" s="1517">
        <v>19.3</v>
      </c>
      <c r="F36" s="1517">
        <v>107.3</v>
      </c>
      <c r="G36" s="1517">
        <v>101.2</v>
      </c>
      <c r="H36" s="1517">
        <v>80</v>
      </c>
      <c r="I36" s="1277">
        <v>119.7</v>
      </c>
      <c r="J36" s="505"/>
    </row>
    <row r="37" spans="1:10" ht="24.95" customHeight="1">
      <c r="A37" s="1688" t="s">
        <v>748</v>
      </c>
      <c r="B37" s="1688"/>
      <c r="C37" s="1688"/>
      <c r="D37" s="1688"/>
      <c r="E37" s="1688"/>
      <c r="F37" s="1688"/>
      <c r="G37" s="1688"/>
      <c r="H37" s="1688"/>
      <c r="I37" s="1688"/>
      <c r="J37" s="130"/>
    </row>
    <row r="38" spans="1:10" ht="11.25" customHeight="1">
      <c r="A38" s="1711" t="s">
        <v>749</v>
      </c>
      <c r="B38" s="1711"/>
      <c r="C38" s="1711"/>
      <c r="D38" s="1711"/>
      <c r="E38" s="1711"/>
      <c r="F38" s="1711"/>
      <c r="G38" s="1711"/>
      <c r="H38" s="1711"/>
      <c r="I38" s="1711"/>
      <c r="J38" s="130"/>
    </row>
    <row r="39" spans="1:10" ht="11.25" customHeight="1">
      <c r="A39" s="1711" t="s">
        <v>1505</v>
      </c>
      <c r="B39" s="1711"/>
      <c r="C39" s="1711"/>
      <c r="D39" s="1711"/>
      <c r="E39" s="1711"/>
      <c r="F39" s="1711"/>
      <c r="G39" s="1711"/>
      <c r="H39" s="1711"/>
      <c r="I39" s="1711"/>
      <c r="J39" s="130"/>
    </row>
    <row r="40" spans="1:10" ht="11.25" customHeight="1">
      <c r="A40" s="1914" t="s">
        <v>2034</v>
      </c>
      <c r="B40" s="1914"/>
      <c r="C40" s="1914"/>
      <c r="D40" s="1914"/>
      <c r="E40" s="1914"/>
      <c r="F40" s="1914"/>
      <c r="G40" s="1914"/>
      <c r="H40" s="1914"/>
      <c r="I40" s="1914"/>
      <c r="J40" s="130"/>
    </row>
    <row r="41" spans="1:10" ht="11.25" customHeight="1">
      <c r="A41" s="1976" t="s">
        <v>2035</v>
      </c>
      <c r="B41" s="1976"/>
      <c r="C41" s="1976"/>
      <c r="D41" s="1976"/>
      <c r="E41" s="1976"/>
      <c r="F41" s="1976"/>
      <c r="G41" s="1976"/>
      <c r="H41" s="1976"/>
      <c r="I41" s="1976"/>
      <c r="J41" s="130"/>
    </row>
    <row r="42" spans="1:10" ht="11.25" customHeight="1">
      <c r="A42" s="2147" t="s">
        <v>2036</v>
      </c>
      <c r="B42" s="2147"/>
      <c r="C42" s="2147"/>
      <c r="D42" s="2147"/>
      <c r="E42" s="2147"/>
      <c r="F42" s="2147"/>
      <c r="G42" s="2147"/>
      <c r="H42" s="2147"/>
      <c r="I42" s="2147"/>
      <c r="J42" s="130"/>
    </row>
    <row r="43" spans="1:10" ht="11.25" customHeight="1">
      <c r="A43" s="2148" t="s">
        <v>2037</v>
      </c>
      <c r="B43" s="2148"/>
      <c r="C43" s="2148"/>
      <c r="D43" s="2148"/>
      <c r="E43" s="2148"/>
      <c r="F43" s="2148"/>
      <c r="G43" s="2148"/>
      <c r="H43" s="2148"/>
      <c r="I43" s="2148"/>
      <c r="J43" s="130"/>
    </row>
    <row r="44" spans="1:10" ht="11.25" customHeight="1">
      <c r="A44" s="2148" t="s">
        <v>2268</v>
      </c>
      <c r="B44" s="2148"/>
      <c r="C44" s="2148"/>
      <c r="D44" s="2148"/>
      <c r="E44" s="2148"/>
      <c r="F44" s="2148"/>
      <c r="G44" s="2148"/>
      <c r="H44" s="2148"/>
      <c r="I44" s="2148"/>
      <c r="J44" s="130"/>
    </row>
    <row r="45" spans="1:10" ht="11.25" customHeight="1">
      <c r="A45" s="2148" t="s">
        <v>2038</v>
      </c>
      <c r="B45" s="2148"/>
      <c r="C45" s="2148"/>
      <c r="D45" s="2148"/>
      <c r="E45" s="2148"/>
      <c r="F45" s="2148"/>
      <c r="G45" s="2148"/>
      <c r="H45" s="2148"/>
      <c r="I45" s="2148"/>
      <c r="J45" s="130"/>
    </row>
    <row r="46" spans="1:10" ht="11.25" customHeight="1">
      <c r="A46" s="2148" t="s">
        <v>2181</v>
      </c>
      <c r="B46" s="2148"/>
      <c r="C46" s="2148"/>
      <c r="D46" s="1590"/>
      <c r="E46" s="1590"/>
      <c r="F46" s="1590"/>
      <c r="G46" s="1590"/>
      <c r="H46" s="1590"/>
      <c r="I46" s="1590"/>
      <c r="J46" s="130"/>
    </row>
    <row r="47" spans="1:10" s="76" customFormat="1" ht="12.75" customHeight="1">
      <c r="A47" s="2104" t="s">
        <v>582</v>
      </c>
      <c r="B47" s="2104"/>
      <c r="C47" s="2104"/>
      <c r="D47" s="2104"/>
      <c r="E47" s="2104"/>
      <c r="F47" s="2104"/>
      <c r="G47" s="2104"/>
      <c r="H47" s="2104"/>
      <c r="I47" s="2104"/>
      <c r="J47" s="77"/>
    </row>
    <row r="48" spans="1:10" ht="15" customHeight="1">
      <c r="A48" s="1709" t="s">
        <v>534</v>
      </c>
      <c r="B48" s="1709"/>
      <c r="C48" s="1709"/>
      <c r="D48" s="1709"/>
      <c r="E48" s="1709"/>
      <c r="F48" s="1709"/>
      <c r="G48" s="1709"/>
      <c r="H48" s="1709"/>
      <c r="I48" s="1709"/>
      <c r="J48" s="249"/>
    </row>
    <row r="49" spans="1:14" ht="11.25" customHeight="1">
      <c r="A49" s="1710" t="s">
        <v>535</v>
      </c>
      <c r="B49" s="1710"/>
      <c r="C49" s="1710"/>
      <c r="D49" s="1710"/>
      <c r="E49" s="1710"/>
      <c r="F49" s="1710"/>
      <c r="G49" s="1710"/>
      <c r="H49" s="1710"/>
      <c r="I49" s="1710"/>
      <c r="J49" s="249"/>
    </row>
    <row r="50" spans="1:14" ht="11.25" customHeight="1">
      <c r="A50" s="1710" t="s">
        <v>1508</v>
      </c>
      <c r="B50" s="1710"/>
      <c r="C50" s="1710"/>
      <c r="D50" s="1710"/>
      <c r="E50" s="1710"/>
      <c r="F50" s="1710"/>
      <c r="G50" s="1710"/>
      <c r="H50" s="1710"/>
      <c r="I50" s="1710"/>
      <c r="J50" s="249"/>
    </row>
    <row r="51" spans="1:14" ht="11.25" customHeight="1">
      <c r="A51" s="1913" t="s">
        <v>2039</v>
      </c>
      <c r="B51" s="1913"/>
      <c r="C51" s="1913"/>
      <c r="D51" s="1913"/>
      <c r="E51" s="1913"/>
      <c r="F51" s="1913"/>
      <c r="G51" s="1913"/>
      <c r="H51" s="1913"/>
      <c r="I51" s="1913"/>
      <c r="J51" s="249"/>
      <c r="K51" s="780"/>
      <c r="L51" s="780"/>
      <c r="M51" s="780"/>
      <c r="N51" s="780"/>
    </row>
    <row r="52" spans="1:14" ht="11.25" customHeight="1">
      <c r="A52" s="1913" t="s">
        <v>2040</v>
      </c>
      <c r="B52" s="1913"/>
      <c r="C52" s="1913"/>
      <c r="D52" s="1913"/>
      <c r="E52" s="1913"/>
      <c r="F52" s="1913"/>
      <c r="G52" s="1913"/>
      <c r="H52" s="1913"/>
      <c r="I52" s="1913"/>
      <c r="J52" s="249"/>
      <c r="K52" s="780"/>
      <c r="L52" s="780"/>
      <c r="M52" s="780"/>
      <c r="N52" s="780"/>
    </row>
    <row r="53" spans="1:14" ht="11.25" customHeight="1">
      <c r="A53" s="1913" t="s">
        <v>2041</v>
      </c>
      <c r="B53" s="1913"/>
      <c r="C53" s="1913"/>
      <c r="D53" s="1913"/>
      <c r="E53" s="1913"/>
      <c r="F53" s="1913"/>
      <c r="G53" s="1913"/>
      <c r="H53" s="1913"/>
      <c r="I53" s="1913"/>
      <c r="J53" s="249"/>
      <c r="K53" s="780"/>
      <c r="L53" s="780"/>
      <c r="M53" s="780"/>
      <c r="N53" s="780"/>
    </row>
    <row r="54" spans="1:14" ht="11.25" customHeight="1">
      <c r="A54" s="2146" t="s">
        <v>2042</v>
      </c>
      <c r="B54" s="2146"/>
      <c r="C54" s="2146"/>
      <c r="D54" s="2146"/>
      <c r="E54" s="2146"/>
      <c r="F54" s="2146"/>
      <c r="G54" s="2146"/>
      <c r="H54" s="2146"/>
      <c r="I54" s="2146"/>
      <c r="J54" s="249"/>
      <c r="K54" s="780"/>
      <c r="L54" s="780"/>
      <c r="M54" s="780"/>
      <c r="N54" s="780"/>
    </row>
    <row r="55" spans="1:14" ht="11.25" customHeight="1">
      <c r="A55" s="2146" t="s">
        <v>2043</v>
      </c>
      <c r="B55" s="2146"/>
      <c r="C55" s="2146"/>
      <c r="D55" s="2146"/>
      <c r="E55" s="2146"/>
      <c r="F55" s="2146"/>
      <c r="G55" s="2146"/>
      <c r="H55" s="2146"/>
      <c r="I55" s="2146"/>
      <c r="J55" s="249"/>
      <c r="K55" s="780"/>
      <c r="L55" s="780"/>
      <c r="M55" s="780"/>
      <c r="N55" s="780"/>
    </row>
    <row r="56" spans="1:14" ht="11.25" customHeight="1">
      <c r="A56" s="2146" t="s">
        <v>2044</v>
      </c>
      <c r="B56" s="2146"/>
      <c r="C56" s="2146"/>
      <c r="D56" s="2146"/>
      <c r="E56" s="2146"/>
      <c r="F56" s="2146"/>
      <c r="G56" s="2146"/>
      <c r="H56" s="2146"/>
      <c r="I56" s="2146"/>
      <c r="J56" s="249"/>
      <c r="K56" s="780"/>
      <c r="L56" s="780"/>
      <c r="M56" s="780"/>
      <c r="N56" s="780"/>
    </row>
    <row r="57" spans="1:14" ht="11.25" customHeight="1">
      <c r="A57" s="2146" t="s">
        <v>2182</v>
      </c>
      <c r="B57" s="2146"/>
      <c r="C57" s="2146"/>
      <c r="D57" s="1589"/>
      <c r="E57" s="1589"/>
      <c r="F57" s="1589"/>
      <c r="G57" s="1589"/>
      <c r="H57" s="1589"/>
      <c r="I57" s="1589"/>
      <c r="J57" s="249"/>
      <c r="K57" s="780"/>
      <c r="L57" s="780"/>
      <c r="M57" s="780"/>
      <c r="N57" s="780"/>
    </row>
    <row r="58" spans="1:14" ht="12.75" customHeight="1">
      <c r="A58" s="1803" t="s">
        <v>583</v>
      </c>
      <c r="B58" s="1803"/>
      <c r="C58" s="1803"/>
      <c r="D58" s="1803"/>
      <c r="E58" s="1803"/>
      <c r="F58" s="1803"/>
      <c r="G58" s="1803"/>
      <c r="H58" s="1803"/>
      <c r="I58" s="1803"/>
      <c r="J58" s="249"/>
    </row>
    <row r="59" spans="1:14" ht="11.25" customHeight="1">
      <c r="A59" s="1709"/>
      <c r="B59" s="1709"/>
      <c r="C59" s="1709"/>
      <c r="D59" s="1709"/>
      <c r="E59" s="1709"/>
      <c r="F59" s="1709"/>
      <c r="G59" s="1709"/>
      <c r="H59" s="1709"/>
      <c r="I59" s="1709"/>
      <c r="J59" s="249"/>
    </row>
    <row r="60" spans="1:14" ht="11.25" customHeight="1">
      <c r="C60" s="111"/>
      <c r="D60" s="111"/>
      <c r="E60" s="111"/>
      <c r="F60" s="111"/>
      <c r="G60" s="111"/>
      <c r="H60" s="111"/>
      <c r="I60" s="111"/>
      <c r="J60" s="131"/>
    </row>
    <row r="61" spans="1:14" s="76" customFormat="1" ht="11.45" customHeight="1">
      <c r="C61" s="81"/>
      <c r="D61" s="81"/>
      <c r="E61" s="81"/>
      <c r="F61" s="81"/>
      <c r="G61" s="81"/>
      <c r="H61" s="81"/>
      <c r="I61" s="81"/>
      <c r="J61" s="77"/>
    </row>
    <row r="62" spans="1:14">
      <c r="C62" s="111"/>
      <c r="D62" s="111"/>
      <c r="E62" s="111"/>
      <c r="F62" s="111"/>
      <c r="G62" s="111"/>
      <c r="H62" s="111"/>
      <c r="I62" s="111"/>
    </row>
    <row r="64" spans="1:14">
      <c r="C64" s="111"/>
      <c r="D64" s="111"/>
      <c r="E64" s="111"/>
      <c r="F64" s="111"/>
      <c r="G64" s="111"/>
      <c r="H64" s="111"/>
      <c r="I64" s="111"/>
    </row>
  </sheetData>
  <mergeCells count="34">
    <mergeCell ref="A1:E1"/>
    <mergeCell ref="A2:E2"/>
    <mergeCell ref="A58:I58"/>
    <mergeCell ref="H1:I1"/>
    <mergeCell ref="A37:I37"/>
    <mergeCell ref="A47:I47"/>
    <mergeCell ref="A48:I48"/>
    <mergeCell ref="A40:I40"/>
    <mergeCell ref="A44:I44"/>
    <mergeCell ref="A56:I56"/>
    <mergeCell ref="A53:I53"/>
    <mergeCell ref="A54:I54"/>
    <mergeCell ref="A52:I52"/>
    <mergeCell ref="A43:I43"/>
    <mergeCell ref="C5:E5"/>
    <mergeCell ref="A3:B5"/>
    <mergeCell ref="A55:I55"/>
    <mergeCell ref="A59:I59"/>
    <mergeCell ref="A50:I50"/>
    <mergeCell ref="A51:I51"/>
    <mergeCell ref="F5:I5"/>
    <mergeCell ref="A49:I49"/>
    <mergeCell ref="A38:I38"/>
    <mergeCell ref="A39:I39"/>
    <mergeCell ref="A41:I41"/>
    <mergeCell ref="A42:I42"/>
    <mergeCell ref="A45:I45"/>
    <mergeCell ref="A46:C46"/>
    <mergeCell ref="A57:C57"/>
    <mergeCell ref="H2:I2"/>
    <mergeCell ref="F3:F4"/>
    <mergeCell ref="C3:C4"/>
    <mergeCell ref="G3:I3"/>
    <mergeCell ref="D3:E3"/>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8 B19:B27 B29:B30 B31:B3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42"/>
  <sheetViews>
    <sheetView zoomScaleNormal="100" workbookViewId="0">
      <pane ySplit="5" topLeftCell="A6" activePane="bottomLeft" state="frozen"/>
      <selection sqref="A1:T54"/>
      <selection pane="bottomLeft" sqref="A1:F1"/>
    </sheetView>
  </sheetViews>
  <sheetFormatPr defaultRowHeight="14.25"/>
  <cols>
    <col min="1" max="1" width="7.125" style="85" customWidth="1"/>
    <col min="2" max="7" width="12.625" style="85" customWidth="1"/>
    <col min="8" max="8" width="9" style="84"/>
    <col min="9" max="16384" width="9" style="85"/>
  </cols>
  <sheetData>
    <row r="1" spans="1:10" ht="15" customHeight="1">
      <c r="A1" s="2100" t="s">
        <v>785</v>
      </c>
      <c r="B1" s="2100"/>
      <c r="C1" s="2100"/>
      <c r="D1" s="2100"/>
      <c r="E1" s="2100"/>
      <c r="F1" s="2100"/>
      <c r="G1" s="2151" t="s">
        <v>4</v>
      </c>
      <c r="H1" s="2151"/>
    </row>
    <row r="2" spans="1:10" ht="15" customHeight="1">
      <c r="A2" s="1949" t="s">
        <v>1124</v>
      </c>
      <c r="B2" s="1949"/>
      <c r="C2" s="1949"/>
      <c r="D2" s="1949"/>
      <c r="E2" s="1949"/>
      <c r="F2" s="1949"/>
      <c r="G2" s="2069" t="s">
        <v>132</v>
      </c>
      <c r="H2" s="2069"/>
    </row>
    <row r="3" spans="1:10" s="393" customFormat="1" ht="20.100000000000001" customHeight="1">
      <c r="A3" s="2024" t="s">
        <v>1119</v>
      </c>
      <c r="B3" s="2025"/>
      <c r="C3" s="1783" t="s">
        <v>1836</v>
      </c>
      <c r="D3" s="2158"/>
      <c r="E3" s="2158"/>
      <c r="F3" s="2159"/>
      <c r="G3" s="1940" t="s">
        <v>1120</v>
      </c>
      <c r="H3" s="392"/>
    </row>
    <row r="4" spans="1:10" s="393" customFormat="1" ht="55.5" customHeight="1">
      <c r="A4" s="2026"/>
      <c r="B4" s="2027"/>
      <c r="C4" s="1947"/>
      <c r="D4" s="479" t="s">
        <v>1121</v>
      </c>
      <c r="E4" s="479" t="s">
        <v>1122</v>
      </c>
      <c r="F4" s="479" t="s">
        <v>1064</v>
      </c>
      <c r="G4" s="2155"/>
      <c r="H4" s="392"/>
    </row>
    <row r="5" spans="1:10" s="393" customFormat="1" ht="30" customHeight="1">
      <c r="A5" s="1943"/>
      <c r="B5" s="2040"/>
      <c r="C5" s="1942" t="s">
        <v>1123</v>
      </c>
      <c r="D5" s="1937"/>
      <c r="E5" s="1937"/>
      <c r="F5" s="2157"/>
      <c r="G5" s="2156"/>
      <c r="H5" s="392"/>
    </row>
    <row r="6" spans="1:10" s="393" customFormat="1" ht="21.95" customHeight="1">
      <c r="A6" s="470">
        <v>2022</v>
      </c>
      <c r="B6" s="1076" t="s">
        <v>1597</v>
      </c>
      <c r="C6" s="1006">
        <v>421902</v>
      </c>
      <c r="D6" s="1006">
        <v>83219</v>
      </c>
      <c r="E6" s="1006">
        <v>89329</v>
      </c>
      <c r="F6" s="1006">
        <v>247260</v>
      </c>
      <c r="G6" s="1007">
        <v>2679922</v>
      </c>
      <c r="H6" s="392"/>
      <c r="I6" s="431"/>
      <c r="J6" s="431"/>
    </row>
    <row r="7" spans="1:10" s="140" customFormat="1" ht="14.1" customHeight="1">
      <c r="A7" s="529"/>
      <c r="B7" s="446" t="s">
        <v>10</v>
      </c>
      <c r="C7" s="1030">
        <v>116.7</v>
      </c>
      <c r="D7" s="1030">
        <v>101.1</v>
      </c>
      <c r="E7" s="1030">
        <v>105.9</v>
      </c>
      <c r="F7" s="1030">
        <v>128.5</v>
      </c>
      <c r="G7" s="1099">
        <v>101.4</v>
      </c>
      <c r="H7" s="554"/>
    </row>
    <row r="8" spans="1:10" s="393" customFormat="1" ht="14.1" customHeight="1">
      <c r="A8" s="470"/>
      <c r="B8" s="370"/>
      <c r="C8" s="344"/>
      <c r="D8" s="344"/>
      <c r="E8" s="344"/>
      <c r="F8" s="344"/>
      <c r="G8" s="345"/>
      <c r="H8" s="392"/>
      <c r="I8" s="431"/>
      <c r="J8" s="431"/>
    </row>
    <row r="9" spans="1:10" s="1169" customFormat="1" ht="14.1" customHeight="1">
      <c r="A9" s="1162">
        <v>2023</v>
      </c>
      <c r="B9" s="1192" t="s">
        <v>1613</v>
      </c>
      <c r="C9" s="1006">
        <v>73758.100000000006</v>
      </c>
      <c r="D9" s="1006">
        <v>14949.8</v>
      </c>
      <c r="E9" s="1006">
        <v>15461.3</v>
      </c>
      <c r="F9" s="1006">
        <v>43164</v>
      </c>
      <c r="G9" s="1007">
        <v>678933</v>
      </c>
      <c r="H9" s="1229"/>
      <c r="I9" s="1197"/>
      <c r="J9" s="1197"/>
    </row>
    <row r="10" spans="1:10" s="1169" customFormat="1" ht="14.1" customHeight="1">
      <c r="A10" s="1162"/>
      <c r="B10" s="439" t="s">
        <v>1596</v>
      </c>
      <c r="C10" s="909">
        <v>197065</v>
      </c>
      <c r="D10" s="909">
        <v>40302</v>
      </c>
      <c r="E10" s="909">
        <v>43151</v>
      </c>
      <c r="F10" s="909">
        <v>112590</v>
      </c>
      <c r="G10" s="1007">
        <v>1383262</v>
      </c>
      <c r="H10" s="1229"/>
      <c r="I10" s="1197"/>
      <c r="J10" s="1197"/>
    </row>
    <row r="11" spans="1:10" s="1169" customFormat="1" ht="14.1" customHeight="1">
      <c r="A11" s="1162"/>
      <c r="B11" s="367" t="s">
        <v>1612</v>
      </c>
      <c r="C11" s="909">
        <v>268987.09999999998</v>
      </c>
      <c r="D11" s="909">
        <v>54072.6</v>
      </c>
      <c r="E11" s="909">
        <v>58115.3</v>
      </c>
      <c r="F11" s="909">
        <v>155605.4</v>
      </c>
      <c r="G11" s="1007">
        <v>2064705</v>
      </c>
      <c r="H11" s="1229"/>
      <c r="I11" s="1197"/>
      <c r="J11" s="1197"/>
    </row>
    <row r="12" spans="1:10" s="1169" customFormat="1" ht="14.1" customHeight="1">
      <c r="A12" s="1162"/>
      <c r="B12" s="1076" t="s">
        <v>1597</v>
      </c>
      <c r="C12" s="1006">
        <v>402007</v>
      </c>
      <c r="D12" s="1006">
        <v>82485</v>
      </c>
      <c r="E12" s="1006">
        <v>87493</v>
      </c>
      <c r="F12" s="1006">
        <v>229671</v>
      </c>
      <c r="G12" s="1007">
        <v>2734481</v>
      </c>
      <c r="H12" s="1229"/>
      <c r="I12" s="1197"/>
      <c r="J12" s="1197"/>
    </row>
    <row r="13" spans="1:10" s="1198" customFormat="1" ht="14.1" customHeight="1">
      <c r="A13" s="1164"/>
      <c r="B13" s="1165" t="s">
        <v>10</v>
      </c>
      <c r="C13" s="1008">
        <v>95.3</v>
      </c>
      <c r="D13" s="1008">
        <v>99.1</v>
      </c>
      <c r="E13" s="1008">
        <v>97.9</v>
      </c>
      <c r="F13" s="1008">
        <v>92.9</v>
      </c>
      <c r="G13" s="1009">
        <v>102</v>
      </c>
      <c r="H13" s="1230"/>
    </row>
    <row r="14" spans="1:10" s="393" customFormat="1" ht="14.1" customHeight="1">
      <c r="A14" s="470"/>
      <c r="B14" s="825"/>
      <c r="C14" s="1519"/>
      <c r="D14" s="1519"/>
      <c r="E14" s="1519"/>
      <c r="F14" s="1519"/>
      <c r="G14" s="1520"/>
      <c r="H14" s="392"/>
      <c r="I14" s="431"/>
      <c r="J14" s="431"/>
    </row>
    <row r="15" spans="1:10" s="393" customFormat="1" ht="14.1" customHeight="1">
      <c r="A15" s="1162">
        <v>2024</v>
      </c>
      <c r="B15" s="1142" t="s">
        <v>1613</v>
      </c>
      <c r="C15" s="1006">
        <v>73349.600000000006</v>
      </c>
      <c r="D15" s="1006">
        <v>10887.5</v>
      </c>
      <c r="E15" s="1006">
        <v>17227.2</v>
      </c>
      <c r="F15" s="1006">
        <v>44908.3</v>
      </c>
      <c r="G15" s="1007">
        <v>731555</v>
      </c>
      <c r="H15" s="392"/>
      <c r="I15" s="431"/>
      <c r="J15" s="431"/>
    </row>
    <row r="16" spans="1:10" s="393" customFormat="1" ht="14.1" customHeight="1">
      <c r="A16" s="1162"/>
      <c r="B16" s="439" t="s">
        <v>1596</v>
      </c>
      <c r="C16" s="1006">
        <v>148912</v>
      </c>
      <c r="D16" s="1006">
        <v>22220.5</v>
      </c>
      <c r="E16" s="1006">
        <v>32502.7</v>
      </c>
      <c r="F16" s="1006">
        <v>93542</v>
      </c>
      <c r="G16" s="1007">
        <v>1487575</v>
      </c>
      <c r="H16" s="392"/>
      <c r="I16" s="431"/>
      <c r="J16" s="431"/>
    </row>
    <row r="17" spans="1:10" s="393" customFormat="1" ht="14.1" customHeight="1">
      <c r="A17" s="1164"/>
      <c r="B17" s="1467" t="s">
        <v>10</v>
      </c>
      <c r="C17" s="1008">
        <v>75.599999999999994</v>
      </c>
      <c r="D17" s="1008">
        <v>55.1</v>
      </c>
      <c r="E17" s="1008">
        <v>75.3</v>
      </c>
      <c r="F17" s="1008">
        <v>83.1</v>
      </c>
      <c r="G17" s="1009">
        <v>107.5</v>
      </c>
      <c r="H17" s="392"/>
      <c r="I17" s="431"/>
      <c r="J17" s="431"/>
    </row>
    <row r="18" spans="1:10" s="393" customFormat="1" ht="14.1" customHeight="1">
      <c r="A18" s="470"/>
      <c r="B18" s="1194"/>
      <c r="C18" s="1006"/>
      <c r="D18" s="1006"/>
      <c r="E18" s="1006"/>
      <c r="F18" s="1006"/>
      <c r="G18" s="1007"/>
      <c r="H18" s="392"/>
      <c r="I18" s="431"/>
      <c r="J18" s="431"/>
    </row>
    <row r="19" spans="1:10" s="1169" customFormat="1" ht="14.1" customHeight="1">
      <c r="A19" s="1162">
        <v>2023</v>
      </c>
      <c r="B19" s="824" t="s">
        <v>1586</v>
      </c>
      <c r="C19" s="1006">
        <v>23638.7</v>
      </c>
      <c r="D19" s="1006">
        <v>3930</v>
      </c>
      <c r="E19" s="1006">
        <v>4294.3999999999996</v>
      </c>
      <c r="F19" s="1006">
        <v>15369.3</v>
      </c>
      <c r="G19" s="1007">
        <v>232166</v>
      </c>
      <c r="H19" s="1229"/>
      <c r="I19" s="1197"/>
      <c r="J19" s="1197"/>
    </row>
    <row r="20" spans="1:10" s="1169" customFormat="1" ht="14.1" customHeight="1">
      <c r="A20" s="1162"/>
      <c r="B20" s="824" t="s">
        <v>1587</v>
      </c>
      <c r="C20" s="1006">
        <v>24053.9</v>
      </c>
      <c r="D20" s="1006">
        <v>4689</v>
      </c>
      <c r="E20" s="1006">
        <v>5502</v>
      </c>
      <c r="F20" s="1006">
        <v>13808.2</v>
      </c>
      <c r="G20" s="1007">
        <v>243251</v>
      </c>
      <c r="H20" s="1229"/>
      <c r="I20" s="1197"/>
      <c r="J20" s="1197"/>
    </row>
    <row r="21" spans="1:10" s="1169" customFormat="1" ht="14.1" customHeight="1">
      <c r="A21" s="1162"/>
      <c r="B21" s="824" t="s">
        <v>1588</v>
      </c>
      <c r="C21" s="1006">
        <v>25190.6</v>
      </c>
      <c r="D21" s="1006">
        <v>4679.8999999999996</v>
      </c>
      <c r="E21" s="1006">
        <v>4300.2</v>
      </c>
      <c r="F21" s="1006">
        <v>16157.7</v>
      </c>
      <c r="G21" s="1007">
        <v>231851</v>
      </c>
      <c r="H21" s="1229"/>
      <c r="I21" s="1197"/>
      <c r="J21" s="1197"/>
    </row>
    <row r="22" spans="1:10" s="1169" customFormat="1" ht="14.1" customHeight="1">
      <c r="A22" s="1162"/>
      <c r="B22" s="824" t="s">
        <v>1589</v>
      </c>
      <c r="C22" s="1006">
        <v>22180.7</v>
      </c>
      <c r="D22" s="1006">
        <v>4559.6000000000004</v>
      </c>
      <c r="E22" s="1006">
        <v>4385.1000000000004</v>
      </c>
      <c r="F22" s="1006">
        <v>13185.2</v>
      </c>
      <c r="G22" s="1007">
        <v>235051</v>
      </c>
      <c r="H22" s="1229"/>
      <c r="I22" s="1197"/>
      <c r="J22" s="1197"/>
    </row>
    <row r="23" spans="1:10" s="1169" customFormat="1" ht="14.1" customHeight="1">
      <c r="A23" s="1162"/>
      <c r="B23" s="824" t="s">
        <v>1590</v>
      </c>
      <c r="C23" s="1006">
        <v>25243.4</v>
      </c>
      <c r="D23" s="1006">
        <v>4373.5</v>
      </c>
      <c r="E23" s="1006">
        <v>5224.3999999999996</v>
      </c>
      <c r="F23" s="1006">
        <v>15581.8</v>
      </c>
      <c r="G23" s="1007">
        <v>228277</v>
      </c>
      <c r="H23" s="1229"/>
      <c r="I23" s="1197"/>
      <c r="J23" s="1197"/>
    </row>
    <row r="24" spans="1:10" s="1169" customFormat="1" ht="14.1" customHeight="1">
      <c r="A24" s="1162"/>
      <c r="B24" s="824" t="s">
        <v>1591</v>
      </c>
      <c r="C24" s="1006">
        <v>24498</v>
      </c>
      <c r="D24" s="1006">
        <v>4837.5</v>
      </c>
      <c r="E24" s="1006">
        <v>5354.8</v>
      </c>
      <c r="F24" s="1006">
        <v>14248.4</v>
      </c>
      <c r="G24" s="1007">
        <v>218115</v>
      </c>
      <c r="H24" s="1229"/>
      <c r="I24" s="1197"/>
      <c r="J24" s="1197"/>
    </row>
    <row r="25" spans="1:10" s="1169" customFormat="1" ht="14.1" customHeight="1">
      <c r="A25" s="1162"/>
      <c r="B25" s="1080" t="s">
        <v>1592</v>
      </c>
      <c r="C25" s="1006">
        <v>26359.5</v>
      </c>
      <c r="D25" s="1006">
        <v>4806.1000000000004</v>
      </c>
      <c r="E25" s="1006">
        <v>5199.1000000000004</v>
      </c>
      <c r="F25" s="1006">
        <v>16270.2</v>
      </c>
      <c r="G25" s="1007">
        <v>220680</v>
      </c>
      <c r="H25" s="1229"/>
      <c r="I25" s="1197"/>
      <c r="J25" s="1197"/>
    </row>
    <row r="26" spans="1:10" s="1169" customFormat="1" ht="14.1" customHeight="1">
      <c r="A26" s="1162"/>
      <c r="B26" s="1080" t="s">
        <v>1593</v>
      </c>
      <c r="C26" s="1006">
        <v>25381.9</v>
      </c>
      <c r="D26" s="1006">
        <v>4454.5</v>
      </c>
      <c r="E26" s="1006">
        <v>4593.8</v>
      </c>
      <c r="F26" s="1006">
        <v>16276.6</v>
      </c>
      <c r="G26" s="1007">
        <v>215096</v>
      </c>
      <c r="H26" s="1229"/>
      <c r="I26" s="1197"/>
      <c r="J26" s="1197"/>
    </row>
    <row r="27" spans="1:10" s="1169" customFormat="1" ht="14.1" customHeight="1">
      <c r="A27" s="1162"/>
      <c r="B27" s="1080" t="s">
        <v>1594</v>
      </c>
      <c r="C27" s="1006">
        <v>22683.200000000001</v>
      </c>
      <c r="D27" s="1006">
        <v>3506.4</v>
      </c>
      <c r="E27" s="1006">
        <v>5804.8</v>
      </c>
      <c r="F27" s="1006">
        <v>13296.5</v>
      </c>
      <c r="G27" s="1007">
        <v>231847</v>
      </c>
      <c r="H27" s="1229"/>
      <c r="I27" s="1197"/>
      <c r="J27" s="1197"/>
    </row>
    <row r="28" spans="1:10" s="1169" customFormat="1" ht="14.1" customHeight="1">
      <c r="A28" s="1162"/>
      <c r="B28" s="1194"/>
      <c r="C28" s="1006"/>
      <c r="D28" s="1006"/>
      <c r="E28" s="1006"/>
      <c r="F28" s="1006"/>
      <c r="G28" s="1007"/>
      <c r="H28" s="1229"/>
      <c r="I28" s="1197"/>
      <c r="J28" s="1197"/>
    </row>
    <row r="29" spans="1:10" s="1169" customFormat="1" ht="14.1" customHeight="1">
      <c r="A29" s="1162">
        <v>2024</v>
      </c>
      <c r="B29" s="1175" t="s">
        <v>1583</v>
      </c>
      <c r="C29" s="1006">
        <v>26061.4</v>
      </c>
      <c r="D29" s="1006">
        <v>3757</v>
      </c>
      <c r="E29" s="1006">
        <v>6576.3</v>
      </c>
      <c r="F29" s="1006">
        <v>15624.2</v>
      </c>
      <c r="G29" s="1007">
        <v>242042</v>
      </c>
      <c r="H29" s="1229"/>
      <c r="I29" s="1197"/>
      <c r="J29" s="1197"/>
    </row>
    <row r="30" spans="1:10" s="1169" customFormat="1" ht="14.1" customHeight="1">
      <c r="A30" s="1162"/>
      <c r="B30" s="1175" t="s">
        <v>1584</v>
      </c>
      <c r="C30" s="1006">
        <v>23163.5</v>
      </c>
      <c r="D30" s="1006">
        <v>3629.8</v>
      </c>
      <c r="E30" s="1006">
        <v>5436.9</v>
      </c>
      <c r="F30" s="1006">
        <v>14024.9</v>
      </c>
      <c r="G30" s="1007">
        <v>234405</v>
      </c>
      <c r="H30" s="1229"/>
      <c r="I30" s="1197"/>
      <c r="J30" s="1197"/>
    </row>
    <row r="31" spans="1:10" s="1169" customFormat="1" ht="14.1" customHeight="1">
      <c r="A31" s="1162"/>
      <c r="B31" s="1175" t="s">
        <v>1585</v>
      </c>
      <c r="C31" s="1006">
        <v>24124.7</v>
      </c>
      <c r="D31" s="1006">
        <v>3500.7</v>
      </c>
      <c r="E31" s="1006">
        <v>5214</v>
      </c>
      <c r="F31" s="1006">
        <v>15259.2</v>
      </c>
      <c r="G31" s="1007">
        <v>255108</v>
      </c>
      <c r="H31" s="1229"/>
      <c r="I31" s="1197"/>
      <c r="J31" s="1197"/>
    </row>
    <row r="32" spans="1:10" s="1169" customFormat="1" ht="14.1" customHeight="1">
      <c r="A32" s="1162"/>
      <c r="B32" s="824" t="s">
        <v>1586</v>
      </c>
      <c r="C32" s="909">
        <v>26012.2</v>
      </c>
      <c r="D32" s="909">
        <v>3789.3</v>
      </c>
      <c r="E32" s="909">
        <v>5232.3999999999996</v>
      </c>
      <c r="F32" s="909">
        <v>16885.900000000001</v>
      </c>
      <c r="G32" s="1007">
        <v>249813</v>
      </c>
      <c r="H32" s="1229"/>
      <c r="I32" s="1197"/>
      <c r="J32" s="1197"/>
    </row>
    <row r="33" spans="1:10" s="1169" customFormat="1" ht="14.1" customHeight="1">
      <c r="A33" s="1162"/>
      <c r="B33" s="824" t="s">
        <v>1587</v>
      </c>
      <c r="C33" s="909">
        <v>23905.1</v>
      </c>
      <c r="D33" s="909">
        <v>3748.8</v>
      </c>
      <c r="E33" s="909">
        <v>5580.9</v>
      </c>
      <c r="F33" s="909">
        <v>14451</v>
      </c>
      <c r="G33" s="1007">
        <v>261665</v>
      </c>
      <c r="H33" s="1229"/>
      <c r="I33" s="1197"/>
      <c r="J33" s="1197"/>
    </row>
    <row r="34" spans="1:10" s="1169" customFormat="1" ht="14.1" customHeight="1">
      <c r="A34" s="1162"/>
      <c r="B34" s="824" t="s">
        <v>1588</v>
      </c>
      <c r="C34" s="1006">
        <v>25645.1</v>
      </c>
      <c r="D34" s="1006">
        <v>3794.9</v>
      </c>
      <c r="E34" s="1006">
        <v>4462.2</v>
      </c>
      <c r="F34" s="1006">
        <v>17296.8</v>
      </c>
      <c r="G34" s="1007">
        <v>244542</v>
      </c>
      <c r="H34" s="1229"/>
      <c r="I34" s="1197"/>
      <c r="J34" s="1197"/>
    </row>
    <row r="35" spans="1:10" s="140" customFormat="1" ht="14.1" customHeight="1">
      <c r="A35" s="529"/>
      <c r="B35" s="532" t="s">
        <v>10</v>
      </c>
      <c r="C35" s="1001">
        <v>101.8</v>
      </c>
      <c r="D35" s="1001">
        <v>81.099999999999994</v>
      </c>
      <c r="E35" s="1001">
        <v>103.8</v>
      </c>
      <c r="F35" s="1001">
        <v>107</v>
      </c>
      <c r="G35" s="1002">
        <v>105.5</v>
      </c>
      <c r="H35" s="554"/>
    </row>
    <row r="36" spans="1:10" s="140" customFormat="1" ht="14.1" customHeight="1">
      <c r="A36" s="529"/>
      <c r="B36" s="559" t="s">
        <v>11</v>
      </c>
      <c r="C36" s="1517">
        <v>107.3</v>
      </c>
      <c r="D36" s="1517">
        <v>101.2</v>
      </c>
      <c r="E36" s="1517">
        <v>80</v>
      </c>
      <c r="F36" s="1517">
        <v>119.7</v>
      </c>
      <c r="G36" s="1277">
        <v>93.5</v>
      </c>
      <c r="H36" s="554"/>
      <c r="I36" s="141"/>
      <c r="J36" s="141"/>
    </row>
    <row r="37" spans="1:10" ht="24.95" customHeight="1">
      <c r="A37" s="1907" t="s">
        <v>747</v>
      </c>
      <c r="B37" s="2059"/>
      <c r="C37" s="2059"/>
      <c r="D37" s="2059"/>
      <c r="E37" s="2059"/>
      <c r="F37" s="2059"/>
      <c r="G37" s="2059"/>
    </row>
    <row r="38" spans="1:10" ht="15" customHeight="1">
      <c r="A38" s="1710" t="s">
        <v>584</v>
      </c>
      <c r="B38" s="1710"/>
      <c r="C38" s="1710"/>
      <c r="D38" s="1710"/>
      <c r="E38" s="1710"/>
      <c r="F38" s="1710"/>
      <c r="G38" s="1710"/>
    </row>
    <row r="40" spans="1:10">
      <c r="C40" s="75"/>
      <c r="D40" s="75"/>
      <c r="E40" s="75"/>
      <c r="F40" s="75"/>
      <c r="G40" s="75"/>
    </row>
    <row r="41" spans="1:10">
      <c r="C41" s="257"/>
      <c r="D41" s="257"/>
      <c r="E41" s="257"/>
      <c r="F41" s="257"/>
      <c r="G41" s="257"/>
    </row>
    <row r="42" spans="1:10">
      <c r="C42" s="75"/>
      <c r="D42" s="75"/>
      <c r="E42" s="75"/>
      <c r="F42" s="75"/>
      <c r="G42" s="75"/>
    </row>
  </sheetData>
  <mergeCells count="11">
    <mergeCell ref="G1:H1"/>
    <mergeCell ref="G2:H2"/>
    <mergeCell ref="D3:F3"/>
    <mergeCell ref="A2:F2"/>
    <mergeCell ref="A1:F1"/>
    <mergeCell ref="A37:G37"/>
    <mergeCell ref="A38:G38"/>
    <mergeCell ref="A3:B5"/>
    <mergeCell ref="C3:C4"/>
    <mergeCell ref="G3:G5"/>
    <mergeCell ref="C5:F5"/>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8 B19:B27 B29:B30 B31: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5" customWidth="1"/>
    <col min="2" max="2" width="12.625" style="95" customWidth="1"/>
    <col min="3" max="12" width="9.75" style="95" customWidth="1"/>
    <col min="13" max="13" width="9.25" style="109" customWidth="1"/>
    <col min="14" max="29" width="9.25" style="95" customWidth="1"/>
    <col min="30" max="16384" width="9" style="95"/>
  </cols>
  <sheetData>
    <row r="1" spans="1:13" ht="15" customHeight="1">
      <c r="A1" s="2161" t="s">
        <v>779</v>
      </c>
      <c r="B1" s="2161"/>
      <c r="C1" s="2161"/>
      <c r="D1" s="2161"/>
      <c r="E1" s="198"/>
      <c r="K1" s="1697" t="s">
        <v>4</v>
      </c>
      <c r="L1" s="1697"/>
    </row>
    <row r="2" spans="1:13" ht="15" customHeight="1">
      <c r="A2" s="2162" t="s">
        <v>153</v>
      </c>
      <c r="B2" s="2162"/>
      <c r="C2" s="2162"/>
      <c r="D2" s="2162"/>
      <c r="E2" s="221"/>
      <c r="K2" s="1698" t="s">
        <v>132</v>
      </c>
      <c r="L2" s="1698"/>
    </row>
    <row r="3" spans="1:13" ht="15" customHeight="1">
      <c r="A3" s="2163" t="s">
        <v>1837</v>
      </c>
      <c r="B3" s="2163"/>
      <c r="C3" s="2163"/>
      <c r="D3" s="2163"/>
      <c r="E3" s="2163"/>
      <c r="F3" s="199"/>
    </row>
    <row r="4" spans="1:13" s="133" customFormat="1" ht="15" customHeight="1">
      <c r="A4" s="2005" t="s">
        <v>1838</v>
      </c>
      <c r="B4" s="1949"/>
      <c r="C4" s="1949"/>
      <c r="D4" s="1949"/>
      <c r="E4" s="1949"/>
      <c r="F4" s="132"/>
      <c r="M4" s="134"/>
    </row>
    <row r="5" spans="1:13" s="504" customFormat="1" ht="15" customHeight="1">
      <c r="A5" s="1806" t="s">
        <v>1125</v>
      </c>
      <c r="B5" s="1807"/>
      <c r="C5" s="2164" t="s">
        <v>994</v>
      </c>
      <c r="D5" s="2164" t="s">
        <v>1422</v>
      </c>
      <c r="E5" s="1814" t="s">
        <v>1490</v>
      </c>
      <c r="F5" s="2160"/>
      <c r="G5" s="2160"/>
      <c r="H5" s="2160"/>
      <c r="I5" s="2160"/>
      <c r="J5" s="2160"/>
      <c r="K5" s="2160"/>
      <c r="L5" s="2160"/>
      <c r="M5" s="503"/>
    </row>
    <row r="6" spans="1:13" s="504" customFormat="1" ht="159.94999999999999" customHeight="1">
      <c r="A6" s="1808"/>
      <c r="B6" s="1809"/>
      <c r="C6" s="2144"/>
      <c r="D6" s="2144"/>
      <c r="E6" s="1805"/>
      <c r="F6" s="365" t="s">
        <v>1126</v>
      </c>
      <c r="G6" s="365" t="s">
        <v>1127</v>
      </c>
      <c r="H6" s="365" t="s">
        <v>1128</v>
      </c>
      <c r="I6" s="365" t="s">
        <v>1129</v>
      </c>
      <c r="J6" s="365" t="s">
        <v>843</v>
      </c>
      <c r="K6" s="365" t="s">
        <v>844</v>
      </c>
      <c r="L6" s="550" t="s">
        <v>1130</v>
      </c>
      <c r="M6" s="503"/>
    </row>
    <row r="7" spans="1:13" s="561" customFormat="1" ht="20.100000000000001" customHeight="1">
      <c r="A7" s="1810"/>
      <c r="B7" s="1811"/>
      <c r="C7" s="2152" t="s">
        <v>1131</v>
      </c>
      <c r="D7" s="2153"/>
      <c r="E7" s="2153"/>
      <c r="F7" s="2153"/>
      <c r="G7" s="2153"/>
      <c r="H7" s="2153"/>
      <c r="I7" s="2153"/>
      <c r="J7" s="2153"/>
      <c r="K7" s="2153"/>
      <c r="L7" s="2153"/>
      <c r="M7" s="560"/>
    </row>
    <row r="8" spans="1:13" s="504" customFormat="1" ht="20.100000000000001" customHeight="1">
      <c r="A8" s="513">
        <v>2022</v>
      </c>
      <c r="B8" s="1076" t="s">
        <v>1597</v>
      </c>
      <c r="C8" s="1013">
        <v>50695.1</v>
      </c>
      <c r="D8" s="1013">
        <v>862.1</v>
      </c>
      <c r="E8" s="1013">
        <v>47738.2</v>
      </c>
      <c r="F8" s="1013">
        <v>29190.1</v>
      </c>
      <c r="G8" s="1013">
        <v>177.6</v>
      </c>
      <c r="H8" s="1013">
        <v>2965.2</v>
      </c>
      <c r="I8" s="1013">
        <v>565.5</v>
      </c>
      <c r="J8" s="1013">
        <v>395.6</v>
      </c>
      <c r="K8" s="1014">
        <v>3478.3</v>
      </c>
      <c r="L8" s="1014">
        <v>777.5</v>
      </c>
      <c r="M8" s="503"/>
    </row>
    <row r="9" spans="1:13" s="504" customFormat="1" ht="12.95" customHeight="1">
      <c r="A9" s="513"/>
      <c r="B9" s="385" t="s">
        <v>10</v>
      </c>
      <c r="C9" s="1315">
        <v>110.1</v>
      </c>
      <c r="D9" s="1315">
        <v>113.1</v>
      </c>
      <c r="E9" s="1315">
        <v>110.2</v>
      </c>
      <c r="F9" s="1315">
        <v>110.6</v>
      </c>
      <c r="G9" s="1315">
        <v>103.9</v>
      </c>
      <c r="H9" s="1315">
        <v>112.2</v>
      </c>
      <c r="I9" s="1315">
        <v>141</v>
      </c>
      <c r="J9" s="1315">
        <v>131.80000000000001</v>
      </c>
      <c r="K9" s="1002">
        <v>108.5</v>
      </c>
      <c r="L9" s="1002">
        <v>96.6</v>
      </c>
      <c r="M9" s="503"/>
    </row>
    <row r="10" spans="1:13" s="504" customFormat="1" ht="12.95" customHeight="1">
      <c r="A10" s="1142"/>
      <c r="B10" s="1179"/>
      <c r="C10" s="868"/>
      <c r="D10" s="868"/>
      <c r="E10" s="868"/>
      <c r="F10" s="868"/>
      <c r="G10" s="868"/>
      <c r="H10" s="868"/>
      <c r="I10" s="868"/>
      <c r="J10" s="868"/>
      <c r="K10" s="868"/>
      <c r="L10" s="1199"/>
    </row>
    <row r="11" spans="1:13" s="504" customFormat="1" ht="12.95" customHeight="1">
      <c r="A11" s="1142">
        <v>2023</v>
      </c>
      <c r="B11" s="367" t="s">
        <v>1601</v>
      </c>
      <c r="C11" s="1013">
        <v>16953.2</v>
      </c>
      <c r="D11" s="1013">
        <v>219.1</v>
      </c>
      <c r="E11" s="1013">
        <v>15792.5</v>
      </c>
      <c r="F11" s="1013">
        <v>9785.9</v>
      </c>
      <c r="G11" s="1013">
        <v>71.099999999999994</v>
      </c>
      <c r="H11" s="1013">
        <v>973.4</v>
      </c>
      <c r="I11" s="1013">
        <v>256.60000000000002</v>
      </c>
      <c r="J11" s="1013">
        <v>153.80000000000001</v>
      </c>
      <c r="K11" s="1013">
        <v>836.1</v>
      </c>
      <c r="L11" s="1014">
        <v>209.1</v>
      </c>
    </row>
    <row r="12" spans="1:13" s="504" customFormat="1" ht="12.95" customHeight="1">
      <c r="A12" s="1142"/>
      <c r="B12" s="367" t="s">
        <v>1602</v>
      </c>
      <c r="C12" s="1013">
        <v>21067.599999999999</v>
      </c>
      <c r="D12" s="1013">
        <v>304.7</v>
      </c>
      <c r="E12" s="1013">
        <v>19656.7</v>
      </c>
      <c r="F12" s="1013">
        <v>12217.2</v>
      </c>
      <c r="G12" s="1013">
        <v>88.4</v>
      </c>
      <c r="H12" s="1013">
        <v>1210.9000000000001</v>
      </c>
      <c r="I12" s="1013">
        <v>324.5</v>
      </c>
      <c r="J12" s="1013">
        <v>199.4</v>
      </c>
      <c r="K12" s="1013">
        <v>1059.8</v>
      </c>
      <c r="L12" s="1014">
        <v>274.3</v>
      </c>
    </row>
    <row r="13" spans="1:13" s="504" customFormat="1" ht="12.95" customHeight="1">
      <c r="A13" s="1142"/>
      <c r="B13" s="367" t="s">
        <v>1603</v>
      </c>
      <c r="C13" s="1013">
        <v>25119.4</v>
      </c>
      <c r="D13" s="1013">
        <v>389</v>
      </c>
      <c r="E13" s="1013">
        <v>23465.3</v>
      </c>
      <c r="F13" s="1013">
        <v>14538.8</v>
      </c>
      <c r="G13" s="1013">
        <v>105.9</v>
      </c>
      <c r="H13" s="1013">
        <v>1447.7</v>
      </c>
      <c r="I13" s="1013">
        <v>396.5</v>
      </c>
      <c r="J13" s="1013">
        <v>241.2</v>
      </c>
      <c r="K13" s="1013">
        <v>1298.7</v>
      </c>
      <c r="L13" s="1014">
        <v>338</v>
      </c>
    </row>
    <row r="14" spans="1:13" s="504" customFormat="1" ht="12.95" customHeight="1">
      <c r="A14" s="1142"/>
      <c r="B14" s="367" t="s">
        <v>1604</v>
      </c>
      <c r="C14" s="1013">
        <v>29071.8</v>
      </c>
      <c r="D14" s="1013">
        <v>479.2</v>
      </c>
      <c r="E14" s="1013">
        <v>27187.200000000001</v>
      </c>
      <c r="F14" s="1013">
        <v>16831.400000000001</v>
      </c>
      <c r="G14" s="1013">
        <v>123.4</v>
      </c>
      <c r="H14" s="1013">
        <v>1649.9</v>
      </c>
      <c r="I14" s="1013">
        <v>471.3</v>
      </c>
      <c r="J14" s="1013">
        <v>285.89999999999998</v>
      </c>
      <c r="K14" s="1013">
        <v>1518.6</v>
      </c>
      <c r="L14" s="1014">
        <v>424.9</v>
      </c>
    </row>
    <row r="15" spans="1:13" s="504" customFormat="1" ht="12.95" customHeight="1">
      <c r="A15" s="1142"/>
      <c r="B15" s="367" t="s">
        <v>1605</v>
      </c>
      <c r="C15" s="1013">
        <v>33269.5</v>
      </c>
      <c r="D15" s="1013">
        <v>572.9</v>
      </c>
      <c r="E15" s="1013">
        <v>31143.4</v>
      </c>
      <c r="F15" s="1013">
        <v>19199.900000000001</v>
      </c>
      <c r="G15" s="1013">
        <v>137.4</v>
      </c>
      <c r="H15" s="1013">
        <v>1848.5</v>
      </c>
      <c r="I15" s="1013">
        <v>542.20000000000005</v>
      </c>
      <c r="J15" s="1013">
        <v>341.3</v>
      </c>
      <c r="K15" s="1013">
        <v>1748.3</v>
      </c>
      <c r="L15" s="1014">
        <v>509</v>
      </c>
    </row>
    <row r="16" spans="1:13" s="504" customFormat="1" ht="12.95" customHeight="1">
      <c r="A16" s="1142"/>
      <c r="B16" s="367" t="s">
        <v>1606</v>
      </c>
      <c r="C16" s="1013">
        <v>37201.1</v>
      </c>
      <c r="D16" s="1013">
        <v>662.6</v>
      </c>
      <c r="E16" s="1013">
        <v>34851.599999999999</v>
      </c>
      <c r="F16" s="1013">
        <v>21416.2</v>
      </c>
      <c r="G16" s="1013">
        <v>153.4</v>
      </c>
      <c r="H16" s="1013">
        <v>2105</v>
      </c>
      <c r="I16" s="1013">
        <v>605.4</v>
      </c>
      <c r="J16" s="1013">
        <v>379</v>
      </c>
      <c r="K16" s="1013">
        <v>1997</v>
      </c>
      <c r="L16" s="1014">
        <v>584.29999999999995</v>
      </c>
    </row>
    <row r="17" spans="1:13" s="504" customFormat="1" ht="12.95" customHeight="1">
      <c r="A17" s="1142"/>
      <c r="B17" s="367" t="s">
        <v>1607</v>
      </c>
      <c r="C17" s="868">
        <v>41439</v>
      </c>
      <c r="D17" s="868">
        <v>749.6</v>
      </c>
      <c r="E17" s="868">
        <v>38800.5</v>
      </c>
      <c r="F17" s="868">
        <v>23888.1</v>
      </c>
      <c r="G17" s="868">
        <v>171</v>
      </c>
      <c r="H17" s="868">
        <v>2347.5</v>
      </c>
      <c r="I17" s="868">
        <v>675.7</v>
      </c>
      <c r="J17" s="868">
        <v>418.5</v>
      </c>
      <c r="K17" s="868">
        <v>2256.8000000000002</v>
      </c>
      <c r="L17" s="1014">
        <v>651.29999999999995</v>
      </c>
    </row>
    <row r="18" spans="1:13" s="504" customFormat="1" ht="12.95" customHeight="1">
      <c r="A18" s="1142"/>
      <c r="B18" s="1076" t="s">
        <v>1598</v>
      </c>
      <c r="C18" s="868">
        <v>45559.4</v>
      </c>
      <c r="D18" s="868">
        <v>850.2</v>
      </c>
      <c r="E18" s="868">
        <v>42591.8</v>
      </c>
      <c r="F18" s="868">
        <v>26252</v>
      </c>
      <c r="G18" s="868">
        <v>185.3</v>
      </c>
      <c r="H18" s="868">
        <v>2570.4</v>
      </c>
      <c r="I18" s="868">
        <v>740.2</v>
      </c>
      <c r="J18" s="868">
        <v>458</v>
      </c>
      <c r="K18" s="868">
        <v>2491.1</v>
      </c>
      <c r="L18" s="1014">
        <v>712.6</v>
      </c>
    </row>
    <row r="19" spans="1:13" s="504" customFormat="1" ht="12.95" customHeight="1">
      <c r="A19" s="1142"/>
      <c r="B19" s="1076" t="s">
        <v>1597</v>
      </c>
      <c r="C19" s="868">
        <v>49528.4</v>
      </c>
      <c r="D19" s="868">
        <v>913.9</v>
      </c>
      <c r="E19" s="868">
        <v>46255</v>
      </c>
      <c r="F19" s="868">
        <v>28647.8</v>
      </c>
      <c r="G19" s="868">
        <v>197.9</v>
      </c>
      <c r="H19" s="868">
        <v>2745</v>
      </c>
      <c r="I19" s="868">
        <v>782.6</v>
      </c>
      <c r="J19" s="868">
        <v>502.7</v>
      </c>
      <c r="K19" s="868">
        <v>2686.3</v>
      </c>
      <c r="L19" s="1014">
        <v>763.6</v>
      </c>
    </row>
    <row r="20" spans="1:13" s="504" customFormat="1" ht="12.95" customHeight="1">
      <c r="A20" s="1142"/>
      <c r="B20" s="1193" t="s">
        <v>10</v>
      </c>
      <c r="C20" s="1315">
        <v>99.5</v>
      </c>
      <c r="D20" s="1315">
        <v>96.6</v>
      </c>
      <c r="E20" s="1315">
        <v>99.7</v>
      </c>
      <c r="F20" s="1315">
        <v>102.9</v>
      </c>
      <c r="G20" s="1315">
        <v>111.6</v>
      </c>
      <c r="H20" s="1315">
        <v>95.8</v>
      </c>
      <c r="I20" s="1315">
        <v>130.80000000000001</v>
      </c>
      <c r="J20" s="1315">
        <v>126.4</v>
      </c>
      <c r="K20" s="1002">
        <v>79.599999999999994</v>
      </c>
      <c r="L20" s="1002">
        <v>94.4</v>
      </c>
    </row>
    <row r="21" spans="1:13" s="504" customFormat="1" ht="12.95" customHeight="1">
      <c r="A21" s="1142"/>
      <c r="B21" s="1200"/>
      <c r="C21" s="868"/>
      <c r="D21" s="868"/>
      <c r="E21" s="868"/>
      <c r="F21" s="868"/>
      <c r="G21" s="868"/>
      <c r="H21" s="868"/>
      <c r="I21" s="868"/>
      <c r="J21" s="868"/>
      <c r="K21" s="868"/>
      <c r="L21" s="1199"/>
    </row>
    <row r="22" spans="1:13" s="504" customFormat="1" ht="12.95" customHeight="1">
      <c r="A22" s="1142">
        <v>2024</v>
      </c>
      <c r="B22" s="1459" t="s">
        <v>1599</v>
      </c>
      <c r="C22" s="868">
        <v>8051.4</v>
      </c>
      <c r="D22" s="1437" t="s">
        <v>119</v>
      </c>
      <c r="E22" s="868">
        <v>7496.1</v>
      </c>
      <c r="F22" s="868">
        <v>4895.8999999999996</v>
      </c>
      <c r="G22" s="868">
        <v>34.200000000000003</v>
      </c>
      <c r="H22" s="868">
        <v>410.6</v>
      </c>
      <c r="I22" s="868">
        <v>122.4</v>
      </c>
      <c r="J22" s="868">
        <v>82.4</v>
      </c>
      <c r="K22" s="1014">
        <v>366.1</v>
      </c>
      <c r="L22" s="1014">
        <v>96.9</v>
      </c>
    </row>
    <row r="23" spans="1:13" s="504" customFormat="1" ht="12.95" customHeight="1">
      <c r="A23" s="1142"/>
      <c r="B23" s="1459" t="s">
        <v>1600</v>
      </c>
      <c r="C23" s="868">
        <v>12303.5</v>
      </c>
      <c r="D23" s="1437" t="s">
        <v>119</v>
      </c>
      <c r="E23" s="868">
        <v>11475.9</v>
      </c>
      <c r="F23" s="868">
        <v>7435.5</v>
      </c>
      <c r="G23" s="868">
        <v>54.7</v>
      </c>
      <c r="H23" s="868">
        <v>610.4</v>
      </c>
      <c r="I23" s="868">
        <v>178</v>
      </c>
      <c r="J23" s="868">
        <v>130.69999999999999</v>
      </c>
      <c r="K23" s="868">
        <v>592.9</v>
      </c>
      <c r="L23" s="1014">
        <v>166.7</v>
      </c>
    </row>
    <row r="24" spans="1:13" s="504" customFormat="1" ht="12.95" customHeight="1">
      <c r="A24" s="1142"/>
      <c r="B24" s="367" t="s">
        <v>1601</v>
      </c>
      <c r="C24" s="868">
        <v>16359.7</v>
      </c>
      <c r="D24" s="868">
        <v>240.5</v>
      </c>
      <c r="E24" s="868">
        <v>15251.2</v>
      </c>
      <c r="F24" s="868">
        <v>9797.6</v>
      </c>
      <c r="G24" s="868">
        <v>76.3</v>
      </c>
      <c r="H24" s="868">
        <v>822.2</v>
      </c>
      <c r="I24" s="868">
        <v>240.5</v>
      </c>
      <c r="J24" s="868">
        <v>176.3</v>
      </c>
      <c r="K24" s="868">
        <v>787.8</v>
      </c>
      <c r="L24" s="1014">
        <v>241.8</v>
      </c>
    </row>
    <row r="25" spans="1:13" s="504" customFormat="1" ht="12.95" customHeight="1">
      <c r="A25" s="1142"/>
      <c r="B25" s="367" t="s">
        <v>1602</v>
      </c>
      <c r="C25" s="868">
        <v>20398.3</v>
      </c>
      <c r="D25" s="868">
        <v>326.7</v>
      </c>
      <c r="E25" s="868">
        <v>19046.5</v>
      </c>
      <c r="F25" s="868">
        <v>12211.5</v>
      </c>
      <c r="G25" s="868">
        <v>94</v>
      </c>
      <c r="H25" s="868">
        <v>1026.2</v>
      </c>
      <c r="I25" s="868">
        <v>303.5</v>
      </c>
      <c r="J25" s="868">
        <v>218.1</v>
      </c>
      <c r="K25" s="868">
        <v>1031.5</v>
      </c>
      <c r="L25" s="1014">
        <v>314.7</v>
      </c>
    </row>
    <row r="26" spans="1:13" s="504" customFormat="1" ht="12.95" customHeight="1">
      <c r="A26" s="1142"/>
      <c r="B26" s="367" t="s">
        <v>1603</v>
      </c>
      <c r="C26" s="868">
        <v>24371.1</v>
      </c>
      <c r="D26" s="868">
        <v>414.9</v>
      </c>
      <c r="E26" s="868">
        <v>22790.6</v>
      </c>
      <c r="F26" s="868">
        <v>14555.1</v>
      </c>
      <c r="G26" s="868">
        <v>111.1</v>
      </c>
      <c r="H26" s="868">
        <v>1227.4000000000001</v>
      </c>
      <c r="I26" s="868">
        <v>374.7</v>
      </c>
      <c r="J26" s="868">
        <v>259.8</v>
      </c>
      <c r="K26" s="868">
        <v>1252</v>
      </c>
      <c r="L26" s="1014">
        <v>396.2</v>
      </c>
    </row>
    <row r="27" spans="1:13" s="504" customFormat="1" ht="12.95" customHeight="1">
      <c r="A27" s="1142"/>
      <c r="B27" s="1481" t="s">
        <v>10</v>
      </c>
      <c r="C27" s="1315">
        <v>101.4</v>
      </c>
      <c r="D27" s="1437">
        <v>100.8</v>
      </c>
      <c r="E27" s="1315">
        <v>101.8</v>
      </c>
      <c r="F27" s="1315">
        <v>104.2</v>
      </c>
      <c r="G27" s="1315">
        <v>103.3</v>
      </c>
      <c r="H27" s="1315">
        <v>98.1</v>
      </c>
      <c r="I27" s="1315">
        <v>92.6</v>
      </c>
      <c r="J27" s="1315">
        <v>114</v>
      </c>
      <c r="K27" s="1002">
        <v>111</v>
      </c>
      <c r="L27" s="1002">
        <v>122.2</v>
      </c>
    </row>
    <row r="28" spans="1:13" s="504" customFormat="1" ht="12.95" customHeight="1">
      <c r="A28" s="513"/>
      <c r="B28" s="1194"/>
      <c r="C28" s="909"/>
      <c r="D28" s="909"/>
      <c r="E28" s="909"/>
      <c r="F28" s="909"/>
      <c r="G28" s="909"/>
      <c r="H28" s="909"/>
      <c r="I28" s="909"/>
      <c r="J28" s="909"/>
      <c r="K28" s="909"/>
      <c r="L28" s="910"/>
      <c r="M28" s="503"/>
    </row>
    <row r="29" spans="1:13" s="504" customFormat="1" ht="12.95" customHeight="1">
      <c r="A29" s="1142">
        <v>2023</v>
      </c>
      <c r="B29" s="824" t="s">
        <v>1586</v>
      </c>
      <c r="C29" s="1006">
        <v>3993.3</v>
      </c>
      <c r="D29" s="1006">
        <v>67.8</v>
      </c>
      <c r="E29" s="1006">
        <v>3746.1</v>
      </c>
      <c r="F29" s="1006">
        <v>2279.5</v>
      </c>
      <c r="G29" s="1006">
        <v>17.5</v>
      </c>
      <c r="H29" s="1006">
        <v>234.1</v>
      </c>
      <c r="I29" s="1006">
        <v>60.7</v>
      </c>
      <c r="J29" s="1006">
        <v>38</v>
      </c>
      <c r="K29" s="1006">
        <v>205.5</v>
      </c>
      <c r="L29" s="910">
        <v>57</v>
      </c>
    </row>
    <row r="30" spans="1:13" s="504" customFormat="1" ht="12.95" customHeight="1">
      <c r="A30" s="1142"/>
      <c r="B30" s="824" t="s">
        <v>1587</v>
      </c>
      <c r="C30" s="1006">
        <v>4167.8</v>
      </c>
      <c r="D30" s="1006">
        <v>84.4</v>
      </c>
      <c r="E30" s="1006">
        <v>3923.7</v>
      </c>
      <c r="F30" s="1006">
        <v>2482.3000000000002</v>
      </c>
      <c r="G30" s="1006">
        <v>17.3</v>
      </c>
      <c r="H30" s="1006">
        <v>240.8</v>
      </c>
      <c r="I30" s="1006">
        <v>67.900000000000006</v>
      </c>
      <c r="J30" s="1006">
        <v>45.6</v>
      </c>
      <c r="K30" s="1006">
        <v>222.3</v>
      </c>
      <c r="L30" s="910">
        <v>64.5</v>
      </c>
    </row>
    <row r="31" spans="1:13" s="504" customFormat="1" ht="12.95" customHeight="1">
      <c r="A31" s="1142"/>
      <c r="B31" s="824" t="s">
        <v>1588</v>
      </c>
      <c r="C31" s="1006">
        <v>4044.1</v>
      </c>
      <c r="D31" s="1006">
        <v>83.7</v>
      </c>
      <c r="E31" s="1006">
        <v>3806.6</v>
      </c>
      <c r="F31" s="1006">
        <v>2324.3000000000002</v>
      </c>
      <c r="G31" s="1006">
        <v>17.5</v>
      </c>
      <c r="H31" s="1006">
        <v>236.6</v>
      </c>
      <c r="I31" s="1006">
        <v>72.2</v>
      </c>
      <c r="J31" s="1006">
        <v>41.7</v>
      </c>
      <c r="K31" s="1006">
        <v>232.3</v>
      </c>
      <c r="L31" s="910">
        <v>63.9</v>
      </c>
    </row>
    <row r="32" spans="1:13" s="504" customFormat="1" ht="12.95" customHeight="1">
      <c r="A32" s="1142"/>
      <c r="B32" s="824" t="s">
        <v>1589</v>
      </c>
      <c r="C32" s="1006">
        <v>3924</v>
      </c>
      <c r="D32" s="1006">
        <v>88.7</v>
      </c>
      <c r="E32" s="1006">
        <v>3691.8</v>
      </c>
      <c r="F32" s="1006">
        <v>2312.8000000000002</v>
      </c>
      <c r="G32" s="1006">
        <v>17.3</v>
      </c>
      <c r="H32" s="1006">
        <v>199.8</v>
      </c>
      <c r="I32" s="1006">
        <v>75.900000000000006</v>
      </c>
      <c r="J32" s="1006">
        <v>43.6</v>
      </c>
      <c r="K32" s="1006">
        <v>209.1</v>
      </c>
      <c r="L32" s="910">
        <v>71.400000000000006</v>
      </c>
    </row>
    <row r="33" spans="1:13" s="504" customFormat="1" ht="12.95" customHeight="1">
      <c r="A33" s="1142"/>
      <c r="B33" s="824" t="s">
        <v>1590</v>
      </c>
      <c r="C33" s="1006">
        <v>3946.6</v>
      </c>
      <c r="D33" s="1006">
        <v>92.7</v>
      </c>
      <c r="E33" s="1006">
        <v>3709.3</v>
      </c>
      <c r="F33" s="1006">
        <v>2353.6999999999998</v>
      </c>
      <c r="G33" s="1006">
        <v>13.9</v>
      </c>
      <c r="H33" s="1006">
        <v>205.7</v>
      </c>
      <c r="I33" s="1006">
        <v>71.599999999999994</v>
      </c>
      <c r="J33" s="1006">
        <v>48.9</v>
      </c>
      <c r="K33" s="1006">
        <v>225.9</v>
      </c>
      <c r="L33" s="910">
        <v>70.599999999999994</v>
      </c>
    </row>
    <row r="34" spans="1:13" s="504" customFormat="1" ht="12.95" customHeight="1">
      <c r="A34" s="1142"/>
      <c r="B34" s="824" t="s">
        <v>1591</v>
      </c>
      <c r="C34" s="1006">
        <v>3981</v>
      </c>
      <c r="D34" s="1006">
        <v>90.8</v>
      </c>
      <c r="E34" s="1006">
        <v>3751.5</v>
      </c>
      <c r="F34" s="1006">
        <v>2258.1</v>
      </c>
      <c r="G34" s="1006">
        <v>16.100000000000001</v>
      </c>
      <c r="H34" s="1006">
        <v>253.7</v>
      </c>
      <c r="I34" s="1006">
        <v>65.3</v>
      </c>
      <c r="J34" s="1006">
        <v>39.6</v>
      </c>
      <c r="K34" s="1006">
        <v>246.8</v>
      </c>
      <c r="L34" s="910">
        <v>77</v>
      </c>
    </row>
    <row r="35" spans="1:13" s="504" customFormat="1" ht="12.95" customHeight="1">
      <c r="A35" s="1142"/>
      <c r="B35" s="1080" t="s">
        <v>1592</v>
      </c>
      <c r="C35" s="909">
        <v>4188.3</v>
      </c>
      <c r="D35" s="909">
        <v>89.7</v>
      </c>
      <c r="E35" s="909">
        <v>3916.3</v>
      </c>
      <c r="F35" s="909">
        <v>2436.6999999999998</v>
      </c>
      <c r="G35" s="909">
        <v>18</v>
      </c>
      <c r="H35" s="909">
        <v>241.7</v>
      </c>
      <c r="I35" s="909">
        <v>69</v>
      </c>
      <c r="J35" s="909">
        <v>41.6</v>
      </c>
      <c r="K35" s="909">
        <v>263.10000000000002</v>
      </c>
      <c r="L35" s="910">
        <v>76.5</v>
      </c>
    </row>
    <row r="36" spans="1:13" s="504" customFormat="1" ht="12.95" customHeight="1">
      <c r="A36" s="1142"/>
      <c r="B36" s="1080" t="s">
        <v>1593</v>
      </c>
      <c r="C36" s="909">
        <v>4143.8</v>
      </c>
      <c r="D36" s="909">
        <v>87.9</v>
      </c>
      <c r="E36" s="909">
        <v>3828.2</v>
      </c>
      <c r="F36" s="909">
        <v>2409.9</v>
      </c>
      <c r="G36" s="909">
        <v>14.2</v>
      </c>
      <c r="H36" s="909">
        <v>218.7</v>
      </c>
      <c r="I36" s="909">
        <v>65.3</v>
      </c>
      <c r="J36" s="909">
        <v>40</v>
      </c>
      <c r="K36" s="909">
        <v>238.5</v>
      </c>
      <c r="L36" s="910">
        <v>60.1</v>
      </c>
    </row>
    <row r="37" spans="1:13" s="504" customFormat="1" ht="12.95" customHeight="1">
      <c r="A37" s="1142"/>
      <c r="B37" s="1080" t="s">
        <v>1594</v>
      </c>
      <c r="C37" s="909">
        <v>3899.4</v>
      </c>
      <c r="D37" s="909">
        <v>62</v>
      </c>
      <c r="E37" s="909">
        <v>3590.1</v>
      </c>
      <c r="F37" s="909">
        <v>2363.1999999999998</v>
      </c>
      <c r="G37" s="909">
        <v>11.2</v>
      </c>
      <c r="H37" s="909">
        <v>174.2</v>
      </c>
      <c r="I37" s="909">
        <v>43.7</v>
      </c>
      <c r="J37" s="909">
        <v>43.5</v>
      </c>
      <c r="K37" s="909">
        <v>181</v>
      </c>
      <c r="L37" s="910">
        <v>50.2</v>
      </c>
    </row>
    <row r="38" spans="1:13" s="504" customFormat="1" ht="12.95" customHeight="1">
      <c r="A38" s="1142"/>
      <c r="B38" s="1194"/>
      <c r="C38" s="909"/>
      <c r="D38" s="909"/>
      <c r="E38" s="909"/>
      <c r="F38" s="909"/>
      <c r="G38" s="909"/>
      <c r="H38" s="909"/>
      <c r="I38" s="909"/>
      <c r="J38" s="909"/>
      <c r="K38" s="909"/>
      <c r="L38" s="910"/>
    </row>
    <row r="39" spans="1:13" s="504" customFormat="1" ht="12.95" customHeight="1">
      <c r="A39" s="1142">
        <v>2024</v>
      </c>
      <c r="B39" s="1175" t="s">
        <v>1583</v>
      </c>
      <c r="C39" s="909">
        <v>4083.5</v>
      </c>
      <c r="D39" s="909">
        <v>27.3</v>
      </c>
      <c r="E39" s="909">
        <v>3796.5</v>
      </c>
      <c r="F39" s="909">
        <v>2532.1999999999998</v>
      </c>
      <c r="G39" s="909">
        <v>13.5</v>
      </c>
      <c r="H39" s="909">
        <v>204.3</v>
      </c>
      <c r="I39" s="909">
        <v>62.7</v>
      </c>
      <c r="J39" s="909">
        <v>46.2</v>
      </c>
      <c r="K39" s="909">
        <v>157.80000000000001</v>
      </c>
      <c r="L39" s="910">
        <v>40.799999999999997</v>
      </c>
    </row>
    <row r="40" spans="1:13" s="504" customFormat="1" ht="12.95" customHeight="1">
      <c r="A40" s="1142"/>
      <c r="B40" s="1175" t="s">
        <v>1584</v>
      </c>
      <c r="C40" s="909">
        <v>3961</v>
      </c>
      <c r="D40" s="1438" t="s">
        <v>119</v>
      </c>
      <c r="E40" s="909">
        <v>3701.1</v>
      </c>
      <c r="F40" s="909">
        <v>2367.6999999999998</v>
      </c>
      <c r="G40" s="909">
        <v>18.2</v>
      </c>
      <c r="H40" s="909">
        <v>207</v>
      </c>
      <c r="I40" s="909">
        <v>59.8</v>
      </c>
      <c r="J40" s="909">
        <v>36.299999999999997</v>
      </c>
      <c r="K40" s="909">
        <v>208.1</v>
      </c>
      <c r="L40" s="910">
        <v>55.5</v>
      </c>
    </row>
    <row r="41" spans="1:13" s="504" customFormat="1" ht="12.95" customHeight="1">
      <c r="A41" s="1142"/>
      <c r="B41" s="1175" t="s">
        <v>1585</v>
      </c>
      <c r="C41" s="909">
        <v>4279.5</v>
      </c>
      <c r="D41" s="1438" t="s">
        <v>119</v>
      </c>
      <c r="E41" s="909">
        <v>4004.4</v>
      </c>
      <c r="F41" s="909">
        <v>2560.5</v>
      </c>
      <c r="G41" s="909">
        <v>20.5</v>
      </c>
      <c r="H41" s="909">
        <v>214.5</v>
      </c>
      <c r="I41" s="909">
        <v>55.9</v>
      </c>
      <c r="J41" s="909">
        <v>48.1</v>
      </c>
      <c r="K41" s="909">
        <v>226.1</v>
      </c>
      <c r="L41" s="910">
        <v>68.900000000000006</v>
      </c>
    </row>
    <row r="42" spans="1:13" s="504" customFormat="1" ht="12.95" customHeight="1">
      <c r="A42" s="1142"/>
      <c r="B42" s="824" t="s">
        <v>1586</v>
      </c>
      <c r="C42" s="909">
        <v>4068.2</v>
      </c>
      <c r="D42" s="909">
        <v>94</v>
      </c>
      <c r="E42" s="909">
        <v>3801.8</v>
      </c>
      <c r="F42" s="909">
        <v>2383.9</v>
      </c>
      <c r="G42" s="909">
        <v>22.3</v>
      </c>
      <c r="H42" s="909">
        <v>210.3</v>
      </c>
      <c r="I42" s="909">
        <v>62.9</v>
      </c>
      <c r="J42" s="909">
        <v>44.6</v>
      </c>
      <c r="K42" s="909">
        <v>215.2</v>
      </c>
      <c r="L42" s="910">
        <v>75.7</v>
      </c>
    </row>
    <row r="43" spans="1:13" s="504" customFormat="1" ht="12.95" customHeight="1">
      <c r="A43" s="1142"/>
      <c r="B43" s="824" t="s">
        <v>1587</v>
      </c>
      <c r="C43" s="909">
        <v>3976.3</v>
      </c>
      <c r="D43" s="909">
        <v>86.6</v>
      </c>
      <c r="E43" s="909">
        <v>3741.5</v>
      </c>
      <c r="F43" s="909">
        <v>2407.3000000000002</v>
      </c>
      <c r="G43" s="909">
        <v>17.3</v>
      </c>
      <c r="H43" s="909">
        <v>203.9</v>
      </c>
      <c r="I43" s="909">
        <v>62.6</v>
      </c>
      <c r="J43" s="909">
        <v>41.8</v>
      </c>
      <c r="K43" s="909">
        <v>219.2</v>
      </c>
      <c r="L43" s="910">
        <v>72.7</v>
      </c>
    </row>
    <row r="44" spans="1:13" s="504" customFormat="1" ht="12.95" customHeight="1">
      <c r="A44" s="1142"/>
      <c r="B44" s="824" t="s">
        <v>1588</v>
      </c>
      <c r="C44" s="909">
        <v>4009.5</v>
      </c>
      <c r="D44" s="909">
        <v>87.9</v>
      </c>
      <c r="E44" s="909">
        <v>3787.3</v>
      </c>
      <c r="F44" s="909">
        <v>2390.6</v>
      </c>
      <c r="G44" s="909">
        <v>17.8</v>
      </c>
      <c r="H44" s="909">
        <v>203.3</v>
      </c>
      <c r="I44" s="909">
        <v>71.5</v>
      </c>
      <c r="J44" s="909">
        <v>41.6</v>
      </c>
      <c r="K44" s="909">
        <v>219.3</v>
      </c>
      <c r="L44" s="910">
        <v>81.599999999999994</v>
      </c>
    </row>
    <row r="45" spans="1:13" s="510" customFormat="1" ht="12.95" customHeight="1">
      <c r="A45" s="524"/>
      <c r="B45" s="525" t="s">
        <v>10</v>
      </c>
      <c r="C45" s="1315">
        <v>100.4</v>
      </c>
      <c r="D45" s="1438">
        <v>96.1</v>
      </c>
      <c r="E45" s="1315">
        <v>101</v>
      </c>
      <c r="F45" s="1315">
        <v>103</v>
      </c>
      <c r="G45" s="1315">
        <v>100.8</v>
      </c>
      <c r="H45" s="1315">
        <v>95.6</v>
      </c>
      <c r="I45" s="1315">
        <v>97</v>
      </c>
      <c r="J45" s="1315">
        <v>105.7</v>
      </c>
      <c r="K45" s="1315">
        <v>100.8</v>
      </c>
      <c r="L45" s="911">
        <v>130.30000000000001</v>
      </c>
      <c r="M45" s="509"/>
    </row>
    <row r="46" spans="1:13" s="510" customFormat="1" ht="12.95" customHeight="1">
      <c r="A46" s="524"/>
      <c r="B46" s="553" t="s">
        <v>11</v>
      </c>
      <c r="C46" s="1316">
        <v>99.8</v>
      </c>
      <c r="D46" s="909">
        <v>98.6</v>
      </c>
      <c r="E46" s="1316">
        <v>100.1</v>
      </c>
      <c r="F46" s="1435">
        <v>97.3</v>
      </c>
      <c r="G46" s="1316">
        <v>103.2</v>
      </c>
      <c r="H46" s="1316">
        <v>101.4</v>
      </c>
      <c r="I46" s="1316">
        <v>113.7</v>
      </c>
      <c r="J46" s="1316">
        <v>97.2</v>
      </c>
      <c r="K46" s="1316">
        <v>99</v>
      </c>
      <c r="L46" s="912">
        <v>111.1</v>
      </c>
      <c r="M46" s="509"/>
    </row>
    <row r="47" spans="1:13" ht="24.95" customHeight="1">
      <c r="A47" s="1976" t="s">
        <v>1463</v>
      </c>
      <c r="B47" s="1976"/>
      <c r="C47" s="1976"/>
      <c r="D47" s="1976"/>
      <c r="E47" s="1976"/>
      <c r="F47" s="1976"/>
      <c r="G47" s="1976"/>
      <c r="H47" s="1976"/>
      <c r="I47" s="1976"/>
      <c r="J47" s="1976"/>
      <c r="K47" s="1976"/>
      <c r="L47" s="1976"/>
    </row>
    <row r="48" spans="1:13" ht="11.25" customHeight="1">
      <c r="A48" s="1976" t="s">
        <v>2142</v>
      </c>
      <c r="B48" s="1976"/>
      <c r="C48" s="1976"/>
      <c r="D48" s="1976"/>
      <c r="E48" s="1976"/>
      <c r="F48" s="1976"/>
      <c r="G48" s="1976"/>
      <c r="H48" s="1976"/>
      <c r="I48" s="1976"/>
      <c r="J48" s="1976"/>
      <c r="K48" s="1976"/>
      <c r="L48" s="1976"/>
    </row>
    <row r="49" spans="1:12" ht="15" customHeight="1">
      <c r="A49" s="1710" t="s">
        <v>1464</v>
      </c>
      <c r="B49" s="1710"/>
      <c r="C49" s="1710"/>
      <c r="D49" s="1710"/>
      <c r="E49" s="1710"/>
      <c r="F49" s="1710"/>
      <c r="G49" s="1710"/>
      <c r="H49" s="1710"/>
      <c r="I49" s="1710"/>
      <c r="J49" s="1710"/>
      <c r="K49" s="1710"/>
      <c r="L49" s="1710"/>
    </row>
    <row r="50" spans="1:12" ht="11.25" customHeight="1">
      <c r="A50" s="1913" t="s">
        <v>2143</v>
      </c>
      <c r="B50" s="1710"/>
      <c r="C50" s="1710"/>
      <c r="D50" s="1710"/>
      <c r="E50" s="1710"/>
      <c r="F50" s="1710"/>
      <c r="G50" s="1710"/>
      <c r="H50" s="1710"/>
      <c r="I50" s="1710"/>
      <c r="J50" s="1710"/>
      <c r="K50" s="1710"/>
      <c r="L50" s="1710"/>
    </row>
    <row r="51" spans="1:12" ht="12.75" customHeight="1"/>
    <row r="52" spans="1:12" ht="12.75" customHeight="1">
      <c r="C52" s="111"/>
      <c r="D52" s="111"/>
      <c r="E52" s="111"/>
      <c r="F52" s="111"/>
      <c r="G52" s="111"/>
      <c r="H52" s="111"/>
      <c r="I52" s="111"/>
      <c r="J52" s="111"/>
      <c r="K52" s="111"/>
      <c r="L52" s="111"/>
    </row>
    <row r="53" spans="1:12" ht="12.75" customHeight="1">
      <c r="C53" s="111"/>
      <c r="D53" s="111"/>
      <c r="E53" s="111"/>
      <c r="F53" s="111"/>
      <c r="G53" s="111"/>
      <c r="H53" s="111"/>
      <c r="I53" s="111"/>
      <c r="J53" s="111"/>
      <c r="K53" s="111"/>
      <c r="L53" s="111"/>
    </row>
    <row r="54" spans="1:12">
      <c r="C54" s="111"/>
      <c r="D54" s="111"/>
      <c r="E54" s="111"/>
      <c r="F54" s="111"/>
      <c r="G54" s="111"/>
      <c r="H54" s="111"/>
      <c r="I54" s="111"/>
      <c r="J54" s="111"/>
      <c r="K54" s="111"/>
      <c r="L54" s="111"/>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9:B37 B39:B40 B41: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3"/>
  <sheetViews>
    <sheetView zoomScaleNormal="100" workbookViewId="0">
      <pane ySplit="5" topLeftCell="A6" activePane="bottomLeft" state="frozen"/>
      <selection sqref="A1:T54"/>
      <selection pane="bottomLeft" sqref="A1:E1"/>
    </sheetView>
  </sheetViews>
  <sheetFormatPr defaultRowHeight="14.25"/>
  <cols>
    <col min="1" max="1" width="7.125" style="135" customWidth="1"/>
    <col min="2" max="2" width="12.625" style="135" customWidth="1"/>
    <col min="3" max="10" width="9.625" style="135" customWidth="1"/>
    <col min="11" max="16384" width="9" style="135"/>
  </cols>
  <sheetData>
    <row r="1" spans="1:11" ht="15" customHeight="1">
      <c r="A1" s="2163" t="s">
        <v>1839</v>
      </c>
      <c r="B1" s="2163"/>
      <c r="C1" s="2163"/>
      <c r="D1" s="2163"/>
      <c r="E1" s="2163"/>
      <c r="F1" s="199"/>
      <c r="G1" s="64"/>
      <c r="H1" s="222"/>
      <c r="I1" s="1697" t="s">
        <v>4</v>
      </c>
      <c r="J1" s="1697"/>
      <c r="K1" s="64"/>
    </row>
    <row r="2" spans="1:11" ht="15" customHeight="1">
      <c r="A2" s="2168" t="s">
        <v>1840</v>
      </c>
      <c r="B2" s="2169"/>
      <c r="C2" s="2170"/>
      <c r="D2" s="2170"/>
      <c r="E2" s="2170"/>
      <c r="F2" s="132"/>
      <c r="G2" s="64"/>
      <c r="H2" s="222"/>
      <c r="I2" s="2166" t="s">
        <v>132</v>
      </c>
      <c r="J2" s="2166"/>
      <c r="K2" s="64"/>
    </row>
    <row r="3" spans="1:11" s="235" customFormat="1" ht="17.100000000000001" customHeight="1">
      <c r="A3" s="1806" t="s">
        <v>1132</v>
      </c>
      <c r="B3" s="1807"/>
      <c r="C3" s="1815" t="s">
        <v>1133</v>
      </c>
      <c r="D3" s="1815"/>
      <c r="E3" s="1815"/>
      <c r="F3" s="1815"/>
      <c r="G3" s="2165"/>
      <c r="H3" s="2164" t="s">
        <v>1134</v>
      </c>
      <c r="I3" s="1814" t="s">
        <v>1135</v>
      </c>
      <c r="J3" s="1548"/>
    </row>
    <row r="4" spans="1:11" s="235" customFormat="1" ht="155.1" customHeight="1">
      <c r="A4" s="1808"/>
      <c r="B4" s="1809"/>
      <c r="C4" s="562" t="s">
        <v>1136</v>
      </c>
      <c r="D4" s="365" t="s">
        <v>1137</v>
      </c>
      <c r="E4" s="365" t="s">
        <v>1138</v>
      </c>
      <c r="F4" s="467" t="s">
        <v>852</v>
      </c>
      <c r="G4" s="469" t="s">
        <v>1139</v>
      </c>
      <c r="H4" s="2144"/>
      <c r="I4" s="2144"/>
      <c r="J4" s="550" t="s">
        <v>1140</v>
      </c>
    </row>
    <row r="5" spans="1:11" s="235" customFormat="1" ht="20.100000000000001" customHeight="1">
      <c r="A5" s="1810"/>
      <c r="B5" s="1811"/>
      <c r="C5" s="2152" t="s">
        <v>1131</v>
      </c>
      <c r="D5" s="2153"/>
      <c r="E5" s="2153"/>
      <c r="F5" s="2153"/>
      <c r="G5" s="2153"/>
      <c r="H5" s="2153"/>
      <c r="I5" s="2153"/>
      <c r="J5" s="2153"/>
    </row>
    <row r="6" spans="1:11" s="925" customFormat="1" ht="20.100000000000001" customHeight="1">
      <c r="A6" s="513">
        <v>2022</v>
      </c>
      <c r="B6" s="1076" t="s">
        <v>1597</v>
      </c>
      <c r="C6" s="1102">
        <v>1723.8</v>
      </c>
      <c r="D6" s="1102">
        <v>168.4</v>
      </c>
      <c r="E6" s="1102">
        <v>2606.3000000000002</v>
      </c>
      <c r="F6" s="1105">
        <v>1113.7</v>
      </c>
      <c r="G6" s="1105">
        <v>1038.0999999999999</v>
      </c>
      <c r="H6" s="1013">
        <v>1134</v>
      </c>
      <c r="I6" s="1015">
        <v>960.8</v>
      </c>
      <c r="J6" s="1016">
        <v>572</v>
      </c>
      <c r="K6" s="361"/>
    </row>
    <row r="7" spans="1:11" s="541" customFormat="1" ht="15" customHeight="1">
      <c r="A7" s="524"/>
      <c r="B7" s="385" t="s">
        <v>10</v>
      </c>
      <c r="C7" s="1103">
        <v>106.2</v>
      </c>
      <c r="D7" s="1103">
        <v>129.69999999999999</v>
      </c>
      <c r="E7" s="1103">
        <v>106.2</v>
      </c>
      <c r="F7" s="1008">
        <v>123.5</v>
      </c>
      <c r="G7" s="1009">
        <v>103.5</v>
      </c>
      <c r="H7" s="1009">
        <v>104</v>
      </c>
      <c r="I7" s="1009">
        <v>106.9</v>
      </c>
      <c r="J7" s="1009">
        <v>103.7</v>
      </c>
      <c r="K7" s="540"/>
    </row>
    <row r="8" spans="1:11" s="235" customFormat="1" ht="15" customHeight="1">
      <c r="A8" s="513"/>
      <c r="B8" s="370"/>
      <c r="C8" s="344"/>
      <c r="D8" s="344"/>
      <c r="E8" s="344"/>
      <c r="F8" s="557"/>
      <c r="G8" s="557"/>
      <c r="H8" s="557"/>
      <c r="I8" s="557"/>
      <c r="J8" s="558"/>
      <c r="K8" s="361"/>
    </row>
    <row r="9" spans="1:11" s="1278" customFormat="1" ht="15" customHeight="1">
      <c r="A9" s="1142">
        <v>2023</v>
      </c>
      <c r="B9" s="367" t="s">
        <v>1601</v>
      </c>
      <c r="C9" s="1013">
        <v>649.4</v>
      </c>
      <c r="D9" s="1025" t="s">
        <v>119</v>
      </c>
      <c r="E9" s="1013">
        <v>874.6</v>
      </c>
      <c r="F9" s="1015">
        <v>456.1</v>
      </c>
      <c r="G9" s="1015">
        <v>353.8</v>
      </c>
      <c r="H9" s="1015">
        <v>622.9</v>
      </c>
      <c r="I9" s="1015">
        <v>318.7</v>
      </c>
      <c r="J9" s="1016">
        <v>183.5</v>
      </c>
    </row>
    <row r="10" spans="1:11" s="1278" customFormat="1" ht="15" customHeight="1">
      <c r="A10" s="1142"/>
      <c r="B10" s="367" t="s">
        <v>1602</v>
      </c>
      <c r="C10" s="1013">
        <v>777</v>
      </c>
      <c r="D10" s="1013">
        <v>50.4</v>
      </c>
      <c r="E10" s="1013">
        <v>1052.0999999999999</v>
      </c>
      <c r="F10" s="1015">
        <v>558.20000000000005</v>
      </c>
      <c r="G10" s="1015">
        <v>437.9</v>
      </c>
      <c r="H10" s="1015">
        <v>702.9</v>
      </c>
      <c r="I10" s="1015">
        <v>403.3</v>
      </c>
      <c r="J10" s="1016">
        <v>234.5</v>
      </c>
    </row>
    <row r="11" spans="1:11" s="1298" customFormat="1" ht="15" customHeight="1">
      <c r="A11" s="1142"/>
      <c r="B11" s="367" t="s">
        <v>1603</v>
      </c>
      <c r="C11" s="1013">
        <v>928.3</v>
      </c>
      <c r="D11" s="1013">
        <v>65.599999999999994</v>
      </c>
      <c r="E11" s="1013">
        <v>1227.7</v>
      </c>
      <c r="F11" s="1015">
        <v>674.5</v>
      </c>
      <c r="G11" s="1015">
        <v>522.70000000000005</v>
      </c>
      <c r="H11" s="1015">
        <v>777.5</v>
      </c>
      <c r="I11" s="1015">
        <v>487.7</v>
      </c>
      <c r="J11" s="1016">
        <v>282.5</v>
      </c>
    </row>
    <row r="12" spans="1:11" s="1298" customFormat="1" ht="15" customHeight="1">
      <c r="A12" s="1142"/>
      <c r="B12" s="367" t="s">
        <v>1604</v>
      </c>
      <c r="C12" s="1013">
        <v>1064.4000000000001</v>
      </c>
      <c r="D12" s="1013">
        <v>81.5</v>
      </c>
      <c r="E12" s="1013">
        <v>1389.5</v>
      </c>
      <c r="F12" s="1015">
        <v>787.9</v>
      </c>
      <c r="G12" s="1015">
        <v>598.79999999999995</v>
      </c>
      <c r="H12" s="1015">
        <v>841.2</v>
      </c>
      <c r="I12" s="1015">
        <v>564.1</v>
      </c>
      <c r="J12" s="1016">
        <v>326.10000000000002</v>
      </c>
    </row>
    <row r="13" spans="1:11" s="1298" customFormat="1" ht="15" customHeight="1">
      <c r="A13" s="1142"/>
      <c r="B13" s="367" t="s">
        <v>1605</v>
      </c>
      <c r="C13" s="1013">
        <v>1188.2</v>
      </c>
      <c r="D13" s="1013">
        <v>93.2</v>
      </c>
      <c r="E13" s="1013">
        <v>1527.4</v>
      </c>
      <c r="F13" s="1105">
        <v>1069.7</v>
      </c>
      <c r="G13" s="1015">
        <v>679.4</v>
      </c>
      <c r="H13" s="1015">
        <v>908.4</v>
      </c>
      <c r="I13" s="1015">
        <v>644.70000000000005</v>
      </c>
      <c r="J13" s="1016">
        <v>372.8</v>
      </c>
    </row>
    <row r="14" spans="1:11" s="1390" customFormat="1" ht="15" customHeight="1">
      <c r="A14" s="1142"/>
      <c r="B14" s="367" t="s">
        <v>1606</v>
      </c>
      <c r="C14" s="1013">
        <v>1334.6</v>
      </c>
      <c r="D14" s="1013">
        <v>104.6</v>
      </c>
      <c r="E14" s="1013">
        <v>1679.3</v>
      </c>
      <c r="F14" s="1105">
        <v>1175.9000000000001</v>
      </c>
      <c r="G14" s="1015">
        <v>762.8</v>
      </c>
      <c r="H14" s="1015">
        <v>952.4</v>
      </c>
      <c r="I14" s="1015">
        <v>734.6</v>
      </c>
      <c r="J14" s="1016">
        <v>425.2</v>
      </c>
    </row>
    <row r="15" spans="1:11" s="1390" customFormat="1" ht="15" customHeight="1">
      <c r="A15" s="1142"/>
      <c r="B15" s="1076" t="s">
        <v>1607</v>
      </c>
      <c r="C15" s="868">
        <v>1494.4</v>
      </c>
      <c r="D15" s="868">
        <v>119.1</v>
      </c>
      <c r="E15" s="868">
        <v>1817.4</v>
      </c>
      <c r="F15" s="1104">
        <v>1249.4000000000001</v>
      </c>
      <c r="G15" s="1104">
        <v>855.2</v>
      </c>
      <c r="H15" s="1104">
        <v>1063.2</v>
      </c>
      <c r="I15" s="1104">
        <v>825.7</v>
      </c>
      <c r="J15" s="1016">
        <v>479.9</v>
      </c>
    </row>
    <row r="16" spans="1:11" s="1390" customFormat="1" ht="15" customHeight="1">
      <c r="A16" s="1142"/>
      <c r="B16" s="1076" t="s">
        <v>1598</v>
      </c>
      <c r="C16" s="868">
        <v>1641.5</v>
      </c>
      <c r="D16" s="868">
        <v>128.30000000000001</v>
      </c>
      <c r="E16" s="868">
        <v>1961.7</v>
      </c>
      <c r="F16" s="1104">
        <v>1354.8</v>
      </c>
      <c r="G16" s="1104">
        <v>943.9</v>
      </c>
      <c r="H16" s="1104">
        <v>1198.5999999999999</v>
      </c>
      <c r="I16" s="1104">
        <v>918.7</v>
      </c>
      <c r="J16" s="1016">
        <v>536.6</v>
      </c>
    </row>
    <row r="17" spans="1:11" s="1140" customFormat="1" ht="15" customHeight="1">
      <c r="A17" s="1142"/>
      <c r="B17" s="1076" t="s">
        <v>1597</v>
      </c>
      <c r="C17" s="868">
        <v>1754.6</v>
      </c>
      <c r="D17" s="868">
        <v>142.30000000000001</v>
      </c>
      <c r="E17" s="868">
        <v>2088.6</v>
      </c>
      <c r="F17" s="1104">
        <v>1464.9</v>
      </c>
      <c r="G17" s="1104">
        <v>1017.7</v>
      </c>
      <c r="H17" s="1104">
        <v>1340.4</v>
      </c>
      <c r="I17" s="868">
        <v>1019</v>
      </c>
      <c r="J17" s="1016">
        <v>595.79999999999995</v>
      </c>
    </row>
    <row r="18" spans="1:11" s="541" customFormat="1" ht="15" customHeight="1">
      <c r="A18" s="1143"/>
      <c r="B18" s="1193" t="s">
        <v>10</v>
      </c>
      <c r="C18" s="1201">
        <v>99.6</v>
      </c>
      <c r="D18" s="1437">
        <v>88.2</v>
      </c>
      <c r="E18" s="1201">
        <v>79.599999999999994</v>
      </c>
      <c r="F18" s="1320">
        <v>125.9</v>
      </c>
      <c r="G18" s="1009">
        <v>98.9</v>
      </c>
      <c r="H18" s="1009">
        <v>97.7</v>
      </c>
      <c r="I18" s="1009">
        <v>101.6</v>
      </c>
      <c r="J18" s="1009">
        <v>97.9</v>
      </c>
    </row>
    <row r="19" spans="1:11" s="235" customFormat="1" ht="15" customHeight="1">
      <c r="A19" s="513"/>
      <c r="B19" s="825"/>
      <c r="C19" s="831"/>
      <c r="D19" s="831"/>
      <c r="E19" s="831"/>
      <c r="F19" s="832"/>
      <c r="G19" s="832"/>
      <c r="H19" s="832"/>
      <c r="I19" s="832"/>
      <c r="J19" s="833"/>
      <c r="K19" s="361"/>
    </row>
    <row r="20" spans="1:11" s="1456" customFormat="1" ht="15" customHeight="1">
      <c r="A20" s="1142">
        <v>2024</v>
      </c>
      <c r="B20" s="1459" t="s">
        <v>1599</v>
      </c>
      <c r="C20" s="868">
        <v>205.8</v>
      </c>
      <c r="D20" s="868">
        <v>16.7</v>
      </c>
      <c r="E20" s="868">
        <v>305.7</v>
      </c>
      <c r="F20" s="1483">
        <v>195.8</v>
      </c>
      <c r="G20" s="1483">
        <v>161</v>
      </c>
      <c r="H20" s="1436" t="s">
        <v>119</v>
      </c>
      <c r="I20" s="1483">
        <v>184.5</v>
      </c>
      <c r="J20" s="1016">
        <v>115.5</v>
      </c>
    </row>
    <row r="21" spans="1:11" s="1588" customFormat="1" ht="15" customHeight="1">
      <c r="A21" s="1142"/>
      <c r="B21" s="1459" t="s">
        <v>1600</v>
      </c>
      <c r="C21" s="868">
        <v>317.89999999999998</v>
      </c>
      <c r="D21" s="868">
        <v>27.3</v>
      </c>
      <c r="E21" s="868">
        <v>475.9</v>
      </c>
      <c r="F21" s="1483">
        <v>328.7</v>
      </c>
      <c r="G21" s="1483">
        <v>246.1</v>
      </c>
      <c r="H21" s="1436" t="s">
        <v>119</v>
      </c>
      <c r="I21" s="1483">
        <v>266.2</v>
      </c>
      <c r="J21" s="1016">
        <v>162.9</v>
      </c>
    </row>
    <row r="22" spans="1:11" s="1588" customFormat="1" ht="15" customHeight="1">
      <c r="A22" s="1142"/>
      <c r="B22" s="367" t="s">
        <v>1601</v>
      </c>
      <c r="C22" s="868">
        <v>427.3</v>
      </c>
      <c r="D22" s="868">
        <v>38</v>
      </c>
      <c r="E22" s="868">
        <v>643.20000000000005</v>
      </c>
      <c r="F22" s="1483">
        <v>448.9</v>
      </c>
      <c r="G22" s="1483">
        <v>327.3</v>
      </c>
      <c r="H22" s="1483">
        <v>509.5</v>
      </c>
      <c r="I22" s="1483">
        <v>358.5</v>
      </c>
      <c r="J22" s="1016">
        <v>220.8</v>
      </c>
    </row>
    <row r="23" spans="1:11" s="1588" customFormat="1" ht="15" customHeight="1">
      <c r="A23" s="1142"/>
      <c r="B23" s="367" t="s">
        <v>1602</v>
      </c>
      <c r="C23" s="868">
        <v>537.9</v>
      </c>
      <c r="D23" s="868">
        <v>49.9</v>
      </c>
      <c r="E23" s="868">
        <v>798</v>
      </c>
      <c r="F23" s="1483">
        <v>561.79999999999995</v>
      </c>
      <c r="G23" s="1483">
        <v>399.4</v>
      </c>
      <c r="H23" s="1483">
        <v>570.29999999999995</v>
      </c>
      <c r="I23" s="1483">
        <v>454.8</v>
      </c>
      <c r="J23" s="1016">
        <v>283.2</v>
      </c>
    </row>
    <row r="24" spans="1:11" s="1456" customFormat="1" ht="15" customHeight="1">
      <c r="A24" s="1142"/>
      <c r="B24" s="367" t="s">
        <v>1603</v>
      </c>
      <c r="C24" s="868">
        <v>649.4</v>
      </c>
      <c r="D24" s="868">
        <v>61.4</v>
      </c>
      <c r="E24" s="868">
        <v>956.7</v>
      </c>
      <c r="F24" s="1483">
        <v>691.9</v>
      </c>
      <c r="G24" s="1483">
        <v>474.3</v>
      </c>
      <c r="H24" s="1483">
        <v>622.5</v>
      </c>
      <c r="I24" s="1483">
        <v>543.1</v>
      </c>
      <c r="J24" s="1016">
        <v>335</v>
      </c>
    </row>
    <row r="25" spans="1:11" s="541" customFormat="1" ht="15" customHeight="1">
      <c r="A25" s="1143"/>
      <c r="B25" s="1481" t="s">
        <v>10</v>
      </c>
      <c r="C25" s="1651">
        <v>70.7</v>
      </c>
      <c r="D25" s="1437">
        <v>93.7</v>
      </c>
      <c r="E25" s="1651">
        <v>81.599999999999994</v>
      </c>
      <c r="F25" s="1320">
        <v>102.3</v>
      </c>
      <c r="G25" s="1009">
        <v>98.1</v>
      </c>
      <c r="H25" s="1436">
        <v>84.1</v>
      </c>
      <c r="I25" s="1009">
        <v>104.6</v>
      </c>
      <c r="J25" s="1009">
        <v>110.2</v>
      </c>
    </row>
    <row r="26" spans="1:11" s="1140" customFormat="1" ht="15" customHeight="1">
      <c r="A26" s="513"/>
      <c r="B26" s="1194"/>
      <c r="C26" s="909"/>
      <c r="D26" s="909"/>
      <c r="E26" s="909"/>
      <c r="F26" s="913"/>
      <c r="G26" s="913"/>
      <c r="H26" s="913"/>
      <c r="I26" s="913"/>
      <c r="J26" s="914"/>
      <c r="K26" s="361"/>
    </row>
    <row r="27" spans="1:11" s="1278" customFormat="1" ht="15" customHeight="1">
      <c r="A27" s="1142">
        <v>2023</v>
      </c>
      <c r="B27" s="824" t="s">
        <v>1586</v>
      </c>
      <c r="C27" s="1006">
        <v>156.30000000000001</v>
      </c>
      <c r="D27" s="1018" t="s">
        <v>119</v>
      </c>
      <c r="E27" s="1006">
        <v>211.6</v>
      </c>
      <c r="F27" s="1017">
        <v>109.7</v>
      </c>
      <c r="G27" s="1017">
        <v>79.8</v>
      </c>
      <c r="H27" s="1017">
        <v>100.3</v>
      </c>
      <c r="I27" s="1017">
        <v>79.099999999999994</v>
      </c>
      <c r="J27" s="914">
        <v>45.5</v>
      </c>
    </row>
    <row r="28" spans="1:11" s="1278" customFormat="1" ht="15" customHeight="1">
      <c r="A28" s="1142"/>
      <c r="B28" s="824" t="s">
        <v>1587</v>
      </c>
      <c r="C28" s="1006">
        <v>129.6</v>
      </c>
      <c r="D28" s="1006">
        <v>14.6</v>
      </c>
      <c r="E28" s="1006">
        <v>179.8</v>
      </c>
      <c r="F28" s="1017">
        <v>108.8</v>
      </c>
      <c r="G28" s="1017">
        <v>81.599999999999994</v>
      </c>
      <c r="H28" s="1017">
        <v>76.5</v>
      </c>
      <c r="I28" s="1017">
        <v>83.3</v>
      </c>
      <c r="J28" s="914">
        <v>49.8</v>
      </c>
    </row>
    <row r="29" spans="1:11" s="1298" customFormat="1" ht="15" customHeight="1">
      <c r="A29" s="1142"/>
      <c r="B29" s="824" t="s">
        <v>1588</v>
      </c>
      <c r="C29" s="1006">
        <v>147.9</v>
      </c>
      <c r="D29" s="1006">
        <v>15</v>
      </c>
      <c r="E29" s="1006">
        <v>178.9</v>
      </c>
      <c r="F29" s="1017">
        <v>116.3</v>
      </c>
      <c r="G29" s="1017">
        <v>85.3</v>
      </c>
      <c r="H29" s="1017">
        <v>69.900000000000006</v>
      </c>
      <c r="I29" s="1017">
        <v>84</v>
      </c>
      <c r="J29" s="914">
        <v>47.6</v>
      </c>
    </row>
    <row r="30" spans="1:11" s="1298" customFormat="1" ht="15" customHeight="1">
      <c r="A30" s="1142"/>
      <c r="B30" s="824" t="s">
        <v>1589</v>
      </c>
      <c r="C30" s="1006">
        <v>134.80000000000001</v>
      </c>
      <c r="D30" s="1006">
        <v>15.8</v>
      </c>
      <c r="E30" s="1006">
        <v>161.4</v>
      </c>
      <c r="F30" s="1017">
        <v>100.7</v>
      </c>
      <c r="G30" s="1017">
        <v>75.3</v>
      </c>
      <c r="H30" s="1017">
        <v>65.599999999999994</v>
      </c>
      <c r="I30" s="1017">
        <v>77.8</v>
      </c>
      <c r="J30" s="914">
        <v>45.1</v>
      </c>
    </row>
    <row r="31" spans="1:11" s="1298" customFormat="1" ht="15" customHeight="1">
      <c r="A31" s="1142"/>
      <c r="B31" s="824" t="s">
        <v>1590</v>
      </c>
      <c r="C31" s="1006">
        <v>129.80000000000001</v>
      </c>
      <c r="D31" s="1006">
        <v>10.9</v>
      </c>
      <c r="E31" s="1006">
        <v>136.69999999999999</v>
      </c>
      <c r="F31" s="1017">
        <v>61.1</v>
      </c>
      <c r="G31" s="1017">
        <v>81.8</v>
      </c>
      <c r="H31" s="1017">
        <v>63.9</v>
      </c>
      <c r="I31" s="1017">
        <v>80.599999999999994</v>
      </c>
      <c r="J31" s="914">
        <v>46.6</v>
      </c>
    </row>
    <row r="32" spans="1:11" s="1390" customFormat="1" ht="15" customHeight="1">
      <c r="A32" s="1142"/>
      <c r="B32" s="824" t="s">
        <v>1591</v>
      </c>
      <c r="C32" s="1006">
        <v>145.9</v>
      </c>
      <c r="D32" s="1006">
        <v>11</v>
      </c>
      <c r="E32" s="1006">
        <v>148.69999999999999</v>
      </c>
      <c r="F32" s="1017">
        <v>105.2</v>
      </c>
      <c r="G32" s="1017">
        <v>84.4</v>
      </c>
      <c r="H32" s="1017">
        <v>49.1</v>
      </c>
      <c r="I32" s="1017">
        <v>89.5</v>
      </c>
      <c r="J32" s="914">
        <v>52.5</v>
      </c>
    </row>
    <row r="33" spans="1:11" s="1390" customFormat="1" ht="15" customHeight="1">
      <c r="A33" s="1142"/>
      <c r="B33" s="1080" t="s">
        <v>1592</v>
      </c>
      <c r="C33" s="909">
        <v>136.9</v>
      </c>
      <c r="D33" s="909">
        <v>8.1999999999999993</v>
      </c>
      <c r="E33" s="909">
        <v>134.9</v>
      </c>
      <c r="F33" s="913">
        <v>79.3</v>
      </c>
      <c r="G33" s="913">
        <v>90.8</v>
      </c>
      <c r="H33" s="913">
        <v>95.3</v>
      </c>
      <c r="I33" s="913">
        <v>87</v>
      </c>
      <c r="J33" s="914">
        <v>52.8</v>
      </c>
    </row>
    <row r="34" spans="1:11" s="1390" customFormat="1" ht="15" customHeight="1">
      <c r="A34" s="1142"/>
      <c r="B34" s="1080" t="s">
        <v>1593</v>
      </c>
      <c r="C34" s="909">
        <v>143.19999999999999</v>
      </c>
      <c r="D34" s="909">
        <v>8.9</v>
      </c>
      <c r="E34" s="909">
        <v>142.9</v>
      </c>
      <c r="F34" s="913">
        <v>104.7</v>
      </c>
      <c r="G34" s="913">
        <v>84.8</v>
      </c>
      <c r="H34" s="913">
        <v>131.80000000000001</v>
      </c>
      <c r="I34" s="913">
        <v>95.9</v>
      </c>
      <c r="J34" s="914">
        <v>56.2</v>
      </c>
    </row>
    <row r="35" spans="1:11" s="1140" customFormat="1" ht="15" customHeight="1">
      <c r="A35" s="1142"/>
      <c r="B35" s="1080" t="s">
        <v>1594</v>
      </c>
      <c r="C35" s="909">
        <v>109.2</v>
      </c>
      <c r="D35" s="909">
        <v>13.5</v>
      </c>
      <c r="E35" s="909">
        <v>125.9</v>
      </c>
      <c r="F35" s="913">
        <v>109.9</v>
      </c>
      <c r="G35" s="913">
        <v>73.099999999999994</v>
      </c>
      <c r="H35" s="913">
        <v>150.1</v>
      </c>
      <c r="I35" s="913">
        <v>97.1</v>
      </c>
      <c r="J35" s="914">
        <v>57.3</v>
      </c>
    </row>
    <row r="36" spans="1:11" s="1456" customFormat="1" ht="15" customHeight="1">
      <c r="A36" s="1142"/>
      <c r="B36" s="1194"/>
      <c r="C36" s="909"/>
      <c r="D36" s="909"/>
      <c r="E36" s="909"/>
      <c r="F36" s="913"/>
      <c r="G36" s="913"/>
      <c r="H36" s="913"/>
      <c r="I36" s="913"/>
      <c r="J36" s="914"/>
    </row>
    <row r="37" spans="1:11" s="1456" customFormat="1" ht="15" customHeight="1">
      <c r="A37" s="1142">
        <v>2024</v>
      </c>
      <c r="B37" s="1175" t="s">
        <v>1583</v>
      </c>
      <c r="C37" s="909">
        <v>95.7</v>
      </c>
      <c r="D37" s="909">
        <v>8.5</v>
      </c>
      <c r="E37" s="909">
        <v>145.4</v>
      </c>
      <c r="F37" s="913">
        <v>92.8</v>
      </c>
      <c r="G37" s="913">
        <v>80.5</v>
      </c>
      <c r="H37" s="913">
        <v>171.8</v>
      </c>
      <c r="I37" s="913">
        <v>88.1</v>
      </c>
      <c r="J37" s="914">
        <v>54.3</v>
      </c>
    </row>
    <row r="38" spans="1:11" s="1456" customFormat="1" ht="15" customHeight="1">
      <c r="A38" s="1142"/>
      <c r="B38" s="1175" t="s">
        <v>1584</v>
      </c>
      <c r="C38" s="909">
        <v>109.2</v>
      </c>
      <c r="D38" s="909">
        <v>8.1999999999999993</v>
      </c>
      <c r="E38" s="909">
        <v>161.4</v>
      </c>
      <c r="F38" s="913">
        <v>102.9</v>
      </c>
      <c r="G38" s="913">
        <v>80.5</v>
      </c>
      <c r="H38" s="1484" t="s">
        <v>119</v>
      </c>
      <c r="I38" s="913">
        <v>86.1</v>
      </c>
      <c r="J38" s="914">
        <v>51.3</v>
      </c>
    </row>
    <row r="39" spans="1:11" s="1588" customFormat="1" ht="15" customHeight="1">
      <c r="A39" s="1142"/>
      <c r="B39" s="1175" t="s">
        <v>1585</v>
      </c>
      <c r="C39" s="909">
        <v>110.8</v>
      </c>
      <c r="D39" s="909">
        <v>10.6</v>
      </c>
      <c r="E39" s="909">
        <v>170.9</v>
      </c>
      <c r="F39" s="913">
        <v>132.9</v>
      </c>
      <c r="G39" s="913">
        <v>82.8</v>
      </c>
      <c r="H39" s="1484" t="s">
        <v>119</v>
      </c>
      <c r="I39" s="913">
        <v>87.7</v>
      </c>
      <c r="J39" s="914">
        <v>53.2</v>
      </c>
    </row>
    <row r="40" spans="1:11" s="1588" customFormat="1" ht="15" customHeight="1">
      <c r="A40" s="1142"/>
      <c r="B40" s="824" t="s">
        <v>1586</v>
      </c>
      <c r="C40" s="909">
        <v>101.6</v>
      </c>
      <c r="D40" s="909">
        <v>10.7</v>
      </c>
      <c r="E40" s="909">
        <v>160.6</v>
      </c>
      <c r="F40" s="913">
        <v>119.7</v>
      </c>
      <c r="G40" s="913">
        <v>79.099999999999994</v>
      </c>
      <c r="H40" s="913">
        <v>83.8</v>
      </c>
      <c r="I40" s="913">
        <v>88.6</v>
      </c>
      <c r="J40" s="914">
        <v>53</v>
      </c>
    </row>
    <row r="41" spans="1:11" s="1588" customFormat="1" ht="15" customHeight="1">
      <c r="A41" s="1142"/>
      <c r="B41" s="824" t="s">
        <v>1587</v>
      </c>
      <c r="C41" s="909">
        <v>107.8</v>
      </c>
      <c r="D41" s="909">
        <v>11.4</v>
      </c>
      <c r="E41" s="909">
        <v>154.1</v>
      </c>
      <c r="F41" s="913">
        <v>112.9</v>
      </c>
      <c r="G41" s="913">
        <v>70.599999999999994</v>
      </c>
      <c r="H41" s="913">
        <v>55.3</v>
      </c>
      <c r="I41" s="913">
        <v>92.8</v>
      </c>
      <c r="J41" s="914">
        <v>59</v>
      </c>
    </row>
    <row r="42" spans="1:11" s="1456" customFormat="1" ht="15" customHeight="1">
      <c r="A42" s="1142"/>
      <c r="B42" s="824" t="s">
        <v>1588</v>
      </c>
      <c r="C42" s="909">
        <v>107.1</v>
      </c>
      <c r="D42" s="909">
        <v>11.5</v>
      </c>
      <c r="E42" s="909">
        <v>158</v>
      </c>
      <c r="F42" s="913">
        <v>130.19999999999999</v>
      </c>
      <c r="G42" s="913">
        <v>74.599999999999994</v>
      </c>
      <c r="H42" s="913">
        <v>47.8</v>
      </c>
      <c r="I42" s="913">
        <v>86.5</v>
      </c>
      <c r="J42" s="914">
        <v>49.9</v>
      </c>
    </row>
    <row r="43" spans="1:11" s="541" customFormat="1" ht="15" customHeight="1">
      <c r="A43" s="524"/>
      <c r="B43" s="525" t="s">
        <v>10</v>
      </c>
      <c r="C43" s="1315">
        <v>72.3</v>
      </c>
      <c r="D43" s="1315">
        <v>76.599999999999994</v>
      </c>
      <c r="E43" s="1315">
        <v>92.3</v>
      </c>
      <c r="F43" s="1320">
        <v>106.4</v>
      </c>
      <c r="G43" s="1320">
        <v>97.5</v>
      </c>
      <c r="H43" s="1484">
        <v>69.900000000000006</v>
      </c>
      <c r="I43" s="1320">
        <v>96.4</v>
      </c>
      <c r="J43" s="915">
        <v>97.7</v>
      </c>
      <c r="K43" s="540"/>
    </row>
    <row r="44" spans="1:11" s="541" customFormat="1" ht="15" customHeight="1">
      <c r="A44" s="524"/>
      <c r="B44" s="553" t="s">
        <v>11</v>
      </c>
      <c r="C44" s="1316">
        <v>97</v>
      </c>
      <c r="D44" s="1316">
        <v>102.8</v>
      </c>
      <c r="E44" s="1316">
        <v>103.7</v>
      </c>
      <c r="F44" s="1439">
        <v>111.6</v>
      </c>
      <c r="G44" s="1439">
        <v>109.1</v>
      </c>
      <c r="H44" s="913">
        <v>85.5</v>
      </c>
      <c r="I44" s="1439">
        <v>93.6</v>
      </c>
      <c r="J44" s="916">
        <v>85.4</v>
      </c>
      <c r="K44" s="540"/>
    </row>
    <row r="45" spans="1:11" ht="24.95" customHeight="1">
      <c r="A45" s="2167" t="s">
        <v>1465</v>
      </c>
      <c r="B45" s="2167"/>
      <c r="C45" s="2167"/>
      <c r="D45" s="2167"/>
      <c r="E45" s="2167"/>
      <c r="F45" s="2167"/>
      <c r="G45" s="2167"/>
      <c r="H45" s="2167"/>
      <c r="I45" s="2167"/>
      <c r="J45" s="2167"/>
      <c r="K45" s="64"/>
    </row>
    <row r="46" spans="1:11" ht="11.25" customHeight="1">
      <c r="A46" s="1914" t="s">
        <v>2144</v>
      </c>
      <c r="B46" s="2167"/>
      <c r="C46" s="2167"/>
      <c r="D46" s="2167"/>
      <c r="E46" s="2167"/>
      <c r="F46" s="2167"/>
      <c r="G46" s="2167"/>
      <c r="H46" s="2167"/>
      <c r="I46" s="2167"/>
      <c r="J46" s="2167"/>
      <c r="K46" s="64"/>
    </row>
    <row r="47" spans="1:11" s="137" customFormat="1" ht="15" customHeight="1">
      <c r="A47" s="1710" t="s">
        <v>1464</v>
      </c>
      <c r="B47" s="1710"/>
      <c r="C47" s="1710"/>
      <c r="D47" s="1710"/>
      <c r="E47" s="1710"/>
      <c r="F47" s="1710"/>
      <c r="G47" s="1710"/>
      <c r="H47" s="1710"/>
      <c r="I47" s="1710"/>
      <c r="J47" s="1710"/>
    </row>
    <row r="48" spans="1:11" s="137" customFormat="1" ht="11.25" customHeight="1">
      <c r="A48" s="1913" t="s">
        <v>2145</v>
      </c>
      <c r="B48" s="1710"/>
      <c r="C48" s="1710"/>
      <c r="D48" s="1710"/>
      <c r="E48" s="1710"/>
      <c r="F48" s="1710"/>
      <c r="G48" s="1710"/>
      <c r="H48" s="1710"/>
      <c r="I48" s="1710"/>
      <c r="J48" s="1710"/>
    </row>
    <row r="49" spans="1:11">
      <c r="A49" s="64"/>
      <c r="B49" s="64"/>
      <c r="C49" s="64"/>
      <c r="D49" s="64"/>
      <c r="E49" s="64"/>
      <c r="F49" s="64"/>
      <c r="G49" s="64"/>
      <c r="H49" s="64"/>
      <c r="I49" s="64"/>
      <c r="J49" s="64"/>
      <c r="K49" s="64"/>
    </row>
    <row r="50" spans="1:11">
      <c r="A50" s="64"/>
      <c r="B50" s="64"/>
      <c r="C50" s="64"/>
      <c r="D50" s="64"/>
      <c r="E50" s="64"/>
      <c r="F50" s="64"/>
      <c r="G50" s="64"/>
      <c r="H50" s="64"/>
      <c r="I50" s="64"/>
      <c r="J50" s="64"/>
      <c r="K50" s="64"/>
    </row>
    <row r="51" spans="1:11">
      <c r="A51" s="64"/>
      <c r="B51" s="64"/>
      <c r="C51" s="65"/>
      <c r="D51" s="65"/>
      <c r="E51" s="65"/>
      <c r="F51" s="65"/>
      <c r="G51" s="65"/>
      <c r="H51" s="65"/>
      <c r="I51" s="65"/>
      <c r="J51" s="65"/>
      <c r="K51" s="64"/>
    </row>
    <row r="52" spans="1:11">
      <c r="A52" s="64"/>
      <c r="B52" s="64"/>
      <c r="C52" s="64"/>
      <c r="D52" s="64"/>
      <c r="E52" s="64"/>
      <c r="F52" s="64"/>
      <c r="G52" s="64"/>
      <c r="H52" s="64"/>
      <c r="I52" s="64"/>
      <c r="J52" s="64"/>
      <c r="K52" s="64"/>
    </row>
    <row r="53" spans="1:11">
      <c r="A53" s="64"/>
      <c r="B53" s="64"/>
      <c r="C53" s="64"/>
      <c r="D53" s="64"/>
      <c r="E53" s="64"/>
      <c r="F53" s="64"/>
      <c r="G53" s="64"/>
      <c r="H53" s="64"/>
      <c r="I53" s="64"/>
      <c r="J53" s="64"/>
      <c r="K53" s="64"/>
    </row>
  </sheetData>
  <mergeCells count="13">
    <mergeCell ref="C5:J5"/>
    <mergeCell ref="C3:G3"/>
    <mergeCell ref="I1:J1"/>
    <mergeCell ref="I2:J2"/>
    <mergeCell ref="A48:J48"/>
    <mergeCell ref="A45:J45"/>
    <mergeCell ref="A46:J46"/>
    <mergeCell ref="A47:J47"/>
    <mergeCell ref="A1:E1"/>
    <mergeCell ref="H3:H4"/>
    <mergeCell ref="I3:I4"/>
    <mergeCell ref="A2:E2"/>
    <mergeCell ref="A3:B5"/>
  </mergeCells>
  <phoneticPr fontId="0" type="noConversion"/>
  <hyperlinks>
    <hyperlink ref="J1" location="'Spis tablic     List of tables'!A66" tooltip="Powrót do spisu tablic" display="Powrót do spisu tablic" xr:uid="{BC18B9C0-DCC3-4D93-BA61-EC7A3A1E5149}"/>
    <hyperlink ref="J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8 B27:B35 B37:B38 B39: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60"/>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163" t="s">
        <v>786</v>
      </c>
      <c r="B1" s="2163"/>
      <c r="C1" s="2163"/>
      <c r="D1" s="2163"/>
      <c r="E1" s="2163"/>
      <c r="F1" s="2163"/>
      <c r="G1" s="2163"/>
      <c r="H1" s="199"/>
      <c r="I1" s="62"/>
      <c r="J1" s="1738" t="s">
        <v>4</v>
      </c>
      <c r="K1" s="1738"/>
    </row>
    <row r="2" spans="1:11" ht="15" customHeight="1">
      <c r="A2" s="1949" t="s">
        <v>179</v>
      </c>
      <c r="B2" s="1949"/>
      <c r="C2" s="1949"/>
      <c r="D2" s="1949"/>
      <c r="E2" s="1949"/>
      <c r="F2" s="1949"/>
      <c r="G2" s="1949"/>
      <c r="H2" s="129"/>
      <c r="I2" s="62"/>
      <c r="J2" s="2174" t="s">
        <v>132</v>
      </c>
      <c r="K2" s="2174"/>
    </row>
    <row r="3" spans="1:11" s="294" customFormat="1" ht="20.100000000000001" customHeight="1">
      <c r="A3" s="1806" t="s">
        <v>1141</v>
      </c>
      <c r="B3" s="1807"/>
      <c r="C3" s="1814" t="s">
        <v>1841</v>
      </c>
      <c r="D3" s="562"/>
      <c r="E3" s="2164" t="s">
        <v>1843</v>
      </c>
      <c r="F3" s="2164" t="s">
        <v>1844</v>
      </c>
      <c r="G3" s="2164" t="s">
        <v>1142</v>
      </c>
      <c r="H3" s="1814" t="s">
        <v>1143</v>
      </c>
      <c r="I3" s="2164" t="s">
        <v>1845</v>
      </c>
      <c r="J3" s="2164" t="s">
        <v>1846</v>
      </c>
      <c r="K3" s="1814" t="s">
        <v>1847</v>
      </c>
    </row>
    <row r="4" spans="1:11" s="294" customFormat="1" ht="73.5" customHeight="1">
      <c r="A4" s="1808"/>
      <c r="B4" s="1809"/>
      <c r="C4" s="1805"/>
      <c r="D4" s="365" t="s">
        <v>1842</v>
      </c>
      <c r="E4" s="2144"/>
      <c r="F4" s="2144"/>
      <c r="G4" s="2144"/>
      <c r="H4" s="1805"/>
      <c r="I4" s="2171"/>
      <c r="J4" s="2171"/>
      <c r="K4" s="1804"/>
    </row>
    <row r="5" spans="1:11" s="294" customFormat="1" ht="49.5" customHeight="1">
      <c r="A5" s="1810"/>
      <c r="B5" s="1811"/>
      <c r="C5" s="1816" t="s">
        <v>1144</v>
      </c>
      <c r="D5" s="2165"/>
      <c r="E5" s="1816" t="s">
        <v>1145</v>
      </c>
      <c r="F5" s="2165"/>
      <c r="G5" s="1816" t="s">
        <v>1146</v>
      </c>
      <c r="H5" s="2165"/>
      <c r="I5" s="2144"/>
      <c r="J5" s="2144"/>
      <c r="K5" s="1805"/>
    </row>
    <row r="6" spans="1:11" s="294" customFormat="1" ht="20.100000000000001" customHeight="1">
      <c r="A6" s="513">
        <v>2022</v>
      </c>
      <c r="B6" s="1076" t="s">
        <v>1597</v>
      </c>
      <c r="C6" s="1019">
        <v>2487</v>
      </c>
      <c r="D6" s="1019">
        <v>2449</v>
      </c>
      <c r="E6" s="1013">
        <v>14720.2</v>
      </c>
      <c r="F6" s="1013">
        <v>1111.0999999999999</v>
      </c>
      <c r="G6" s="1019">
        <v>108154</v>
      </c>
      <c r="H6" s="1019">
        <v>176332</v>
      </c>
      <c r="I6" s="1019">
        <v>181453</v>
      </c>
      <c r="J6" s="1019">
        <v>79908</v>
      </c>
      <c r="K6" s="869">
        <v>1536.5</v>
      </c>
    </row>
    <row r="7" spans="1:11" s="380" customFormat="1" ht="14.1" customHeight="1">
      <c r="A7" s="524"/>
      <c r="B7" s="385" t="s">
        <v>10</v>
      </c>
      <c r="C7" s="1020">
        <v>68.5</v>
      </c>
      <c r="D7" s="1020">
        <v>106.3</v>
      </c>
      <c r="E7" s="1020">
        <v>101.9</v>
      </c>
      <c r="F7" s="1020">
        <v>96</v>
      </c>
      <c r="G7" s="1020">
        <v>97.1</v>
      </c>
      <c r="H7" s="1021">
        <v>104.9</v>
      </c>
      <c r="I7" s="1020">
        <v>100.7</v>
      </c>
      <c r="J7" s="1022">
        <v>99.8</v>
      </c>
      <c r="K7" s="1023">
        <v>91.1</v>
      </c>
    </row>
    <row r="8" spans="1:11" s="294" customFormat="1" ht="14.1" customHeight="1">
      <c r="A8" s="513"/>
      <c r="B8" s="370"/>
      <c r="C8" s="563"/>
      <c r="D8" s="563"/>
      <c r="E8" s="344"/>
      <c r="F8" s="344"/>
      <c r="G8" s="563"/>
      <c r="H8" s="563"/>
      <c r="I8" s="563"/>
      <c r="J8" s="563"/>
      <c r="K8" s="564"/>
    </row>
    <row r="9" spans="1:11" s="294" customFormat="1" ht="14.1" customHeight="1">
      <c r="A9" s="1142">
        <v>2023</v>
      </c>
      <c r="B9" s="367" t="s">
        <v>1601</v>
      </c>
      <c r="C9" s="917">
        <v>1331</v>
      </c>
      <c r="D9" s="1019">
        <v>700</v>
      </c>
      <c r="E9" s="1013">
        <v>4672.1000000000004</v>
      </c>
      <c r="F9" s="1013">
        <v>384.2</v>
      </c>
      <c r="G9" s="1019">
        <v>44367</v>
      </c>
      <c r="H9" s="1019">
        <v>62237</v>
      </c>
      <c r="I9" s="1019">
        <v>58207</v>
      </c>
      <c r="J9" s="1019">
        <v>17187</v>
      </c>
      <c r="K9" s="869">
        <v>358.5</v>
      </c>
    </row>
    <row r="10" spans="1:11" s="294" customFormat="1" ht="14.1" customHeight="1">
      <c r="A10" s="1142"/>
      <c r="B10" s="367" t="s">
        <v>1602</v>
      </c>
      <c r="C10" s="917">
        <v>1664</v>
      </c>
      <c r="D10" s="1019">
        <v>898</v>
      </c>
      <c r="E10" s="1013">
        <v>5897.1</v>
      </c>
      <c r="F10" s="1013">
        <v>480.3</v>
      </c>
      <c r="G10" s="1019">
        <v>55828</v>
      </c>
      <c r="H10" s="1019">
        <v>78316</v>
      </c>
      <c r="I10" s="1019">
        <v>74469</v>
      </c>
      <c r="J10" s="1019">
        <v>21979</v>
      </c>
      <c r="K10" s="869">
        <v>488.9</v>
      </c>
    </row>
    <row r="11" spans="1:11" s="294" customFormat="1" ht="14.1" customHeight="1">
      <c r="A11" s="1142"/>
      <c r="B11" s="367" t="s">
        <v>1603</v>
      </c>
      <c r="C11" s="917">
        <v>2011</v>
      </c>
      <c r="D11" s="1019">
        <v>1090</v>
      </c>
      <c r="E11" s="1013">
        <v>6994.8</v>
      </c>
      <c r="F11" s="1013">
        <v>583.4</v>
      </c>
      <c r="G11" s="1019">
        <v>66926</v>
      </c>
      <c r="H11" s="1019">
        <v>93185</v>
      </c>
      <c r="I11" s="1019">
        <v>89852</v>
      </c>
      <c r="J11" s="1019">
        <v>26506</v>
      </c>
      <c r="K11" s="869">
        <v>612.9</v>
      </c>
    </row>
    <row r="12" spans="1:11" s="294" customFormat="1" ht="14.1" customHeight="1">
      <c r="A12" s="1142"/>
      <c r="B12" s="367" t="s">
        <v>1604</v>
      </c>
      <c r="C12" s="917">
        <v>2341</v>
      </c>
      <c r="D12" s="1019">
        <v>1276</v>
      </c>
      <c r="E12" s="1013">
        <v>8198.7000000000007</v>
      </c>
      <c r="F12" s="1013">
        <v>673.4</v>
      </c>
      <c r="G12" s="1019">
        <v>77728</v>
      </c>
      <c r="H12" s="1019">
        <v>108116</v>
      </c>
      <c r="I12" s="1019">
        <v>103349</v>
      </c>
      <c r="J12" s="1019">
        <v>30432</v>
      </c>
      <c r="K12" s="869">
        <v>730.9</v>
      </c>
    </row>
    <row r="13" spans="1:11" s="294" customFormat="1" ht="14.1" customHeight="1">
      <c r="A13" s="1142"/>
      <c r="B13" s="367" t="s">
        <v>1605</v>
      </c>
      <c r="C13" s="917">
        <v>2677</v>
      </c>
      <c r="D13" s="1019">
        <v>1465</v>
      </c>
      <c r="E13" s="1013">
        <v>9365.1</v>
      </c>
      <c r="F13" s="1013">
        <v>762.7</v>
      </c>
      <c r="G13" s="1019">
        <v>88085</v>
      </c>
      <c r="H13" s="1019">
        <v>123545</v>
      </c>
      <c r="I13" s="1019">
        <v>119463</v>
      </c>
      <c r="J13" s="1019">
        <v>36976</v>
      </c>
      <c r="K13" s="869">
        <v>867</v>
      </c>
    </row>
    <row r="14" spans="1:11" s="294" customFormat="1" ht="14.1" customHeight="1">
      <c r="A14" s="1142"/>
      <c r="B14" s="367" t="s">
        <v>1606</v>
      </c>
      <c r="C14" s="917">
        <v>2992</v>
      </c>
      <c r="D14" s="1019">
        <v>1647</v>
      </c>
      <c r="E14" s="1013">
        <v>10479.1</v>
      </c>
      <c r="F14" s="1013">
        <v>846.3</v>
      </c>
      <c r="G14" s="1019">
        <v>98158</v>
      </c>
      <c r="H14" s="1019">
        <v>138755</v>
      </c>
      <c r="I14" s="1019">
        <v>137816</v>
      </c>
      <c r="J14" s="1019">
        <v>42101</v>
      </c>
      <c r="K14" s="869">
        <v>991.7</v>
      </c>
    </row>
    <row r="15" spans="1:11" s="294" customFormat="1" ht="14.1" customHeight="1">
      <c r="A15" s="1142"/>
      <c r="B15" s="1076" t="s">
        <v>1607</v>
      </c>
      <c r="C15" s="917">
        <v>3300</v>
      </c>
      <c r="D15" s="1440">
        <v>1825</v>
      </c>
      <c r="E15" s="868">
        <v>11682.8</v>
      </c>
      <c r="F15" s="868">
        <v>934.2</v>
      </c>
      <c r="G15" s="1440">
        <v>110533</v>
      </c>
      <c r="H15" s="1440">
        <v>155797</v>
      </c>
      <c r="I15" s="1440">
        <v>154939</v>
      </c>
      <c r="J15" s="1440">
        <v>47715</v>
      </c>
      <c r="K15" s="869">
        <v>1199</v>
      </c>
    </row>
    <row r="16" spans="1:11" s="294" customFormat="1" ht="14.1" customHeight="1">
      <c r="A16" s="1142"/>
      <c r="B16" s="1076" t="s">
        <v>1598</v>
      </c>
      <c r="C16" s="917">
        <v>3599</v>
      </c>
      <c r="D16" s="1440">
        <v>2002</v>
      </c>
      <c r="E16" s="868">
        <v>12827</v>
      </c>
      <c r="F16" s="868">
        <v>1021.4</v>
      </c>
      <c r="G16" s="1440">
        <v>122058</v>
      </c>
      <c r="H16" s="1440">
        <v>172133</v>
      </c>
      <c r="I16" s="1440">
        <v>170277</v>
      </c>
      <c r="J16" s="1440">
        <v>53063</v>
      </c>
      <c r="K16" s="869">
        <v>1283.5999999999999</v>
      </c>
    </row>
    <row r="17" spans="1:11" s="294" customFormat="1" ht="14.1" customHeight="1">
      <c r="A17" s="1142"/>
      <c r="B17" s="1076" t="s">
        <v>1597</v>
      </c>
      <c r="C17" s="917">
        <v>3838</v>
      </c>
      <c r="D17" s="1440">
        <v>2148</v>
      </c>
      <c r="E17" s="868">
        <v>14100.5</v>
      </c>
      <c r="F17" s="868">
        <v>1116.9000000000001</v>
      </c>
      <c r="G17" s="1440">
        <v>135408</v>
      </c>
      <c r="H17" s="1440">
        <v>186995</v>
      </c>
      <c r="I17" s="1440">
        <v>181570</v>
      </c>
      <c r="J17" s="1440">
        <v>56484</v>
      </c>
      <c r="K17" s="869">
        <v>1339.5</v>
      </c>
    </row>
    <row r="18" spans="1:11" s="332" customFormat="1" ht="14.1" customHeight="1">
      <c r="A18" s="1143"/>
      <c r="B18" s="1193" t="s">
        <v>10</v>
      </c>
      <c r="C18" s="1315">
        <v>154.30000000000001</v>
      </c>
      <c r="D18" s="1441">
        <v>87.8</v>
      </c>
      <c r="E18" s="1441">
        <v>95.7</v>
      </c>
      <c r="F18" s="1441">
        <v>100.5</v>
      </c>
      <c r="G18" s="1442">
        <v>125.2</v>
      </c>
      <c r="H18" s="1441">
        <v>106</v>
      </c>
      <c r="I18" s="1441">
        <v>100.1</v>
      </c>
      <c r="J18" s="1415">
        <v>70.7</v>
      </c>
      <c r="K18" s="1023">
        <v>87.2</v>
      </c>
    </row>
    <row r="19" spans="1:11" s="294" customFormat="1" ht="14.1" customHeight="1">
      <c r="A19" s="513"/>
      <c r="B19" s="825"/>
      <c r="C19" s="835"/>
      <c r="D19" s="835"/>
      <c r="E19" s="831"/>
      <c r="F19" s="831"/>
      <c r="G19" s="835"/>
      <c r="H19" s="835"/>
      <c r="I19" s="835"/>
      <c r="J19" s="835"/>
      <c r="K19" s="836"/>
    </row>
    <row r="20" spans="1:11" s="294" customFormat="1" ht="14.1" customHeight="1">
      <c r="A20" s="1142">
        <v>2024</v>
      </c>
      <c r="B20" s="1459" t="s">
        <v>1599</v>
      </c>
      <c r="C20" s="1440">
        <v>727</v>
      </c>
      <c r="D20" s="1440">
        <v>328</v>
      </c>
      <c r="E20" s="868">
        <v>2339.3000000000002</v>
      </c>
      <c r="F20" s="868">
        <v>192</v>
      </c>
      <c r="G20" s="1440">
        <v>25287</v>
      </c>
      <c r="H20" s="1440">
        <v>33773</v>
      </c>
      <c r="I20" s="1440">
        <v>27422</v>
      </c>
      <c r="J20" s="1440">
        <v>8253</v>
      </c>
      <c r="K20" s="869">
        <v>85.6</v>
      </c>
    </row>
    <row r="21" spans="1:11" s="294" customFormat="1" ht="14.1" customHeight="1">
      <c r="A21" s="1142"/>
      <c r="B21" s="1459" t="s">
        <v>1600</v>
      </c>
      <c r="C21" s="1440">
        <v>1144</v>
      </c>
      <c r="D21" s="1440">
        <v>619</v>
      </c>
      <c r="E21" s="868">
        <v>3560.3</v>
      </c>
      <c r="F21" s="868">
        <v>299.39999999999998</v>
      </c>
      <c r="G21" s="1440">
        <v>37930</v>
      </c>
      <c r="H21" s="1440">
        <v>52300</v>
      </c>
      <c r="I21" s="1440">
        <v>41139</v>
      </c>
      <c r="J21" s="1440">
        <v>13029</v>
      </c>
      <c r="K21" s="869">
        <v>185.5</v>
      </c>
    </row>
    <row r="22" spans="1:11" s="294" customFormat="1" ht="14.1" customHeight="1">
      <c r="A22" s="1142"/>
      <c r="B22" s="367" t="s">
        <v>1601</v>
      </c>
      <c r="C22" s="1440">
        <v>1512</v>
      </c>
      <c r="D22" s="1440">
        <v>820</v>
      </c>
      <c r="E22" s="868">
        <v>4703.3999999999996</v>
      </c>
      <c r="F22" s="868">
        <v>393</v>
      </c>
      <c r="G22" s="1440">
        <v>50883</v>
      </c>
      <c r="H22" s="1440">
        <v>71086</v>
      </c>
      <c r="I22" s="1440">
        <v>55984</v>
      </c>
      <c r="J22" s="1440">
        <v>18002</v>
      </c>
      <c r="K22" s="869">
        <v>279.5</v>
      </c>
    </row>
    <row r="23" spans="1:11" s="294" customFormat="1" ht="14.1" customHeight="1">
      <c r="A23" s="1142"/>
      <c r="B23" s="367" t="s">
        <v>1602</v>
      </c>
      <c r="C23" s="1440">
        <v>1912</v>
      </c>
      <c r="D23" s="1440">
        <v>1044</v>
      </c>
      <c r="E23" s="868">
        <v>5874.7</v>
      </c>
      <c r="F23" s="868">
        <v>507.3</v>
      </c>
      <c r="G23" s="1440">
        <v>63256</v>
      </c>
      <c r="H23" s="1440">
        <v>89015</v>
      </c>
      <c r="I23" s="1440">
        <v>69139</v>
      </c>
      <c r="J23" s="1440">
        <v>22590</v>
      </c>
      <c r="K23" s="869">
        <v>370.7</v>
      </c>
    </row>
    <row r="24" spans="1:11" s="294" customFormat="1" ht="14.1" customHeight="1">
      <c r="A24" s="1142"/>
      <c r="B24" s="367" t="s">
        <v>1603</v>
      </c>
      <c r="C24" s="1440">
        <v>2273</v>
      </c>
      <c r="D24" s="1440">
        <v>1240</v>
      </c>
      <c r="E24" s="868">
        <v>6984.4</v>
      </c>
      <c r="F24" s="868">
        <v>606.79999999999995</v>
      </c>
      <c r="G24" s="1440">
        <v>75138</v>
      </c>
      <c r="H24" s="1440">
        <v>106058</v>
      </c>
      <c r="I24" s="1440">
        <v>84308</v>
      </c>
      <c r="J24" s="1440">
        <v>27421</v>
      </c>
      <c r="K24" s="869">
        <v>478</v>
      </c>
    </row>
    <row r="25" spans="1:11" s="294" customFormat="1" ht="14.1" customHeight="1">
      <c r="A25" s="1143"/>
      <c r="B25" s="1481" t="s">
        <v>10</v>
      </c>
      <c r="C25" s="1441">
        <v>113</v>
      </c>
      <c r="D25" s="1441">
        <v>113.8</v>
      </c>
      <c r="E25" s="1441">
        <v>99.9</v>
      </c>
      <c r="F25" s="1441">
        <v>104</v>
      </c>
      <c r="G25" s="1442">
        <v>112.3</v>
      </c>
      <c r="H25" s="1442">
        <v>113.8</v>
      </c>
      <c r="I25" s="1441">
        <v>93.8</v>
      </c>
      <c r="J25" s="1415">
        <v>103.5</v>
      </c>
      <c r="K25" s="1023">
        <v>78</v>
      </c>
    </row>
    <row r="26" spans="1:11" s="294" customFormat="1" ht="14.1" customHeight="1">
      <c r="A26" s="513"/>
      <c r="B26" s="1194"/>
      <c r="C26" s="917"/>
      <c r="D26" s="917"/>
      <c r="E26" s="909"/>
      <c r="F26" s="909"/>
      <c r="G26" s="917"/>
      <c r="H26" s="917"/>
      <c r="I26" s="917"/>
      <c r="J26" s="917"/>
      <c r="K26" s="918"/>
    </row>
    <row r="27" spans="1:11" s="294" customFormat="1" ht="14.1" customHeight="1">
      <c r="A27" s="1142">
        <v>2023</v>
      </c>
      <c r="B27" s="824" t="s">
        <v>1586</v>
      </c>
      <c r="C27" s="917">
        <v>336</v>
      </c>
      <c r="D27" s="1024">
        <v>190</v>
      </c>
      <c r="E27" s="1006">
        <v>1174.4000000000001</v>
      </c>
      <c r="F27" s="1006">
        <v>99.4</v>
      </c>
      <c r="G27" s="1024">
        <v>10968</v>
      </c>
      <c r="H27" s="1024">
        <v>14859</v>
      </c>
      <c r="I27" s="1024">
        <v>14592</v>
      </c>
      <c r="J27" s="1024">
        <v>4357</v>
      </c>
      <c r="K27" s="918">
        <v>114</v>
      </c>
    </row>
    <row r="28" spans="1:11" s="294" customFormat="1" ht="14.1" customHeight="1">
      <c r="A28" s="1142"/>
      <c r="B28" s="824" t="s">
        <v>1587</v>
      </c>
      <c r="C28" s="917">
        <v>333</v>
      </c>
      <c r="D28" s="1024">
        <v>198</v>
      </c>
      <c r="E28" s="1006">
        <v>1225</v>
      </c>
      <c r="F28" s="1006">
        <v>96.1</v>
      </c>
      <c r="G28" s="1024">
        <v>11461</v>
      </c>
      <c r="H28" s="1024">
        <v>16079</v>
      </c>
      <c r="I28" s="1024">
        <v>16262</v>
      </c>
      <c r="J28" s="1024">
        <v>4792</v>
      </c>
      <c r="K28" s="918">
        <v>130.5</v>
      </c>
    </row>
    <row r="29" spans="1:11" s="294" customFormat="1" ht="14.1" customHeight="1">
      <c r="A29" s="1142"/>
      <c r="B29" s="824" t="s">
        <v>1588</v>
      </c>
      <c r="C29" s="917">
        <v>347</v>
      </c>
      <c r="D29" s="1024">
        <v>192</v>
      </c>
      <c r="E29" s="1006">
        <v>1097.7</v>
      </c>
      <c r="F29" s="1006">
        <v>103.1</v>
      </c>
      <c r="G29" s="1024">
        <v>11098</v>
      </c>
      <c r="H29" s="1024">
        <v>14869</v>
      </c>
      <c r="I29" s="1024">
        <v>15383</v>
      </c>
      <c r="J29" s="1024">
        <v>4527</v>
      </c>
      <c r="K29" s="918">
        <v>124</v>
      </c>
    </row>
    <row r="30" spans="1:11" s="294" customFormat="1" ht="14.1" customHeight="1">
      <c r="A30" s="1142"/>
      <c r="B30" s="824" t="s">
        <v>1589</v>
      </c>
      <c r="C30" s="917">
        <v>330</v>
      </c>
      <c r="D30" s="1024">
        <v>186</v>
      </c>
      <c r="E30" s="1006">
        <v>1203.9000000000001</v>
      </c>
      <c r="F30" s="1006">
        <v>90.1</v>
      </c>
      <c r="G30" s="1024">
        <v>10802</v>
      </c>
      <c r="H30" s="1024">
        <v>14931</v>
      </c>
      <c r="I30" s="1024">
        <v>13497</v>
      </c>
      <c r="J30" s="1024">
        <v>3925</v>
      </c>
      <c r="K30" s="918">
        <v>118</v>
      </c>
    </row>
    <row r="31" spans="1:11" s="294" customFormat="1" ht="14.1" customHeight="1">
      <c r="A31" s="1142"/>
      <c r="B31" s="824" t="s">
        <v>1590</v>
      </c>
      <c r="C31" s="917">
        <v>336</v>
      </c>
      <c r="D31" s="1024">
        <v>189</v>
      </c>
      <c r="E31" s="1006">
        <v>1166.5</v>
      </c>
      <c r="F31" s="1006">
        <v>89.3</v>
      </c>
      <c r="G31" s="1024">
        <v>10357</v>
      </c>
      <c r="H31" s="1024">
        <v>15429</v>
      </c>
      <c r="I31" s="1024">
        <v>16114</v>
      </c>
      <c r="J31" s="1024">
        <v>5001</v>
      </c>
      <c r="K31" s="918">
        <v>121.7</v>
      </c>
    </row>
    <row r="32" spans="1:11" s="294" customFormat="1" ht="14.1" customHeight="1">
      <c r="A32" s="1142"/>
      <c r="B32" s="824" t="s">
        <v>1591</v>
      </c>
      <c r="C32" s="1024">
        <v>315</v>
      </c>
      <c r="D32" s="1024">
        <v>182</v>
      </c>
      <c r="E32" s="1006">
        <v>1114</v>
      </c>
      <c r="F32" s="1006">
        <v>83.6</v>
      </c>
      <c r="G32" s="1024">
        <v>10073</v>
      </c>
      <c r="H32" s="1024">
        <v>15210</v>
      </c>
      <c r="I32" s="1024">
        <v>18353</v>
      </c>
      <c r="J32" s="1024">
        <v>5125</v>
      </c>
      <c r="K32" s="918">
        <v>124.7</v>
      </c>
    </row>
    <row r="33" spans="1:11" s="294" customFormat="1" ht="14.1" customHeight="1">
      <c r="A33" s="1142"/>
      <c r="B33" s="1080" t="s">
        <v>1592</v>
      </c>
      <c r="C33" s="917">
        <v>308</v>
      </c>
      <c r="D33" s="917">
        <v>178</v>
      </c>
      <c r="E33" s="909">
        <v>1203.7</v>
      </c>
      <c r="F33" s="909">
        <v>87.9</v>
      </c>
      <c r="G33" s="917">
        <v>12375</v>
      </c>
      <c r="H33" s="917">
        <v>17042</v>
      </c>
      <c r="I33" s="917">
        <v>17123</v>
      </c>
      <c r="J33" s="917">
        <v>5614</v>
      </c>
      <c r="K33" s="918">
        <v>118.1</v>
      </c>
    </row>
    <row r="34" spans="1:11" s="294" customFormat="1" ht="14.1" customHeight="1">
      <c r="A34" s="1142"/>
      <c r="B34" s="1080" t="s">
        <v>1593</v>
      </c>
      <c r="C34" s="917">
        <v>299</v>
      </c>
      <c r="D34" s="917">
        <v>177</v>
      </c>
      <c r="E34" s="909">
        <v>1144.0999999999999</v>
      </c>
      <c r="F34" s="909">
        <v>87.2</v>
      </c>
      <c r="G34" s="917">
        <v>11525</v>
      </c>
      <c r="H34" s="917">
        <v>16336</v>
      </c>
      <c r="I34" s="917">
        <v>15338</v>
      </c>
      <c r="J34" s="917">
        <v>5348</v>
      </c>
      <c r="K34" s="918">
        <v>83</v>
      </c>
    </row>
    <row r="35" spans="1:11" s="294" customFormat="1" ht="14.1" customHeight="1">
      <c r="A35" s="1142"/>
      <c r="B35" s="1080" t="s">
        <v>1594</v>
      </c>
      <c r="C35" s="917">
        <v>239</v>
      </c>
      <c r="D35" s="917">
        <v>146</v>
      </c>
      <c r="E35" s="909">
        <v>1273.5999999999999</v>
      </c>
      <c r="F35" s="909">
        <v>95.5</v>
      </c>
      <c r="G35" s="917">
        <v>13350</v>
      </c>
      <c r="H35" s="917">
        <v>14862</v>
      </c>
      <c r="I35" s="917">
        <v>11293</v>
      </c>
      <c r="J35" s="917">
        <v>3421</v>
      </c>
      <c r="K35" s="918">
        <v>55.9</v>
      </c>
    </row>
    <row r="36" spans="1:11" s="294" customFormat="1" ht="14.1" customHeight="1">
      <c r="A36" s="1142"/>
      <c r="B36" s="1194"/>
      <c r="C36" s="917"/>
      <c r="D36" s="917"/>
      <c r="E36" s="909"/>
      <c r="F36" s="909"/>
      <c r="G36" s="917"/>
      <c r="H36" s="917"/>
      <c r="I36" s="917"/>
      <c r="J36" s="917"/>
      <c r="K36" s="918"/>
    </row>
    <row r="37" spans="1:11" s="294" customFormat="1" ht="14.1" customHeight="1">
      <c r="A37" s="1142">
        <v>2024</v>
      </c>
      <c r="B37" s="1175" t="s">
        <v>1583</v>
      </c>
      <c r="C37" s="917">
        <v>393</v>
      </c>
      <c r="D37" s="917">
        <v>199</v>
      </c>
      <c r="E37" s="909">
        <v>1232.3</v>
      </c>
      <c r="F37" s="909">
        <v>94.3</v>
      </c>
      <c r="G37" s="917">
        <v>13140</v>
      </c>
      <c r="H37" s="917">
        <v>17150</v>
      </c>
      <c r="I37" s="917">
        <v>12606</v>
      </c>
      <c r="J37" s="917">
        <v>3650</v>
      </c>
      <c r="K37" s="918">
        <v>26.4</v>
      </c>
    </row>
    <row r="38" spans="1:11" s="294" customFormat="1" ht="14.1" customHeight="1">
      <c r="A38" s="1142"/>
      <c r="B38" s="1175" t="s">
        <v>1584</v>
      </c>
      <c r="C38" s="917">
        <v>334</v>
      </c>
      <c r="D38" s="917">
        <v>181</v>
      </c>
      <c r="E38" s="909">
        <v>1106.9000000000001</v>
      </c>
      <c r="F38" s="909">
        <v>97.6</v>
      </c>
      <c r="G38" s="917">
        <v>12147</v>
      </c>
      <c r="H38" s="917">
        <v>16623</v>
      </c>
      <c r="I38" s="917">
        <v>14816</v>
      </c>
      <c r="J38" s="917">
        <v>4603</v>
      </c>
      <c r="K38" s="918">
        <v>59.2</v>
      </c>
    </row>
    <row r="39" spans="1:11" s="294" customFormat="1" ht="14.1" customHeight="1">
      <c r="A39" s="1142"/>
      <c r="B39" s="1175" t="s">
        <v>1585</v>
      </c>
      <c r="C39" s="917">
        <v>417</v>
      </c>
      <c r="D39" s="917">
        <v>239</v>
      </c>
      <c r="E39" s="909">
        <v>1221.0999999999999</v>
      </c>
      <c r="F39" s="909">
        <v>107.5</v>
      </c>
      <c r="G39" s="917">
        <v>12643</v>
      </c>
      <c r="H39" s="917">
        <v>18527</v>
      </c>
      <c r="I39" s="917">
        <v>13717</v>
      </c>
      <c r="J39" s="917">
        <v>4828</v>
      </c>
      <c r="K39" s="918">
        <v>99.8</v>
      </c>
    </row>
    <row r="40" spans="1:11" s="294" customFormat="1" ht="14.1" customHeight="1">
      <c r="A40" s="1142"/>
      <c r="B40" s="824" t="s">
        <v>1586</v>
      </c>
      <c r="C40" s="917">
        <v>368</v>
      </c>
      <c r="D40" s="917">
        <v>201</v>
      </c>
      <c r="E40" s="909">
        <v>1143.0999999999999</v>
      </c>
      <c r="F40" s="909">
        <v>93.5</v>
      </c>
      <c r="G40" s="917">
        <v>12953</v>
      </c>
      <c r="H40" s="917">
        <v>18786</v>
      </c>
      <c r="I40" s="917">
        <v>14845</v>
      </c>
      <c r="J40" s="917">
        <v>4973</v>
      </c>
      <c r="K40" s="918">
        <v>94</v>
      </c>
    </row>
    <row r="41" spans="1:11" s="294" customFormat="1" ht="14.1" customHeight="1">
      <c r="A41" s="1142"/>
      <c r="B41" s="824" t="s">
        <v>1587</v>
      </c>
      <c r="C41" s="917">
        <v>400</v>
      </c>
      <c r="D41" s="917">
        <v>224</v>
      </c>
      <c r="E41" s="909">
        <v>1171.2</v>
      </c>
      <c r="F41" s="909">
        <v>114.3</v>
      </c>
      <c r="G41" s="917">
        <v>12373</v>
      </c>
      <c r="H41" s="917">
        <v>17929</v>
      </c>
      <c r="I41" s="917">
        <v>13155</v>
      </c>
      <c r="J41" s="917">
        <v>4588</v>
      </c>
      <c r="K41" s="918">
        <v>91.2</v>
      </c>
    </row>
    <row r="42" spans="1:11" s="294" customFormat="1" ht="14.1" customHeight="1">
      <c r="A42" s="1142"/>
      <c r="B42" s="824" t="s">
        <v>1588</v>
      </c>
      <c r="C42" s="917">
        <v>361</v>
      </c>
      <c r="D42" s="917">
        <v>196</v>
      </c>
      <c r="E42" s="909">
        <v>1109.8</v>
      </c>
      <c r="F42" s="909">
        <v>99.5</v>
      </c>
      <c r="G42" s="917">
        <v>11882</v>
      </c>
      <c r="H42" s="917">
        <v>17043</v>
      </c>
      <c r="I42" s="917">
        <v>15169</v>
      </c>
      <c r="J42" s="917">
        <v>4832</v>
      </c>
      <c r="K42" s="918">
        <v>107.3</v>
      </c>
    </row>
    <row r="43" spans="1:11" s="380" customFormat="1" ht="14.1" customHeight="1">
      <c r="A43" s="524"/>
      <c r="B43" s="525" t="s">
        <v>10</v>
      </c>
      <c r="C43" s="1315">
        <v>104</v>
      </c>
      <c r="D43" s="1315">
        <v>102.1</v>
      </c>
      <c r="E43" s="1315">
        <v>101.1</v>
      </c>
      <c r="F43" s="1315">
        <v>96.5</v>
      </c>
      <c r="G43" s="1315">
        <v>107.1</v>
      </c>
      <c r="H43" s="1315">
        <v>114.6</v>
      </c>
      <c r="I43" s="1437">
        <v>98.6</v>
      </c>
      <c r="J43" s="1315">
        <v>106.7</v>
      </c>
      <c r="K43" s="919">
        <v>86.6</v>
      </c>
    </row>
    <row r="44" spans="1:11" s="380" customFormat="1" ht="14.1" customHeight="1">
      <c r="A44" s="524"/>
      <c r="B44" s="553" t="s">
        <v>11</v>
      </c>
      <c r="C44" s="1316">
        <v>90.3</v>
      </c>
      <c r="D44" s="1316">
        <v>87.5</v>
      </c>
      <c r="E44" s="1316">
        <v>94.8</v>
      </c>
      <c r="F44" s="1316">
        <v>87</v>
      </c>
      <c r="G44" s="1316">
        <v>96</v>
      </c>
      <c r="H44" s="1316">
        <v>95.1</v>
      </c>
      <c r="I44" s="1316">
        <v>115.3</v>
      </c>
      <c r="J44" s="1316">
        <v>105.3</v>
      </c>
      <c r="K44" s="920">
        <v>117.7</v>
      </c>
    </row>
    <row r="45" spans="1:11" ht="24.95" customHeight="1">
      <c r="A45" s="2172" t="s">
        <v>742</v>
      </c>
      <c r="B45" s="2172"/>
      <c r="C45" s="2172"/>
      <c r="D45" s="2172"/>
      <c r="E45" s="2172"/>
      <c r="F45" s="2172"/>
      <c r="G45" s="2172"/>
      <c r="H45" s="2172"/>
      <c r="I45" s="2172"/>
      <c r="J45" s="2172"/>
      <c r="K45" s="2172"/>
    </row>
    <row r="46" spans="1:11" ht="11.25" customHeight="1">
      <c r="A46" s="2173" t="s">
        <v>743</v>
      </c>
      <c r="B46" s="2173"/>
      <c r="C46" s="2173"/>
      <c r="D46" s="2173"/>
      <c r="E46" s="2173"/>
      <c r="F46" s="2173"/>
      <c r="G46" s="2173"/>
      <c r="H46" s="2173"/>
      <c r="I46" s="2173"/>
      <c r="J46" s="2173"/>
      <c r="K46" s="2173"/>
    </row>
    <row r="47" spans="1:11" ht="11.25" customHeight="1">
      <c r="A47" s="2173" t="s">
        <v>744</v>
      </c>
      <c r="B47" s="2173"/>
      <c r="C47" s="2173"/>
      <c r="D47" s="2173"/>
      <c r="E47" s="2173"/>
      <c r="F47" s="2173"/>
      <c r="G47" s="2173"/>
      <c r="H47" s="2173"/>
      <c r="I47" s="2173"/>
      <c r="J47" s="2173"/>
      <c r="K47" s="2173"/>
    </row>
    <row r="48" spans="1:11" ht="11.25" customHeight="1">
      <c r="A48" s="2173" t="s">
        <v>745</v>
      </c>
      <c r="B48" s="2173"/>
      <c r="C48" s="2173"/>
      <c r="D48" s="2173"/>
      <c r="E48" s="2173"/>
      <c r="F48" s="2173"/>
      <c r="G48" s="2173"/>
      <c r="H48" s="2173"/>
      <c r="I48" s="2173"/>
      <c r="J48" s="2173"/>
      <c r="K48" s="2173"/>
    </row>
    <row r="49" spans="1:11" ht="11.25" customHeight="1">
      <c r="A49" s="2173" t="s">
        <v>746</v>
      </c>
      <c r="B49" s="2173"/>
      <c r="C49" s="2173"/>
      <c r="D49" s="2173"/>
      <c r="E49" s="2173"/>
      <c r="F49" s="2173"/>
      <c r="G49" s="2173"/>
      <c r="H49" s="2173"/>
      <c r="I49" s="2173"/>
      <c r="J49" s="2173"/>
      <c r="K49" s="2173"/>
    </row>
    <row r="50" spans="1:11" ht="11.25" customHeight="1">
      <c r="A50" s="2172" t="s">
        <v>1466</v>
      </c>
      <c r="B50" s="2172"/>
      <c r="C50" s="2172"/>
      <c r="D50" s="2172"/>
      <c r="E50" s="2172"/>
      <c r="F50" s="2172"/>
      <c r="G50" s="2172"/>
      <c r="H50" s="2172"/>
      <c r="I50" s="2172"/>
      <c r="J50" s="2172"/>
      <c r="K50" s="2172"/>
    </row>
    <row r="51" spans="1:11" ht="11.25" customHeight="1">
      <c r="A51" s="2172" t="s">
        <v>1467</v>
      </c>
      <c r="B51" s="2172"/>
      <c r="C51" s="2172"/>
      <c r="D51" s="2172"/>
      <c r="E51" s="2172"/>
      <c r="F51" s="2172"/>
      <c r="G51" s="2172"/>
      <c r="H51" s="2172"/>
      <c r="I51" s="2172"/>
      <c r="J51" s="2172"/>
      <c r="K51" s="2172"/>
    </row>
    <row r="52" spans="1:11" s="62" customFormat="1" ht="15" customHeight="1">
      <c r="A52" s="2037" t="s">
        <v>536</v>
      </c>
      <c r="B52" s="2037"/>
      <c r="C52" s="2037"/>
      <c r="D52" s="2037"/>
      <c r="E52" s="2037"/>
      <c r="F52" s="2037"/>
      <c r="G52" s="2037"/>
      <c r="H52" s="2037"/>
      <c r="I52" s="2037"/>
      <c r="J52" s="2037"/>
      <c r="K52" s="2037"/>
    </row>
    <row r="53" spans="1:11" s="62" customFormat="1" ht="11.25" customHeight="1">
      <c r="A53" s="1803" t="s">
        <v>537</v>
      </c>
      <c r="B53" s="1803"/>
      <c r="C53" s="1803"/>
      <c r="D53" s="1803"/>
      <c r="E53" s="1803"/>
      <c r="F53" s="1803"/>
      <c r="G53" s="1803"/>
      <c r="H53" s="1803"/>
      <c r="I53" s="1803"/>
      <c r="J53" s="1803"/>
      <c r="K53" s="1803"/>
    </row>
    <row r="54" spans="1:11" s="62" customFormat="1" ht="11.25" customHeight="1">
      <c r="A54" s="1803" t="s">
        <v>538</v>
      </c>
      <c r="B54" s="1803"/>
      <c r="C54" s="1803"/>
      <c r="D54" s="1803"/>
      <c r="E54" s="1803"/>
      <c r="F54" s="1803"/>
      <c r="G54" s="1803"/>
      <c r="H54" s="1803"/>
      <c r="I54" s="1803"/>
      <c r="J54" s="1803"/>
      <c r="K54" s="1803"/>
    </row>
    <row r="55" spans="1:11" s="62" customFormat="1" ht="11.25" customHeight="1">
      <c r="A55" s="1803" t="s">
        <v>539</v>
      </c>
      <c r="B55" s="1803"/>
      <c r="C55" s="1803"/>
      <c r="D55" s="1803"/>
      <c r="E55" s="1803"/>
      <c r="F55" s="1803"/>
      <c r="G55" s="1803"/>
      <c r="H55" s="1803"/>
      <c r="I55" s="1803"/>
      <c r="J55" s="1803"/>
      <c r="K55" s="1803"/>
    </row>
    <row r="56" spans="1:11" s="62" customFormat="1" ht="11.25" customHeight="1">
      <c r="A56" s="1803" t="s">
        <v>540</v>
      </c>
      <c r="B56" s="1803"/>
      <c r="C56" s="1803"/>
      <c r="D56" s="1803"/>
      <c r="E56" s="1803"/>
      <c r="F56" s="1803"/>
      <c r="G56" s="1803"/>
      <c r="H56" s="1803"/>
      <c r="I56" s="1803"/>
      <c r="J56" s="1803"/>
      <c r="K56" s="1803"/>
    </row>
    <row r="57" spans="1:11" s="62" customFormat="1" ht="11.25" customHeight="1">
      <c r="A57" s="2037" t="s">
        <v>1468</v>
      </c>
      <c r="B57" s="2037"/>
      <c r="C57" s="2037"/>
      <c r="D57" s="2037"/>
      <c r="E57" s="2037"/>
      <c r="F57" s="2037"/>
      <c r="G57" s="2037"/>
      <c r="H57" s="2037"/>
      <c r="I57" s="2037"/>
      <c r="J57" s="2037"/>
      <c r="K57" s="2037"/>
    </row>
    <row r="58" spans="1:11" ht="11.25" customHeight="1">
      <c r="A58" s="1803" t="s">
        <v>1469</v>
      </c>
      <c r="B58" s="1803"/>
      <c r="C58" s="1803"/>
      <c r="D58" s="1803"/>
      <c r="E58" s="1803"/>
      <c r="F58" s="1803"/>
      <c r="G58" s="1803"/>
      <c r="H58" s="1803"/>
      <c r="I58" s="1803"/>
      <c r="J58" s="1803"/>
      <c r="K58" s="1803"/>
    </row>
    <row r="59" spans="1:11" ht="11.25" customHeight="1">
      <c r="A59" s="138"/>
      <c r="B59" s="138"/>
      <c r="C59" s="139"/>
      <c r="D59" s="139"/>
      <c r="E59" s="139"/>
      <c r="F59" s="139"/>
      <c r="G59" s="139"/>
      <c r="H59" s="139"/>
      <c r="I59" s="139"/>
      <c r="J59" s="139"/>
      <c r="K59" s="139"/>
    </row>
    <row r="60" spans="1:11" ht="11.25" customHeight="1">
      <c r="A60" s="140"/>
      <c r="B60" s="140"/>
      <c r="C60" s="141"/>
      <c r="D60" s="141"/>
      <c r="E60" s="141"/>
      <c r="F60" s="141"/>
      <c r="G60" s="141"/>
      <c r="H60" s="141"/>
      <c r="I60" s="141"/>
      <c r="J60" s="141"/>
      <c r="K60" s="141"/>
    </row>
  </sheetData>
  <mergeCells count="30">
    <mergeCell ref="A1:G1"/>
    <mergeCell ref="A2:G2"/>
    <mergeCell ref="J1:K1"/>
    <mergeCell ref="J2:K2"/>
    <mergeCell ref="C3:C4"/>
    <mergeCell ref="I3:I5"/>
    <mergeCell ref="C5:D5"/>
    <mergeCell ref="E5:F5"/>
    <mergeCell ref="A46:K46"/>
    <mergeCell ref="A53:K53"/>
    <mergeCell ref="A47:K47"/>
    <mergeCell ref="A51:K51"/>
    <mergeCell ref="A48:K48"/>
    <mergeCell ref="A49:K49"/>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8 B27:B35 B37:B38 B39: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702" t="s">
        <v>1848</v>
      </c>
      <c r="B1" s="1702"/>
      <c r="C1" s="1702"/>
      <c r="D1" s="1702"/>
      <c r="E1" s="1702"/>
      <c r="F1" s="1697" t="s">
        <v>4</v>
      </c>
      <c r="G1" s="1697"/>
    </row>
    <row r="2" spans="1:10" ht="15" customHeight="1">
      <c r="A2" s="1983" t="s">
        <v>1849</v>
      </c>
      <c r="B2" s="1984"/>
      <c r="C2" s="1984"/>
      <c r="D2" s="1984"/>
      <c r="E2" s="1984"/>
      <c r="F2" s="1698" t="s">
        <v>132</v>
      </c>
      <c r="G2" s="1698"/>
    </row>
    <row r="3" spans="1:10" s="235" customFormat="1" ht="20.100000000000001" customHeight="1">
      <c r="A3" s="1981" t="s">
        <v>1147</v>
      </c>
      <c r="B3" s="1981"/>
      <c r="C3" s="2118" t="s">
        <v>1080</v>
      </c>
      <c r="D3" s="2136"/>
      <c r="E3" s="2136"/>
      <c r="F3" s="2136"/>
      <c r="G3" s="2136"/>
      <c r="H3" s="361"/>
    </row>
    <row r="4" spans="1:10" s="235" customFormat="1" ht="30" customHeight="1">
      <c r="A4" s="1988"/>
      <c r="B4" s="1988"/>
      <c r="C4" s="2119"/>
      <c r="D4" s="2175" t="s">
        <v>1850</v>
      </c>
      <c r="E4" s="2176"/>
      <c r="F4" s="2176"/>
      <c r="G4" s="2176"/>
      <c r="H4" s="361"/>
    </row>
    <row r="5" spans="1:10" s="235" customFormat="1" ht="90" customHeight="1">
      <c r="A5" s="1988"/>
      <c r="B5" s="1988"/>
      <c r="C5" s="2119"/>
      <c r="D5" s="464" t="s">
        <v>838</v>
      </c>
      <c r="E5" s="565" t="s">
        <v>1148</v>
      </c>
      <c r="F5" s="566" t="s">
        <v>1149</v>
      </c>
      <c r="G5" s="567" t="s">
        <v>1150</v>
      </c>
      <c r="H5" s="361"/>
    </row>
    <row r="6" spans="1:10" s="235" customFormat="1" ht="20.100000000000001" customHeight="1">
      <c r="A6" s="1982"/>
      <c r="B6" s="1982"/>
      <c r="C6" s="2177" t="s">
        <v>1151</v>
      </c>
      <c r="D6" s="2178"/>
      <c r="E6" s="2178"/>
      <c r="F6" s="2178"/>
      <c r="G6" s="2178"/>
      <c r="H6" s="361"/>
    </row>
    <row r="7" spans="1:10" s="925" customFormat="1" ht="20.100000000000001" customHeight="1">
      <c r="A7" s="513">
        <v>2022</v>
      </c>
      <c r="B7" s="1076" t="s">
        <v>1597</v>
      </c>
      <c r="C7" s="284">
        <v>10281.200000000001</v>
      </c>
      <c r="D7" s="284">
        <v>3201.1</v>
      </c>
      <c r="E7" s="284">
        <v>1333.3</v>
      </c>
      <c r="F7" s="284">
        <v>876.7</v>
      </c>
      <c r="G7" s="858">
        <v>991.1</v>
      </c>
      <c r="H7" s="361"/>
      <c r="I7" s="536"/>
      <c r="J7" s="536"/>
    </row>
    <row r="8" spans="1:10" s="235" customFormat="1" ht="14.1" customHeight="1">
      <c r="A8" s="513"/>
      <c r="B8" s="525" t="s">
        <v>10</v>
      </c>
      <c r="C8" s="285">
        <v>124.2</v>
      </c>
      <c r="D8" s="285">
        <v>137.1</v>
      </c>
      <c r="E8" s="285">
        <v>149.19999999999999</v>
      </c>
      <c r="F8" s="285">
        <v>132.80000000000001</v>
      </c>
      <c r="G8" s="574">
        <v>126.9</v>
      </c>
      <c r="H8" s="361"/>
    </row>
    <row r="9" spans="1:10" s="235" customFormat="1" ht="14.1" customHeight="1">
      <c r="A9" s="513"/>
      <c r="B9" s="370"/>
      <c r="C9" s="276"/>
      <c r="D9" s="276"/>
      <c r="E9" s="276"/>
      <c r="F9" s="276"/>
      <c r="G9" s="368"/>
      <c r="H9" s="361"/>
      <c r="I9" s="536"/>
      <c r="J9" s="536"/>
    </row>
    <row r="10" spans="1:10" s="1278" customFormat="1" ht="14.1" customHeight="1">
      <c r="A10" s="1142">
        <v>2023</v>
      </c>
      <c r="B10" s="367" t="s">
        <v>1601</v>
      </c>
      <c r="C10" s="1233">
        <v>3226.6</v>
      </c>
      <c r="D10" s="1233">
        <v>924.9</v>
      </c>
      <c r="E10" s="1233">
        <v>413.4</v>
      </c>
      <c r="F10" s="1233">
        <v>232.4</v>
      </c>
      <c r="G10" s="858">
        <v>279</v>
      </c>
      <c r="I10" s="536"/>
      <c r="J10" s="536"/>
    </row>
    <row r="11" spans="1:10" s="1278" customFormat="1" ht="14.1" customHeight="1">
      <c r="A11" s="1142"/>
      <c r="B11" s="367" t="s">
        <v>1602</v>
      </c>
      <c r="C11" s="1233">
        <v>4075.8</v>
      </c>
      <c r="D11" s="1233">
        <v>1262.5</v>
      </c>
      <c r="E11" s="1233">
        <v>569.29999999999995</v>
      </c>
      <c r="F11" s="1233">
        <v>345.6</v>
      </c>
      <c r="G11" s="858">
        <v>347.6</v>
      </c>
      <c r="I11" s="536"/>
      <c r="J11" s="536"/>
    </row>
    <row r="12" spans="1:10" s="1298" customFormat="1" ht="14.1" customHeight="1">
      <c r="A12" s="1142"/>
      <c r="B12" s="367" t="s">
        <v>1603</v>
      </c>
      <c r="C12" s="1233">
        <v>5052.2</v>
      </c>
      <c r="D12" s="1233">
        <v>1591.6</v>
      </c>
      <c r="E12" s="1233">
        <v>741.5</v>
      </c>
      <c r="F12" s="1233">
        <v>459.6</v>
      </c>
      <c r="G12" s="858">
        <v>390.5</v>
      </c>
      <c r="I12" s="536"/>
      <c r="J12" s="536"/>
    </row>
    <row r="13" spans="1:10" s="1298" customFormat="1" ht="14.1" customHeight="1">
      <c r="A13" s="1142"/>
      <c r="B13" s="367" t="s">
        <v>1604</v>
      </c>
      <c r="C13" s="1233">
        <v>6197.2</v>
      </c>
      <c r="D13" s="1233">
        <v>1944.5</v>
      </c>
      <c r="E13" s="1233">
        <v>890.4</v>
      </c>
      <c r="F13" s="1233">
        <v>570.9</v>
      </c>
      <c r="G13" s="858">
        <v>483.2</v>
      </c>
      <c r="I13" s="536"/>
      <c r="J13" s="536"/>
    </row>
    <row r="14" spans="1:10" s="1298" customFormat="1" ht="14.1" customHeight="1">
      <c r="A14" s="1142"/>
      <c r="B14" s="367" t="s">
        <v>1605</v>
      </c>
      <c r="C14" s="1233">
        <v>7240.3</v>
      </c>
      <c r="D14" s="1233">
        <v>2297.5</v>
      </c>
      <c r="E14" s="1233">
        <v>1016.7</v>
      </c>
      <c r="F14" s="1233">
        <v>752.5</v>
      </c>
      <c r="G14" s="858">
        <v>528.29999999999995</v>
      </c>
      <c r="I14" s="536"/>
      <c r="J14" s="536"/>
    </row>
    <row r="15" spans="1:10" s="1390" customFormat="1" ht="14.1" customHeight="1">
      <c r="A15" s="1142"/>
      <c r="B15" s="367" t="s">
        <v>1606</v>
      </c>
      <c r="C15" s="1233">
        <v>8130</v>
      </c>
      <c r="D15" s="1233">
        <v>2631</v>
      </c>
      <c r="E15" s="1233">
        <v>1172.2</v>
      </c>
      <c r="F15" s="1233">
        <v>877</v>
      </c>
      <c r="G15" s="858">
        <v>581.79999999999995</v>
      </c>
      <c r="I15" s="536"/>
      <c r="J15" s="536"/>
    </row>
    <row r="16" spans="1:10" s="1390" customFormat="1" ht="14.1" customHeight="1">
      <c r="A16" s="1142"/>
      <c r="B16" s="1076" t="s">
        <v>1607</v>
      </c>
      <c r="C16" s="284">
        <v>9557</v>
      </c>
      <c r="D16" s="284">
        <v>3445</v>
      </c>
      <c r="E16" s="284">
        <v>1344.5</v>
      </c>
      <c r="F16" s="284">
        <v>1057.9000000000001</v>
      </c>
      <c r="G16" s="858">
        <v>1042.5</v>
      </c>
      <c r="I16" s="536"/>
      <c r="J16" s="536"/>
    </row>
    <row r="17" spans="1:10" s="1390" customFormat="1" ht="14.1" customHeight="1">
      <c r="A17" s="1142"/>
      <c r="B17" s="1076" t="s">
        <v>1598</v>
      </c>
      <c r="C17" s="284">
        <v>11125.6</v>
      </c>
      <c r="D17" s="284">
        <v>3892.6</v>
      </c>
      <c r="E17" s="284">
        <v>1545.6</v>
      </c>
      <c r="F17" s="284">
        <v>1198.0999999999999</v>
      </c>
      <c r="G17" s="858">
        <v>1148.9000000000001</v>
      </c>
      <c r="I17" s="536"/>
      <c r="J17" s="536"/>
    </row>
    <row r="18" spans="1:10" s="1140" customFormat="1" ht="14.1" customHeight="1">
      <c r="A18" s="1142"/>
      <c r="B18" s="1076" t="s">
        <v>1597</v>
      </c>
      <c r="C18" s="284">
        <v>12573.6</v>
      </c>
      <c r="D18" s="284">
        <v>4387.6000000000004</v>
      </c>
      <c r="E18" s="284">
        <v>1718.1</v>
      </c>
      <c r="F18" s="284">
        <v>1391.3</v>
      </c>
      <c r="G18" s="858">
        <v>1278.0999999999999</v>
      </c>
      <c r="I18" s="536"/>
      <c r="J18" s="536"/>
    </row>
    <row r="19" spans="1:10" s="1140" customFormat="1" ht="14.1" customHeight="1">
      <c r="A19" s="1142"/>
      <c r="B19" s="1195" t="s">
        <v>10</v>
      </c>
      <c r="C19" s="285">
        <v>122.3</v>
      </c>
      <c r="D19" s="285">
        <v>137.1</v>
      </c>
      <c r="E19" s="285">
        <v>128.9</v>
      </c>
      <c r="F19" s="285">
        <v>158.69999999999999</v>
      </c>
      <c r="G19" s="1224">
        <v>129</v>
      </c>
    </row>
    <row r="20" spans="1:10" s="235" customFormat="1" ht="14.1" customHeight="1">
      <c r="A20" s="513"/>
      <c r="B20" s="825"/>
      <c r="C20" s="276"/>
      <c r="D20" s="276"/>
      <c r="E20" s="276"/>
      <c r="F20" s="276"/>
      <c r="G20" s="312"/>
      <c r="H20" s="361"/>
      <c r="I20" s="536"/>
      <c r="J20" s="536"/>
    </row>
    <row r="21" spans="1:10" s="1073" customFormat="1" ht="14.1" customHeight="1">
      <c r="A21" s="1142">
        <v>2024</v>
      </c>
      <c r="B21" s="1459" t="s">
        <v>1599</v>
      </c>
      <c r="C21" s="284">
        <v>1346.1</v>
      </c>
      <c r="D21" s="284">
        <v>381.5</v>
      </c>
      <c r="E21" s="284">
        <v>203.4</v>
      </c>
      <c r="F21" s="284">
        <v>109.7</v>
      </c>
      <c r="G21" s="858">
        <v>68.400000000000006</v>
      </c>
      <c r="H21" s="361"/>
      <c r="I21" s="536"/>
      <c r="J21" s="536"/>
    </row>
    <row r="22" spans="1:10" s="1588" customFormat="1" ht="14.1" customHeight="1">
      <c r="A22" s="1142"/>
      <c r="B22" s="1459" t="s">
        <v>1600</v>
      </c>
      <c r="C22" s="284">
        <v>2177.9</v>
      </c>
      <c r="D22" s="284">
        <v>645.20000000000005</v>
      </c>
      <c r="E22" s="284">
        <v>323.3</v>
      </c>
      <c r="F22" s="284">
        <v>169.6</v>
      </c>
      <c r="G22" s="858">
        <v>152.30000000000001</v>
      </c>
      <c r="H22" s="361"/>
      <c r="I22" s="536"/>
      <c r="J22" s="536"/>
    </row>
    <row r="23" spans="1:10" s="1588" customFormat="1" ht="14.1" customHeight="1">
      <c r="A23" s="1142"/>
      <c r="B23" s="367" t="s">
        <v>1601</v>
      </c>
      <c r="C23" s="284">
        <v>3139.5</v>
      </c>
      <c r="D23" s="284">
        <v>950.9</v>
      </c>
      <c r="E23" s="284">
        <v>469.4</v>
      </c>
      <c r="F23" s="284">
        <v>278</v>
      </c>
      <c r="G23" s="858">
        <v>203.5</v>
      </c>
      <c r="H23" s="361"/>
      <c r="I23" s="536"/>
      <c r="J23" s="536"/>
    </row>
    <row r="24" spans="1:10" s="1588" customFormat="1" ht="14.1" customHeight="1">
      <c r="A24" s="1142"/>
      <c r="B24" s="367" t="s">
        <v>1602</v>
      </c>
      <c r="C24" s="284">
        <v>4015.3</v>
      </c>
      <c r="D24" s="284">
        <v>1143.0999999999999</v>
      </c>
      <c r="E24" s="284">
        <v>575.29999999999995</v>
      </c>
      <c r="F24" s="284">
        <v>384.3</v>
      </c>
      <c r="G24" s="858">
        <v>183.4</v>
      </c>
      <c r="H24" s="361"/>
      <c r="I24" s="536"/>
      <c r="J24" s="536"/>
    </row>
    <row r="25" spans="1:10" s="1073" customFormat="1" ht="14.1" customHeight="1">
      <c r="A25" s="1142"/>
      <c r="B25" s="367" t="s">
        <v>1603</v>
      </c>
      <c r="C25" s="284">
        <v>5164</v>
      </c>
      <c r="D25" s="284">
        <v>1447.6</v>
      </c>
      <c r="E25" s="284">
        <v>703</v>
      </c>
      <c r="F25" s="284">
        <v>522</v>
      </c>
      <c r="G25" s="858">
        <v>222.6</v>
      </c>
      <c r="H25" s="361"/>
      <c r="I25" s="536"/>
      <c r="J25" s="536"/>
    </row>
    <row r="26" spans="1:10" s="925" customFormat="1" ht="14.1" customHeight="1">
      <c r="A26" s="1142"/>
      <c r="B26" s="1195" t="s">
        <v>10</v>
      </c>
      <c r="C26" s="285">
        <v>102.2</v>
      </c>
      <c r="D26" s="285">
        <v>91</v>
      </c>
      <c r="E26" s="285">
        <v>94.8</v>
      </c>
      <c r="F26" s="285">
        <v>113.6</v>
      </c>
      <c r="G26" s="1224">
        <v>57</v>
      </c>
      <c r="H26" s="361"/>
      <c r="I26" s="536"/>
      <c r="J26" s="536"/>
    </row>
    <row r="27" spans="1:10" s="1140" customFormat="1" ht="14.1" customHeight="1">
      <c r="A27" s="513"/>
      <c r="B27" s="1194"/>
      <c r="C27" s="284"/>
      <c r="D27" s="284"/>
      <c r="E27" s="284"/>
      <c r="F27" s="284"/>
      <c r="G27" s="858"/>
      <c r="H27" s="361"/>
      <c r="I27" s="536"/>
      <c r="J27" s="536"/>
    </row>
    <row r="28" spans="1:10" s="1278" customFormat="1" ht="14.1" customHeight="1">
      <c r="A28" s="1142">
        <v>2023</v>
      </c>
      <c r="B28" s="824" t="s">
        <v>1586</v>
      </c>
      <c r="C28" s="1233">
        <v>808.1</v>
      </c>
      <c r="D28" s="1233">
        <v>250.2</v>
      </c>
      <c r="E28" s="1233">
        <v>114.9</v>
      </c>
      <c r="F28" s="1233">
        <v>69.400000000000006</v>
      </c>
      <c r="G28" s="858">
        <v>65.900000000000006</v>
      </c>
      <c r="H28" s="361"/>
      <c r="I28" s="536"/>
      <c r="J28" s="536"/>
    </row>
    <row r="29" spans="1:10" s="1278" customFormat="1" ht="14.1" customHeight="1">
      <c r="A29" s="1142"/>
      <c r="B29" s="824" t="s">
        <v>1587</v>
      </c>
      <c r="C29" s="1233">
        <v>850.3</v>
      </c>
      <c r="D29" s="1233">
        <v>304.39999999999998</v>
      </c>
      <c r="E29" s="1233">
        <v>120.7</v>
      </c>
      <c r="F29" s="1233">
        <v>118</v>
      </c>
      <c r="G29" s="858">
        <v>65.599999999999994</v>
      </c>
      <c r="H29" s="361"/>
      <c r="I29" s="536"/>
      <c r="J29" s="536"/>
    </row>
    <row r="30" spans="1:10" s="1298" customFormat="1" ht="14.1" customHeight="1">
      <c r="A30" s="1142"/>
      <c r="B30" s="824" t="s">
        <v>1588</v>
      </c>
      <c r="C30" s="1233">
        <v>958.4</v>
      </c>
      <c r="D30" s="1233">
        <v>305.8</v>
      </c>
      <c r="E30" s="1233">
        <v>136.19999999999999</v>
      </c>
      <c r="F30" s="1233">
        <v>109.6</v>
      </c>
      <c r="G30" s="858">
        <v>60</v>
      </c>
      <c r="H30" s="361"/>
      <c r="I30" s="536"/>
      <c r="J30" s="536"/>
    </row>
    <row r="31" spans="1:10" s="1298" customFormat="1" ht="14.1" customHeight="1">
      <c r="A31" s="1142"/>
      <c r="B31" s="824" t="s">
        <v>1589</v>
      </c>
      <c r="C31" s="1233">
        <v>1063</v>
      </c>
      <c r="D31" s="1233">
        <v>277.3</v>
      </c>
      <c r="E31" s="1233">
        <v>110.5</v>
      </c>
      <c r="F31" s="1233">
        <v>107.3</v>
      </c>
      <c r="G31" s="858">
        <v>59.4</v>
      </c>
      <c r="H31" s="361"/>
      <c r="I31" s="536"/>
      <c r="J31" s="536"/>
    </row>
    <row r="32" spans="1:10" s="1298" customFormat="1" ht="14.1" customHeight="1">
      <c r="A32" s="1142"/>
      <c r="B32" s="824" t="s">
        <v>1590</v>
      </c>
      <c r="C32" s="1233">
        <v>1037.5999999999999</v>
      </c>
      <c r="D32" s="1233">
        <v>320.60000000000002</v>
      </c>
      <c r="E32" s="1233">
        <v>118.7</v>
      </c>
      <c r="F32" s="1233">
        <v>149.5</v>
      </c>
      <c r="G32" s="858">
        <v>52.3</v>
      </c>
      <c r="H32" s="361"/>
      <c r="I32" s="536"/>
      <c r="J32" s="536"/>
    </row>
    <row r="33" spans="1:10" s="1390" customFormat="1" ht="14.1" customHeight="1">
      <c r="A33" s="1142"/>
      <c r="B33" s="824" t="s">
        <v>1591</v>
      </c>
      <c r="C33" s="1233">
        <v>889.5</v>
      </c>
      <c r="D33" s="1233">
        <v>276.2</v>
      </c>
      <c r="E33" s="1233">
        <v>108</v>
      </c>
      <c r="F33" s="1233">
        <v>107.8</v>
      </c>
      <c r="G33" s="858">
        <v>60.3</v>
      </c>
      <c r="H33" s="361"/>
      <c r="I33" s="536"/>
      <c r="J33" s="536"/>
    </row>
    <row r="34" spans="1:10" s="1390" customFormat="1" ht="14.1" customHeight="1">
      <c r="A34" s="1142"/>
      <c r="B34" s="1080" t="s">
        <v>1592</v>
      </c>
      <c r="C34" s="284">
        <v>1027.0999999999999</v>
      </c>
      <c r="D34" s="284">
        <v>355.6</v>
      </c>
      <c r="E34" s="284">
        <v>100.1</v>
      </c>
      <c r="F34" s="284">
        <v>137.80000000000001</v>
      </c>
      <c r="G34" s="858">
        <v>117.6</v>
      </c>
      <c r="H34" s="361"/>
      <c r="I34" s="536"/>
      <c r="J34" s="536"/>
    </row>
    <row r="35" spans="1:10" s="1390" customFormat="1" ht="14.1" customHeight="1">
      <c r="A35" s="1142"/>
      <c r="B35" s="1080" t="s">
        <v>1593</v>
      </c>
      <c r="C35" s="284">
        <v>1165.2</v>
      </c>
      <c r="D35" s="284">
        <v>417.8</v>
      </c>
      <c r="E35" s="284">
        <v>164.6</v>
      </c>
      <c r="F35" s="284">
        <v>142.30000000000001</v>
      </c>
      <c r="G35" s="858">
        <v>110.9</v>
      </c>
      <c r="H35" s="361"/>
      <c r="I35" s="536"/>
      <c r="J35" s="536"/>
    </row>
    <row r="36" spans="1:10" s="1140" customFormat="1" ht="14.1" customHeight="1">
      <c r="A36" s="1142"/>
      <c r="B36" s="1080" t="s">
        <v>1594</v>
      </c>
      <c r="C36" s="284">
        <v>1213</v>
      </c>
      <c r="D36" s="284">
        <v>459.2</v>
      </c>
      <c r="E36" s="284">
        <v>163</v>
      </c>
      <c r="F36" s="284">
        <v>165.5</v>
      </c>
      <c r="G36" s="858">
        <v>130.80000000000001</v>
      </c>
      <c r="H36" s="361"/>
      <c r="I36" s="536"/>
      <c r="J36" s="536"/>
    </row>
    <row r="37" spans="1:10" s="1456" customFormat="1" ht="14.1" customHeight="1">
      <c r="A37" s="1142"/>
      <c r="B37" s="1194"/>
      <c r="C37" s="284"/>
      <c r="D37" s="284"/>
      <c r="E37" s="284"/>
      <c r="F37" s="284"/>
      <c r="G37" s="858"/>
      <c r="H37" s="361"/>
      <c r="I37" s="536"/>
      <c r="J37" s="536"/>
    </row>
    <row r="38" spans="1:10" s="1456" customFormat="1" ht="14.1" customHeight="1">
      <c r="A38" s="1142">
        <v>2024</v>
      </c>
      <c r="B38" s="1175" t="s">
        <v>1583</v>
      </c>
      <c r="C38" s="284">
        <v>703.3</v>
      </c>
      <c r="D38" s="284">
        <v>185.3</v>
      </c>
      <c r="E38" s="284">
        <v>88.4</v>
      </c>
      <c r="F38" s="284">
        <v>68.900000000000006</v>
      </c>
      <c r="G38" s="858">
        <v>28</v>
      </c>
      <c r="H38" s="361"/>
      <c r="I38" s="536"/>
      <c r="J38" s="536"/>
    </row>
    <row r="39" spans="1:10" s="1456" customFormat="1" ht="14.1" customHeight="1">
      <c r="A39" s="1142"/>
      <c r="B39" s="1175" t="s">
        <v>1584</v>
      </c>
      <c r="C39" s="284">
        <v>690.1</v>
      </c>
      <c r="D39" s="284">
        <v>190.9</v>
      </c>
      <c r="E39" s="284">
        <v>111.7</v>
      </c>
      <c r="F39" s="284">
        <v>47.3</v>
      </c>
      <c r="G39" s="858">
        <v>31.9</v>
      </c>
      <c r="H39" s="361"/>
      <c r="I39" s="536"/>
      <c r="J39" s="536"/>
    </row>
    <row r="40" spans="1:10" s="1588" customFormat="1" ht="14.1" customHeight="1">
      <c r="A40" s="1142"/>
      <c r="B40" s="1175" t="s">
        <v>1585</v>
      </c>
      <c r="C40" s="284">
        <v>820</v>
      </c>
      <c r="D40" s="284">
        <v>244.2</v>
      </c>
      <c r="E40" s="284">
        <v>117.3</v>
      </c>
      <c r="F40" s="284">
        <v>76.400000000000006</v>
      </c>
      <c r="G40" s="858">
        <v>50.5</v>
      </c>
      <c r="H40" s="361"/>
      <c r="I40" s="536"/>
      <c r="J40" s="536"/>
    </row>
    <row r="41" spans="1:10" s="1588" customFormat="1" ht="14.1" customHeight="1">
      <c r="A41" s="1142"/>
      <c r="B41" s="824" t="s">
        <v>1586</v>
      </c>
      <c r="C41" s="284">
        <v>859.1</v>
      </c>
      <c r="D41" s="284">
        <v>248.5</v>
      </c>
      <c r="E41" s="284">
        <v>106.4</v>
      </c>
      <c r="F41" s="284">
        <v>87.9</v>
      </c>
      <c r="G41" s="858">
        <v>54.1</v>
      </c>
      <c r="H41" s="361"/>
      <c r="I41" s="536"/>
      <c r="J41" s="536"/>
    </row>
    <row r="42" spans="1:10" s="1588" customFormat="1" ht="14.1" customHeight="1">
      <c r="A42" s="1142"/>
      <c r="B42" s="824" t="s">
        <v>1587</v>
      </c>
      <c r="C42" s="284">
        <v>819.7</v>
      </c>
      <c r="D42" s="284">
        <v>240.6</v>
      </c>
      <c r="E42" s="284">
        <v>100.2</v>
      </c>
      <c r="F42" s="284">
        <v>102.7</v>
      </c>
      <c r="G42" s="858">
        <v>37.700000000000003</v>
      </c>
      <c r="H42" s="361"/>
      <c r="I42" s="536"/>
      <c r="J42" s="536"/>
    </row>
    <row r="43" spans="1:10" s="1456" customFormat="1" ht="14.1" customHeight="1">
      <c r="A43" s="1142"/>
      <c r="B43" s="824" t="s">
        <v>1588</v>
      </c>
      <c r="C43" s="284">
        <v>1077</v>
      </c>
      <c r="D43" s="284">
        <v>273.8</v>
      </c>
      <c r="E43" s="284">
        <v>99.9</v>
      </c>
      <c r="F43" s="284">
        <v>136.69999999999999</v>
      </c>
      <c r="G43" s="858">
        <v>37.200000000000003</v>
      </c>
      <c r="H43" s="361"/>
      <c r="I43" s="536"/>
      <c r="J43" s="536"/>
    </row>
    <row r="44" spans="1:10" s="235" customFormat="1" ht="14.1" customHeight="1">
      <c r="A44" s="513"/>
      <c r="B44" s="525" t="s">
        <v>10</v>
      </c>
      <c r="C44" s="285">
        <v>112.4</v>
      </c>
      <c r="D44" s="285">
        <v>89.5</v>
      </c>
      <c r="E44" s="285">
        <v>73.3</v>
      </c>
      <c r="F44" s="285">
        <v>124.7</v>
      </c>
      <c r="G44" s="829">
        <v>62</v>
      </c>
      <c r="H44" s="361"/>
      <c r="I44" s="536"/>
      <c r="J44" s="536"/>
    </row>
    <row r="45" spans="1:10" s="235" customFormat="1" ht="14.1" customHeight="1">
      <c r="A45" s="513"/>
      <c r="B45" s="553" t="s">
        <v>11</v>
      </c>
      <c r="C45" s="286">
        <v>131.4</v>
      </c>
      <c r="D45" s="286">
        <v>113.8</v>
      </c>
      <c r="E45" s="286">
        <v>99.6</v>
      </c>
      <c r="F45" s="286">
        <v>133.1</v>
      </c>
      <c r="G45" s="830">
        <v>98.7</v>
      </c>
      <c r="H45" s="361"/>
      <c r="I45" s="536"/>
      <c r="J45" s="536"/>
    </row>
    <row r="46" spans="1:10" ht="24.95" customHeight="1">
      <c r="A46" s="1688" t="s">
        <v>1470</v>
      </c>
      <c r="B46" s="1688"/>
      <c r="C46" s="1688"/>
      <c r="D46" s="1688"/>
      <c r="E46" s="1688"/>
      <c r="F46" s="1688"/>
      <c r="G46" s="1688"/>
    </row>
    <row r="47" spans="1:10" ht="11.25" customHeight="1">
      <c r="A47" s="1688" t="s">
        <v>741</v>
      </c>
      <c r="B47" s="1688"/>
      <c r="C47" s="1688"/>
      <c r="D47" s="1688"/>
      <c r="E47" s="1688"/>
      <c r="F47" s="1688"/>
      <c r="G47" s="1688"/>
    </row>
    <row r="48" spans="1:10" s="10" customFormat="1" ht="15" customHeight="1">
      <c r="A48" s="1709" t="s">
        <v>1471</v>
      </c>
      <c r="B48" s="1709"/>
      <c r="C48" s="1709"/>
      <c r="D48" s="1709"/>
      <c r="E48" s="1709"/>
      <c r="F48" s="1709"/>
      <c r="G48" s="1709"/>
      <c r="H48" s="259"/>
    </row>
    <row r="49" spans="1:8" s="10" customFormat="1" ht="11.25" customHeight="1">
      <c r="A49" s="1710" t="s">
        <v>178</v>
      </c>
      <c r="B49" s="1710"/>
      <c r="C49" s="1710"/>
      <c r="D49" s="1710"/>
      <c r="E49" s="1710"/>
      <c r="F49" s="1710"/>
      <c r="G49" s="1710"/>
      <c r="H49" s="259"/>
    </row>
    <row r="50" spans="1:8" ht="12.75" customHeight="1">
      <c r="A50" s="8"/>
      <c r="B50" s="8"/>
      <c r="C50" s="8"/>
      <c r="D50" s="121"/>
      <c r="E50" s="121"/>
      <c r="F50" s="121"/>
      <c r="G50" s="121"/>
    </row>
    <row r="51" spans="1:8" ht="12.75" customHeight="1">
      <c r="C51" s="59"/>
      <c r="D51" s="59"/>
      <c r="E51" s="59"/>
      <c r="F51" s="59"/>
      <c r="G51" s="59"/>
    </row>
    <row r="52" spans="1:8" ht="12.75" customHeight="1">
      <c r="C52" s="59"/>
      <c r="D52" s="59"/>
      <c r="E52" s="59"/>
      <c r="F52" s="59"/>
      <c r="G52" s="59"/>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9 B28:B36 B38:B39 B40: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161" t="s">
        <v>44</v>
      </c>
      <c r="B1" s="2161"/>
      <c r="C1" s="142"/>
      <c r="D1" s="95"/>
      <c r="E1" s="95"/>
      <c r="F1" s="95"/>
      <c r="G1" s="95"/>
      <c r="H1" s="9"/>
      <c r="I1" s="9"/>
      <c r="J1" s="1697" t="s">
        <v>4</v>
      </c>
      <c r="K1" s="1697"/>
      <c r="L1" s="63"/>
    </row>
    <row r="2" spans="1:12" ht="15" customHeight="1">
      <c r="A2" s="2162" t="s">
        <v>45</v>
      </c>
      <c r="B2" s="2162"/>
      <c r="C2" s="221"/>
      <c r="D2" s="95"/>
      <c r="E2" s="95"/>
      <c r="F2" s="95"/>
      <c r="G2" s="95"/>
      <c r="H2" s="95"/>
      <c r="I2" s="9"/>
      <c r="J2" s="1698" t="s">
        <v>132</v>
      </c>
      <c r="K2" s="1698"/>
      <c r="L2" s="63"/>
    </row>
    <row r="3" spans="1:12" ht="15" customHeight="1">
      <c r="A3" s="2163" t="s">
        <v>1851</v>
      </c>
      <c r="B3" s="2163"/>
      <c r="C3" s="2163"/>
      <c r="D3" s="2163"/>
      <c r="E3" s="2163"/>
      <c r="F3" s="2163"/>
      <c r="G3" s="2163"/>
      <c r="H3" s="2163"/>
      <c r="I3" s="2163"/>
      <c r="J3" s="199"/>
      <c r="K3" s="199"/>
      <c r="L3" s="63"/>
    </row>
    <row r="4" spans="1:12" ht="15" customHeight="1">
      <c r="A4" s="2168" t="s">
        <v>1852</v>
      </c>
      <c r="B4" s="2169"/>
      <c r="C4" s="2169"/>
      <c r="D4" s="2169"/>
      <c r="E4" s="2169"/>
      <c r="F4" s="2169"/>
      <c r="G4" s="2169"/>
      <c r="H4" s="2169"/>
      <c r="I4" s="2169"/>
      <c r="J4" s="199"/>
      <c r="K4" s="42"/>
      <c r="L4" s="63"/>
    </row>
    <row r="5" spans="1:12" s="294" customFormat="1" ht="20.100000000000001" customHeight="1">
      <c r="A5" s="1806" t="s">
        <v>993</v>
      </c>
      <c r="B5" s="1807"/>
      <c r="C5" s="1806" t="s">
        <v>994</v>
      </c>
      <c r="D5" s="2006"/>
      <c r="E5" s="2006"/>
      <c r="F5" s="2006"/>
      <c r="G5" s="2006"/>
      <c r="H5" s="2006"/>
      <c r="I5" s="2006"/>
      <c r="J5" s="2006"/>
      <c r="K5" s="2006"/>
      <c r="L5" s="302"/>
    </row>
    <row r="6" spans="1:12" s="294" customFormat="1" ht="156" customHeight="1">
      <c r="A6" s="1808"/>
      <c r="B6" s="1809"/>
      <c r="C6" s="1810"/>
      <c r="D6" s="550" t="s">
        <v>1631</v>
      </c>
      <c r="E6" s="550" t="s">
        <v>1152</v>
      </c>
      <c r="F6" s="550" t="s">
        <v>1153</v>
      </c>
      <c r="G6" s="550" t="s">
        <v>1491</v>
      </c>
      <c r="H6" s="365" t="s">
        <v>1154</v>
      </c>
      <c r="I6" s="365" t="s">
        <v>1155</v>
      </c>
      <c r="J6" s="365" t="s">
        <v>1156</v>
      </c>
      <c r="K6" s="550" t="s">
        <v>1157</v>
      </c>
      <c r="L6" s="302"/>
    </row>
    <row r="7" spans="1:12" s="294" customFormat="1" ht="30" customHeight="1">
      <c r="A7" s="1810"/>
      <c r="B7" s="1811"/>
      <c r="C7" s="1815" t="s">
        <v>1158</v>
      </c>
      <c r="D7" s="1815"/>
      <c r="E7" s="1815"/>
      <c r="F7" s="1815"/>
      <c r="G7" s="1815"/>
      <c r="H7" s="1815"/>
      <c r="I7" s="1815"/>
      <c r="J7" s="1815"/>
      <c r="K7" s="1815"/>
      <c r="L7" s="302"/>
    </row>
    <row r="8" spans="1:12" s="144" customFormat="1" ht="20.100000000000001" customHeight="1">
      <c r="A8" s="513">
        <v>2022</v>
      </c>
      <c r="B8" s="1076" t="s">
        <v>1597</v>
      </c>
      <c r="C8" s="1401">
        <v>104.1</v>
      </c>
      <c r="D8" s="834">
        <v>106.6</v>
      </c>
      <c r="E8" s="834">
        <v>101.5</v>
      </c>
      <c r="F8" s="834">
        <v>109.4</v>
      </c>
      <c r="G8" s="834">
        <v>99.8</v>
      </c>
      <c r="H8" s="834">
        <v>153</v>
      </c>
      <c r="I8" s="834">
        <v>125.6</v>
      </c>
      <c r="J8" s="834">
        <v>135.19999999999999</v>
      </c>
      <c r="K8" s="1401">
        <v>91.9</v>
      </c>
      <c r="L8" s="143"/>
    </row>
    <row r="9" spans="1:12" s="144" customFormat="1" ht="14.1" customHeight="1">
      <c r="A9" s="513"/>
      <c r="B9" s="370"/>
      <c r="C9" s="569"/>
      <c r="D9" s="568"/>
      <c r="E9" s="568"/>
      <c r="F9" s="568"/>
      <c r="G9" s="568"/>
      <c r="H9" s="568"/>
      <c r="I9" s="568"/>
      <c r="J9" s="568"/>
      <c r="K9" s="569"/>
      <c r="L9" s="143"/>
    </row>
    <row r="10" spans="1:12" s="144" customFormat="1" ht="14.1" customHeight="1">
      <c r="A10" s="1142">
        <v>2023</v>
      </c>
      <c r="B10" s="367" t="s">
        <v>1601</v>
      </c>
      <c r="C10" s="936">
        <v>111.6</v>
      </c>
      <c r="D10" s="936">
        <v>104.4</v>
      </c>
      <c r="E10" s="936">
        <v>85.6</v>
      </c>
      <c r="F10" s="936">
        <v>117.6</v>
      </c>
      <c r="G10" s="936">
        <v>87.3</v>
      </c>
      <c r="H10" s="936">
        <v>60.7</v>
      </c>
      <c r="I10" s="936">
        <v>98.1</v>
      </c>
      <c r="J10" s="936">
        <v>77.099999999999994</v>
      </c>
      <c r="K10" s="857">
        <v>123</v>
      </c>
    </row>
    <row r="11" spans="1:12" s="144" customFormat="1" ht="14.1" customHeight="1">
      <c r="A11" s="1142"/>
      <c r="B11" s="367" t="s">
        <v>1602</v>
      </c>
      <c r="C11" s="936">
        <v>112.6</v>
      </c>
      <c r="D11" s="936">
        <v>102.8</v>
      </c>
      <c r="E11" s="936">
        <v>81.2</v>
      </c>
      <c r="F11" s="936">
        <v>116.6</v>
      </c>
      <c r="G11" s="936">
        <v>88.8</v>
      </c>
      <c r="H11" s="936">
        <v>65.8</v>
      </c>
      <c r="I11" s="936">
        <v>95.6</v>
      </c>
      <c r="J11" s="936">
        <v>79.900000000000006</v>
      </c>
      <c r="K11" s="857">
        <v>128.19999999999999</v>
      </c>
    </row>
    <row r="12" spans="1:12" s="144" customFormat="1" ht="14.1" customHeight="1">
      <c r="A12" s="1142"/>
      <c r="B12" s="367" t="s">
        <v>1603</v>
      </c>
      <c r="C12" s="936">
        <v>107.4</v>
      </c>
      <c r="D12" s="936">
        <v>100.3</v>
      </c>
      <c r="E12" s="936">
        <v>58.2</v>
      </c>
      <c r="F12" s="936">
        <v>117.4</v>
      </c>
      <c r="G12" s="936">
        <v>89.6</v>
      </c>
      <c r="H12" s="936">
        <v>64.599999999999994</v>
      </c>
      <c r="I12" s="936">
        <v>72.5</v>
      </c>
      <c r="J12" s="936">
        <v>70.7</v>
      </c>
      <c r="K12" s="857">
        <v>125.1</v>
      </c>
    </row>
    <row r="13" spans="1:12" s="144" customFormat="1" ht="14.1" customHeight="1">
      <c r="A13" s="1142"/>
      <c r="B13" s="1163" t="s">
        <v>1604</v>
      </c>
      <c r="C13" s="857">
        <v>112.1</v>
      </c>
      <c r="D13" s="856">
        <v>104.5</v>
      </c>
      <c r="E13" s="856">
        <v>80.7</v>
      </c>
      <c r="F13" s="856">
        <v>113</v>
      </c>
      <c r="G13" s="856">
        <v>89.7</v>
      </c>
      <c r="H13" s="856">
        <v>87.1</v>
      </c>
      <c r="I13" s="856">
        <v>75.2</v>
      </c>
      <c r="J13" s="856">
        <v>68.8</v>
      </c>
      <c r="K13" s="857">
        <v>126.3</v>
      </c>
    </row>
    <row r="14" spans="1:12" s="144" customFormat="1" ht="14.1" customHeight="1">
      <c r="A14" s="1142"/>
      <c r="B14" s="1163" t="s">
        <v>1605</v>
      </c>
      <c r="C14" s="857">
        <v>112.5</v>
      </c>
      <c r="D14" s="856">
        <v>102.8</v>
      </c>
      <c r="E14" s="856">
        <v>81.5</v>
      </c>
      <c r="F14" s="856">
        <v>111.5</v>
      </c>
      <c r="G14" s="856">
        <v>89.1</v>
      </c>
      <c r="H14" s="856">
        <v>86.3</v>
      </c>
      <c r="I14" s="856">
        <v>77.7</v>
      </c>
      <c r="J14" s="856">
        <v>73.599999999999994</v>
      </c>
      <c r="K14" s="857">
        <v>123.8</v>
      </c>
    </row>
    <row r="15" spans="1:12" s="144" customFormat="1" ht="14.1" customHeight="1">
      <c r="A15" s="1142"/>
      <c r="B15" s="1163" t="s">
        <v>1606</v>
      </c>
      <c r="C15" s="857">
        <v>113.6</v>
      </c>
      <c r="D15" s="856">
        <v>98.9</v>
      </c>
      <c r="E15" s="856">
        <v>80.5</v>
      </c>
      <c r="F15" s="856">
        <v>109.8</v>
      </c>
      <c r="G15" s="856">
        <v>88.7</v>
      </c>
      <c r="H15" s="856">
        <v>90.4</v>
      </c>
      <c r="I15" s="856">
        <v>77.099999999999994</v>
      </c>
      <c r="J15" s="856">
        <v>76.5</v>
      </c>
      <c r="K15" s="857">
        <v>122</v>
      </c>
    </row>
    <row r="16" spans="1:12" s="144" customFormat="1" ht="14.1" customHeight="1">
      <c r="A16" s="1142"/>
      <c r="B16" s="1163" t="s">
        <v>1607</v>
      </c>
      <c r="C16" s="856">
        <v>115.9</v>
      </c>
      <c r="D16" s="856">
        <v>99.1</v>
      </c>
      <c r="E16" s="856">
        <v>86.8</v>
      </c>
      <c r="F16" s="856">
        <v>108.7</v>
      </c>
      <c r="G16" s="856">
        <v>97.7</v>
      </c>
      <c r="H16" s="856">
        <v>88.2</v>
      </c>
      <c r="I16" s="856">
        <v>73.599999999999994</v>
      </c>
      <c r="J16" s="856">
        <v>75.400000000000006</v>
      </c>
      <c r="K16" s="857">
        <v>119.5</v>
      </c>
    </row>
    <row r="17" spans="1:12" s="144" customFormat="1" ht="14.1" customHeight="1">
      <c r="A17" s="1142"/>
      <c r="B17" s="1163" t="s">
        <v>1598</v>
      </c>
      <c r="C17" s="856">
        <v>115.2</v>
      </c>
      <c r="D17" s="856">
        <v>100.5</v>
      </c>
      <c r="E17" s="856">
        <v>92.3</v>
      </c>
      <c r="F17" s="856">
        <v>107.8</v>
      </c>
      <c r="G17" s="856">
        <v>98.7</v>
      </c>
      <c r="H17" s="856">
        <v>85.6</v>
      </c>
      <c r="I17" s="856">
        <v>75.400000000000006</v>
      </c>
      <c r="J17" s="856">
        <v>76.599999999999994</v>
      </c>
      <c r="K17" s="857">
        <v>118.5</v>
      </c>
    </row>
    <row r="18" spans="1:12" s="144" customFormat="1" ht="14.1" customHeight="1">
      <c r="A18" s="1142"/>
      <c r="B18" s="1163" t="s">
        <v>1597</v>
      </c>
      <c r="C18" s="856">
        <v>113.9</v>
      </c>
      <c r="D18" s="856">
        <v>100.2</v>
      </c>
      <c r="E18" s="856">
        <v>91.8</v>
      </c>
      <c r="F18" s="856">
        <v>107.8</v>
      </c>
      <c r="G18" s="856">
        <v>99.2</v>
      </c>
      <c r="H18" s="856">
        <v>83.4</v>
      </c>
      <c r="I18" s="856">
        <v>74.5</v>
      </c>
      <c r="J18" s="856">
        <v>75.400000000000006</v>
      </c>
      <c r="K18" s="857">
        <v>115.6</v>
      </c>
    </row>
    <row r="19" spans="1:12" s="144" customFormat="1" ht="14.1" customHeight="1">
      <c r="A19" s="513"/>
      <c r="B19" s="824"/>
      <c r="C19" s="569"/>
      <c r="D19" s="568"/>
      <c r="E19" s="568"/>
      <c r="F19" s="568"/>
      <c r="G19" s="568"/>
      <c r="H19" s="568"/>
      <c r="I19" s="568"/>
      <c r="J19" s="568"/>
      <c r="K19" s="569"/>
      <c r="L19" s="143"/>
    </row>
    <row r="20" spans="1:12" s="144" customFormat="1" ht="14.1" customHeight="1">
      <c r="A20" s="1142">
        <v>2024</v>
      </c>
      <c r="B20" s="1459" t="s">
        <v>1599</v>
      </c>
      <c r="C20" s="834">
        <v>107.4</v>
      </c>
      <c r="D20" s="834">
        <v>113.8</v>
      </c>
      <c r="E20" s="834">
        <v>38.700000000000003</v>
      </c>
      <c r="F20" s="834">
        <v>115.3</v>
      </c>
      <c r="G20" s="834">
        <v>155.30000000000001</v>
      </c>
      <c r="H20" s="834">
        <v>289.5</v>
      </c>
      <c r="I20" s="834">
        <v>121.8</v>
      </c>
      <c r="J20" s="834">
        <v>266.3</v>
      </c>
      <c r="K20" s="1401">
        <v>119.5</v>
      </c>
      <c r="L20" s="143"/>
    </row>
    <row r="21" spans="1:12" s="144" customFormat="1" ht="14.1" customHeight="1">
      <c r="A21" s="1142"/>
      <c r="B21" s="1459" t="s">
        <v>1600</v>
      </c>
      <c r="C21" s="834">
        <v>110.8</v>
      </c>
      <c r="D21" s="834">
        <v>126.9</v>
      </c>
      <c r="E21" s="834">
        <v>39.5</v>
      </c>
      <c r="F21" s="834">
        <v>114.7</v>
      </c>
      <c r="G21" s="834">
        <v>155.1</v>
      </c>
      <c r="H21" s="834">
        <v>305.8</v>
      </c>
      <c r="I21" s="834">
        <v>114.1</v>
      </c>
      <c r="J21" s="834">
        <v>281.5</v>
      </c>
      <c r="K21" s="1401">
        <v>125.7</v>
      </c>
      <c r="L21" s="143"/>
    </row>
    <row r="22" spans="1:12" s="144" customFormat="1" ht="14.1" customHeight="1">
      <c r="A22" s="1142"/>
      <c r="B22" s="367" t="s">
        <v>1601</v>
      </c>
      <c r="C22" s="834">
        <v>113.2</v>
      </c>
      <c r="D22" s="834">
        <v>138.30000000000001</v>
      </c>
      <c r="E22" s="834">
        <v>41.3</v>
      </c>
      <c r="F22" s="834">
        <v>114.2</v>
      </c>
      <c r="G22" s="834">
        <v>133.19999999999999</v>
      </c>
      <c r="H22" s="834">
        <v>168.6</v>
      </c>
      <c r="I22" s="834">
        <v>125.8</v>
      </c>
      <c r="J22" s="834">
        <v>326.10000000000002</v>
      </c>
      <c r="K22" s="1401">
        <v>131.30000000000001</v>
      </c>
      <c r="L22" s="143"/>
    </row>
    <row r="23" spans="1:12" s="144" customFormat="1" ht="14.1" customHeight="1">
      <c r="A23" s="1142"/>
      <c r="B23" s="367" t="s">
        <v>1602</v>
      </c>
      <c r="C23" s="834">
        <v>111.8</v>
      </c>
      <c r="D23" s="834">
        <v>143.6</v>
      </c>
      <c r="E23" s="834">
        <v>40.9</v>
      </c>
      <c r="F23" s="834">
        <v>114.1</v>
      </c>
      <c r="G23" s="834">
        <v>130.80000000000001</v>
      </c>
      <c r="H23" s="834">
        <v>153.1</v>
      </c>
      <c r="I23" s="834">
        <v>125.1</v>
      </c>
      <c r="J23" s="834">
        <v>307.39999999999998</v>
      </c>
      <c r="K23" s="1401">
        <v>125.9</v>
      </c>
      <c r="L23" s="143"/>
    </row>
    <row r="24" spans="1:12" s="144" customFormat="1" ht="14.1" customHeight="1">
      <c r="A24" s="1142"/>
      <c r="B24" s="367" t="s">
        <v>1603</v>
      </c>
      <c r="C24" s="834">
        <v>111.1</v>
      </c>
      <c r="D24" s="834">
        <v>145.6</v>
      </c>
      <c r="E24" s="834">
        <v>43.1</v>
      </c>
      <c r="F24" s="834">
        <v>113.1</v>
      </c>
      <c r="G24" s="834">
        <v>130.1</v>
      </c>
      <c r="H24" s="834">
        <v>217.3</v>
      </c>
      <c r="I24" s="834">
        <v>166</v>
      </c>
      <c r="J24" s="834">
        <v>281</v>
      </c>
      <c r="K24" s="1401">
        <v>123.4</v>
      </c>
      <c r="L24" s="143"/>
    </row>
    <row r="25" spans="1:12" s="144" customFormat="1" ht="14.1" customHeight="1">
      <c r="A25" s="513"/>
      <c r="B25" s="1176"/>
      <c r="C25" s="857"/>
      <c r="D25" s="856"/>
      <c r="E25" s="856"/>
      <c r="F25" s="856"/>
      <c r="G25" s="856"/>
      <c r="H25" s="856"/>
      <c r="I25" s="856"/>
      <c r="J25" s="856"/>
      <c r="K25" s="857"/>
      <c r="L25" s="143"/>
    </row>
    <row r="26" spans="1:12" s="144" customFormat="1" ht="14.1" customHeight="1">
      <c r="A26" s="1142">
        <v>2023</v>
      </c>
      <c r="B26" s="824" t="s">
        <v>1586</v>
      </c>
      <c r="C26" s="936">
        <v>110.2</v>
      </c>
      <c r="D26" s="936">
        <v>106.6</v>
      </c>
      <c r="E26" s="936">
        <v>112.2</v>
      </c>
      <c r="F26" s="936">
        <v>112.8</v>
      </c>
      <c r="G26" s="936">
        <v>100.6</v>
      </c>
      <c r="H26" s="936">
        <v>66</v>
      </c>
      <c r="I26" s="936">
        <v>85.5</v>
      </c>
      <c r="J26" s="936">
        <v>69.599999999999994</v>
      </c>
      <c r="K26" s="857">
        <v>110.7</v>
      </c>
    </row>
    <row r="27" spans="1:12" s="144" customFormat="1" ht="14.1" customHeight="1">
      <c r="A27" s="1142"/>
      <c r="B27" s="824" t="s">
        <v>1587</v>
      </c>
      <c r="C27" s="936">
        <v>109.1</v>
      </c>
      <c r="D27" s="936">
        <v>101.4</v>
      </c>
      <c r="E27" s="936">
        <v>68</v>
      </c>
      <c r="F27" s="936">
        <v>116.6</v>
      </c>
      <c r="G27" s="936">
        <v>95.1</v>
      </c>
      <c r="H27" s="936">
        <v>72.2</v>
      </c>
      <c r="I27" s="936">
        <v>83.4</v>
      </c>
      <c r="J27" s="936">
        <v>78.5</v>
      </c>
      <c r="K27" s="857">
        <v>124.4</v>
      </c>
    </row>
    <row r="28" spans="1:12" s="144" customFormat="1" ht="14.1" customHeight="1">
      <c r="A28" s="1142"/>
      <c r="B28" s="824" t="s">
        <v>1588</v>
      </c>
      <c r="C28" s="936">
        <v>105.2</v>
      </c>
      <c r="D28" s="936">
        <v>96.9</v>
      </c>
      <c r="E28" s="936">
        <v>61</v>
      </c>
      <c r="F28" s="936">
        <v>117.6</v>
      </c>
      <c r="G28" s="936">
        <v>93.4</v>
      </c>
      <c r="H28" s="936">
        <v>64.900000000000006</v>
      </c>
      <c r="I28" s="936">
        <v>78.5</v>
      </c>
      <c r="J28" s="936">
        <v>68.8</v>
      </c>
      <c r="K28" s="857">
        <v>127.8</v>
      </c>
    </row>
    <row r="29" spans="1:12" s="144" customFormat="1" ht="14.1" customHeight="1">
      <c r="A29" s="1142"/>
      <c r="B29" s="824" t="s">
        <v>1589</v>
      </c>
      <c r="C29" s="936">
        <v>107.8</v>
      </c>
      <c r="D29" s="936">
        <v>86.4</v>
      </c>
      <c r="E29" s="936">
        <v>82.8</v>
      </c>
      <c r="F29" s="936">
        <v>109</v>
      </c>
      <c r="G29" s="936">
        <v>92.8</v>
      </c>
      <c r="H29" s="936">
        <v>76.3</v>
      </c>
      <c r="I29" s="936">
        <v>80.599999999999994</v>
      </c>
      <c r="J29" s="936">
        <v>76.2</v>
      </c>
      <c r="K29" s="857">
        <v>126.4</v>
      </c>
    </row>
    <row r="30" spans="1:12" s="144" customFormat="1" ht="14.1" customHeight="1">
      <c r="A30" s="1142"/>
      <c r="B30" s="824" t="s">
        <v>1590</v>
      </c>
      <c r="C30" s="936">
        <v>111.4</v>
      </c>
      <c r="D30" s="936">
        <v>93.2</v>
      </c>
      <c r="E30" s="936">
        <v>92.4</v>
      </c>
      <c r="F30" s="936">
        <v>109.6</v>
      </c>
      <c r="G30" s="936">
        <v>89.9</v>
      </c>
      <c r="H30" s="936">
        <v>72.5</v>
      </c>
      <c r="I30" s="936">
        <v>87.4</v>
      </c>
      <c r="J30" s="936">
        <v>82.9</v>
      </c>
      <c r="K30" s="857">
        <v>119.1</v>
      </c>
    </row>
    <row r="31" spans="1:12" s="144" customFormat="1" ht="14.1" customHeight="1">
      <c r="A31" s="1142"/>
      <c r="B31" s="824" t="s">
        <v>1591</v>
      </c>
      <c r="C31" s="936">
        <v>116.4</v>
      </c>
      <c r="D31" s="936">
        <v>103.9</v>
      </c>
      <c r="E31" s="936">
        <v>103.1</v>
      </c>
      <c r="F31" s="936">
        <v>105.6</v>
      </c>
      <c r="G31" s="936">
        <v>89.6</v>
      </c>
      <c r="H31" s="936">
        <v>82</v>
      </c>
      <c r="I31" s="936">
        <v>87.8</v>
      </c>
      <c r="J31" s="936">
        <v>77.900000000000006</v>
      </c>
      <c r="K31" s="857">
        <v>121.5</v>
      </c>
    </row>
    <row r="32" spans="1:12" s="144" customFormat="1" ht="14.1" customHeight="1">
      <c r="A32" s="1142"/>
      <c r="B32" s="1176" t="s">
        <v>1592</v>
      </c>
      <c r="C32" s="856">
        <v>117.3</v>
      </c>
      <c r="D32" s="856">
        <v>93.2</v>
      </c>
      <c r="E32" s="856">
        <v>131.4</v>
      </c>
      <c r="F32" s="856">
        <v>104.8</v>
      </c>
      <c r="G32" s="856">
        <v>105.8</v>
      </c>
      <c r="H32" s="856">
        <v>95</v>
      </c>
      <c r="I32" s="856">
        <v>86.8</v>
      </c>
      <c r="J32" s="856">
        <v>64.900000000000006</v>
      </c>
      <c r="K32" s="857">
        <v>116.5</v>
      </c>
    </row>
    <row r="33" spans="1:12" s="144" customFormat="1" ht="14.1" customHeight="1">
      <c r="A33" s="1142"/>
      <c r="B33" s="1176" t="s">
        <v>1593</v>
      </c>
      <c r="C33" s="856">
        <v>120.8</v>
      </c>
      <c r="D33" s="856">
        <v>108.3</v>
      </c>
      <c r="E33" s="856">
        <v>133.6</v>
      </c>
      <c r="F33" s="856">
        <v>106.1</v>
      </c>
      <c r="G33" s="856">
        <v>105.4</v>
      </c>
      <c r="H33" s="856">
        <v>77.099999999999994</v>
      </c>
      <c r="I33" s="856">
        <v>91</v>
      </c>
      <c r="J33" s="856">
        <v>81.599999999999994</v>
      </c>
      <c r="K33" s="857">
        <v>111.1</v>
      </c>
    </row>
    <row r="34" spans="1:12" s="144" customFormat="1" ht="14.1" customHeight="1">
      <c r="A34" s="1142"/>
      <c r="B34" s="1176" t="s">
        <v>1594</v>
      </c>
      <c r="C34" s="856">
        <v>104.9</v>
      </c>
      <c r="D34" s="856">
        <v>96.5</v>
      </c>
      <c r="E34" s="856">
        <v>109.5</v>
      </c>
      <c r="F34" s="856">
        <v>101.9</v>
      </c>
      <c r="G34" s="856">
        <v>93.6</v>
      </c>
      <c r="H34" s="856">
        <v>71.900000000000006</v>
      </c>
      <c r="I34" s="856">
        <v>79.400000000000006</v>
      </c>
      <c r="J34" s="856">
        <v>61.8</v>
      </c>
      <c r="K34" s="857">
        <v>96.6</v>
      </c>
    </row>
    <row r="35" spans="1:12" s="144" customFormat="1" ht="14.1" customHeight="1">
      <c r="A35" s="1142"/>
      <c r="B35" s="1482"/>
      <c r="C35" s="856"/>
      <c r="D35" s="856"/>
      <c r="E35" s="856"/>
      <c r="F35" s="856"/>
      <c r="G35" s="856"/>
      <c r="H35" s="856"/>
      <c r="I35" s="856"/>
      <c r="J35" s="856"/>
      <c r="K35" s="857"/>
    </row>
    <row r="36" spans="1:12" s="144" customFormat="1" ht="14.1" customHeight="1">
      <c r="A36" s="1142">
        <v>2024</v>
      </c>
      <c r="B36" s="1175" t="s">
        <v>1583</v>
      </c>
      <c r="C36" s="856">
        <v>109.6</v>
      </c>
      <c r="D36" s="856">
        <v>107.9</v>
      </c>
      <c r="E36" s="856">
        <v>39.1</v>
      </c>
      <c r="F36" s="856">
        <v>112</v>
      </c>
      <c r="G36" s="856">
        <v>164.6</v>
      </c>
      <c r="H36" s="856">
        <v>240.7</v>
      </c>
      <c r="I36" s="856">
        <v>154.19999999999999</v>
      </c>
      <c r="J36" s="856">
        <v>89.9</v>
      </c>
      <c r="K36" s="857">
        <v>166.1</v>
      </c>
    </row>
    <row r="37" spans="1:12" s="144" customFormat="1" ht="14.1" customHeight="1">
      <c r="A37" s="1142"/>
      <c r="B37" s="1175" t="s">
        <v>1584</v>
      </c>
      <c r="C37" s="856">
        <v>109.3</v>
      </c>
      <c r="D37" s="856">
        <v>115.4</v>
      </c>
      <c r="E37" s="856">
        <v>38.700000000000003</v>
      </c>
      <c r="F37" s="856">
        <v>116.5</v>
      </c>
      <c r="G37" s="856">
        <v>151.1</v>
      </c>
      <c r="H37" s="856">
        <v>316.89999999999998</v>
      </c>
      <c r="I37" s="856">
        <v>112.3</v>
      </c>
      <c r="J37" s="856">
        <v>308.8</v>
      </c>
      <c r="K37" s="857">
        <v>116.9</v>
      </c>
    </row>
    <row r="38" spans="1:12" s="144" customFormat="1" ht="14.1" customHeight="1">
      <c r="A38" s="1142"/>
      <c r="B38" s="1175" t="s">
        <v>1585</v>
      </c>
      <c r="C38" s="856">
        <v>111.8</v>
      </c>
      <c r="D38" s="856">
        <v>132.19999999999999</v>
      </c>
      <c r="E38" s="856">
        <v>41</v>
      </c>
      <c r="F38" s="856">
        <v>116.8</v>
      </c>
      <c r="G38" s="856">
        <v>152.30000000000001</v>
      </c>
      <c r="H38" s="856">
        <v>304.3</v>
      </c>
      <c r="I38" s="856">
        <v>105.4</v>
      </c>
      <c r="J38" s="856">
        <v>297.3</v>
      </c>
      <c r="K38" s="857">
        <v>123.2</v>
      </c>
    </row>
    <row r="39" spans="1:12" s="144" customFormat="1" ht="14.1" customHeight="1">
      <c r="A39" s="1142"/>
      <c r="B39" s="824" t="s">
        <v>1586</v>
      </c>
      <c r="C39" s="856">
        <v>117.6</v>
      </c>
      <c r="D39" s="856">
        <v>144</v>
      </c>
      <c r="E39" s="856">
        <v>41.1</v>
      </c>
      <c r="F39" s="856">
        <v>107.6</v>
      </c>
      <c r="G39" s="856">
        <v>133.69999999999999</v>
      </c>
      <c r="H39" s="856">
        <v>155.19999999999999</v>
      </c>
      <c r="I39" s="856">
        <v>130.1</v>
      </c>
      <c r="J39" s="856">
        <v>440.9</v>
      </c>
      <c r="K39" s="857">
        <v>147.6</v>
      </c>
    </row>
    <row r="40" spans="1:12" s="144" customFormat="1" ht="14.1" customHeight="1">
      <c r="A40" s="1142"/>
      <c r="B40" s="824" t="s">
        <v>1587</v>
      </c>
      <c r="C40" s="856">
        <v>108.1</v>
      </c>
      <c r="D40" s="856">
        <v>138.9</v>
      </c>
      <c r="E40" s="856">
        <v>43.3</v>
      </c>
      <c r="F40" s="856">
        <v>117.3</v>
      </c>
      <c r="G40" s="856">
        <v>119.7</v>
      </c>
      <c r="H40" s="856">
        <v>152.69999999999999</v>
      </c>
      <c r="I40" s="856">
        <v>119.7</v>
      </c>
      <c r="J40" s="856">
        <v>278</v>
      </c>
      <c r="K40" s="857">
        <v>116.3</v>
      </c>
    </row>
    <row r="41" spans="1:12" s="144" customFormat="1" ht="14.1" customHeight="1">
      <c r="A41" s="1142"/>
      <c r="B41" s="824" t="s">
        <v>1588</v>
      </c>
      <c r="C41" s="856">
        <v>111.8</v>
      </c>
      <c r="D41" s="856">
        <v>152</v>
      </c>
      <c r="E41" s="856">
        <v>47.1</v>
      </c>
      <c r="F41" s="856">
        <v>116.1</v>
      </c>
      <c r="G41" s="856">
        <v>124.2</v>
      </c>
      <c r="H41" s="856">
        <v>158.80000000000001</v>
      </c>
      <c r="I41" s="856">
        <v>155.4</v>
      </c>
      <c r="J41" s="856">
        <v>280.7</v>
      </c>
      <c r="K41" s="857">
        <v>115.7</v>
      </c>
    </row>
    <row r="42" spans="1:12" ht="24.95" customHeight="1">
      <c r="A42" s="2179" t="s">
        <v>739</v>
      </c>
      <c r="B42" s="2179"/>
      <c r="C42" s="2179"/>
      <c r="D42" s="2179"/>
      <c r="E42" s="2179"/>
      <c r="F42" s="2179"/>
      <c r="G42" s="2179"/>
      <c r="H42" s="2179"/>
      <c r="I42" s="2179"/>
      <c r="J42" s="2179"/>
      <c r="K42" s="2179"/>
      <c r="L42" s="63"/>
    </row>
    <row r="43" spans="1:12" ht="11.25" customHeight="1">
      <c r="A43" s="2181" t="s">
        <v>740</v>
      </c>
      <c r="B43" s="2181"/>
      <c r="C43" s="2181"/>
      <c r="D43" s="2181"/>
      <c r="E43" s="2181"/>
      <c r="F43" s="2181"/>
      <c r="G43" s="2181"/>
      <c r="H43" s="2181"/>
      <c r="I43" s="2181"/>
      <c r="J43" s="2181"/>
      <c r="K43" s="2181"/>
      <c r="L43" s="63"/>
    </row>
    <row r="44" spans="1:12" ht="11.25" customHeight="1">
      <c r="A44" s="2179" t="s">
        <v>542</v>
      </c>
      <c r="B44" s="2179"/>
      <c r="C44" s="2179"/>
      <c r="D44" s="2179"/>
      <c r="E44" s="2179"/>
      <c r="F44" s="2179"/>
      <c r="G44" s="2179"/>
      <c r="H44" s="2179"/>
      <c r="I44" s="2179"/>
      <c r="J44" s="2179"/>
      <c r="K44" s="2179"/>
      <c r="L44" s="63"/>
    </row>
    <row r="45" spans="1:12" ht="11.25" customHeight="1">
      <c r="A45" s="2179" t="s">
        <v>541</v>
      </c>
      <c r="B45" s="2179"/>
      <c r="C45" s="2179"/>
      <c r="D45" s="2179"/>
      <c r="E45" s="2179"/>
      <c r="F45" s="2179"/>
      <c r="G45" s="2179"/>
      <c r="H45" s="2179"/>
      <c r="I45" s="2179"/>
      <c r="J45" s="2179"/>
      <c r="K45" s="2179"/>
      <c r="L45" s="63"/>
    </row>
    <row r="46" spans="1:12" s="11" customFormat="1" ht="15" customHeight="1">
      <c r="A46" s="2180" t="s">
        <v>543</v>
      </c>
      <c r="B46" s="2180"/>
      <c r="C46" s="2180"/>
      <c r="D46" s="2180"/>
      <c r="E46" s="2180"/>
      <c r="F46" s="2180"/>
      <c r="G46" s="2180"/>
      <c r="H46" s="2180"/>
      <c r="I46" s="2180"/>
      <c r="J46" s="2180"/>
      <c r="K46" s="2180"/>
      <c r="L46" s="18"/>
    </row>
    <row r="47" spans="1:12" s="11" customFormat="1" ht="11.25" customHeight="1">
      <c r="A47" s="2182" t="s">
        <v>544</v>
      </c>
      <c r="B47" s="2182"/>
      <c r="C47" s="2182"/>
      <c r="D47" s="2182"/>
      <c r="E47" s="2182"/>
      <c r="F47" s="2182"/>
      <c r="G47" s="2182"/>
      <c r="H47" s="2182"/>
      <c r="I47" s="2182"/>
      <c r="J47" s="2182"/>
      <c r="K47" s="2182"/>
      <c r="L47" s="18"/>
    </row>
    <row r="48" spans="1:12" s="11" customFormat="1" ht="11.25" customHeight="1">
      <c r="A48" s="1710" t="s">
        <v>546</v>
      </c>
      <c r="B48" s="1710"/>
      <c r="C48" s="1710"/>
      <c r="D48" s="1710"/>
      <c r="E48" s="1710"/>
      <c r="F48" s="1710"/>
      <c r="G48" s="1710"/>
      <c r="H48" s="1710"/>
      <c r="I48" s="1710"/>
      <c r="J48" s="1710"/>
      <c r="K48" s="1710"/>
      <c r="L48" s="18"/>
    </row>
    <row r="49" spans="1:12" s="11" customFormat="1" ht="11.25" customHeight="1">
      <c r="A49" s="1710" t="s">
        <v>545</v>
      </c>
      <c r="B49" s="1710"/>
      <c r="C49" s="1710"/>
      <c r="D49" s="1710"/>
      <c r="E49" s="1710"/>
      <c r="F49" s="1710"/>
      <c r="G49" s="1710"/>
      <c r="H49" s="1710"/>
      <c r="I49" s="1710"/>
      <c r="J49" s="1710"/>
      <c r="K49" s="1710"/>
      <c r="L49" s="18"/>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row r="52" spans="1:12">
      <c r="A52" s="62"/>
      <c r="B52" s="62"/>
      <c r="C52" s="62"/>
      <c r="D52" s="62"/>
      <c r="E52" s="62"/>
      <c r="F52" s="62"/>
      <c r="G52" s="62"/>
      <c r="H52" s="62"/>
      <c r="I52" s="62"/>
      <c r="J52" s="62"/>
      <c r="K52" s="62"/>
      <c r="L52" s="63"/>
    </row>
    <row r="53" spans="1:12">
      <c r="A53" s="62"/>
      <c r="B53" s="62"/>
      <c r="C53" s="62"/>
      <c r="D53" s="62"/>
      <c r="E53" s="62"/>
      <c r="F53" s="62"/>
      <c r="G53" s="62"/>
      <c r="H53" s="62"/>
      <c r="I53" s="62"/>
      <c r="J53" s="62"/>
      <c r="K53" s="62"/>
      <c r="L53" s="63"/>
    </row>
  </sheetData>
  <mergeCells count="18">
    <mergeCell ref="J1:K1"/>
    <mergeCell ref="A5:B7"/>
    <mergeCell ref="A42:K42"/>
    <mergeCell ref="A44:K44"/>
    <mergeCell ref="D5:K5"/>
    <mergeCell ref="A1:B1"/>
    <mergeCell ref="A2:B2"/>
    <mergeCell ref="A3:I3"/>
    <mergeCell ref="A45:K45"/>
    <mergeCell ref="A48:K48"/>
    <mergeCell ref="A49:K49"/>
    <mergeCell ref="J2:K2"/>
    <mergeCell ref="A46:K46"/>
    <mergeCell ref="C5:C6"/>
    <mergeCell ref="C7:K7"/>
    <mergeCell ref="A4:I4"/>
    <mergeCell ref="A43:K43"/>
    <mergeCell ref="A47:K47"/>
  </mergeCells>
  <phoneticPr fontId="0" type="noConversion"/>
  <conditionalFormatting sqref="B13:B18">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9 B26:B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3"/>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163" t="s">
        <v>1853</v>
      </c>
      <c r="B1" s="2163"/>
      <c r="C1" s="2163"/>
      <c r="D1" s="2163"/>
      <c r="E1" s="2163"/>
      <c r="F1" s="2163"/>
      <c r="G1" s="2163"/>
      <c r="H1" s="2163"/>
      <c r="I1" s="2163"/>
      <c r="J1" s="1697" t="s">
        <v>4</v>
      </c>
      <c r="K1" s="1697"/>
      <c r="L1" s="63"/>
      <c r="M1" s="62"/>
      <c r="N1" s="62"/>
      <c r="O1" s="62"/>
      <c r="P1" s="62"/>
      <c r="Q1" s="62"/>
      <c r="R1" s="62"/>
      <c r="S1" s="62"/>
      <c r="T1" s="62"/>
    </row>
    <row r="2" spans="1:20" ht="15" customHeight="1">
      <c r="A2" s="2005" t="s">
        <v>1854</v>
      </c>
      <c r="B2" s="1949"/>
      <c r="C2" s="1949"/>
      <c r="D2" s="1949"/>
      <c r="E2" s="1949"/>
      <c r="F2" s="1949"/>
      <c r="G2" s="1949"/>
      <c r="H2" s="1949"/>
      <c r="I2" s="1949"/>
      <c r="J2" s="1698" t="s">
        <v>132</v>
      </c>
      <c r="K2" s="1698"/>
      <c r="L2" s="63"/>
      <c r="M2" s="62"/>
      <c r="N2" s="62"/>
      <c r="O2" s="62"/>
      <c r="P2" s="62"/>
      <c r="Q2" s="62"/>
      <c r="R2" s="62"/>
      <c r="S2" s="62"/>
      <c r="T2" s="62"/>
    </row>
    <row r="3" spans="1:20" s="294" customFormat="1" ht="20.100000000000001" customHeight="1">
      <c r="A3" s="1806" t="s">
        <v>993</v>
      </c>
      <c r="B3" s="1807"/>
      <c r="C3" s="1806" t="s">
        <v>994</v>
      </c>
      <c r="D3" s="2006"/>
      <c r="E3" s="2006"/>
      <c r="F3" s="2006"/>
      <c r="G3" s="2006"/>
      <c r="H3" s="2006"/>
      <c r="I3" s="2006"/>
      <c r="J3" s="2006"/>
      <c r="K3" s="2006"/>
      <c r="L3" s="302"/>
    </row>
    <row r="4" spans="1:20" s="294" customFormat="1" ht="156" customHeight="1">
      <c r="A4" s="1808"/>
      <c r="B4" s="1809"/>
      <c r="C4" s="1810"/>
      <c r="D4" s="550" t="s">
        <v>1423</v>
      </c>
      <c r="E4" s="550" t="s">
        <v>1152</v>
      </c>
      <c r="F4" s="550" t="s">
        <v>1153</v>
      </c>
      <c r="G4" s="550" t="s">
        <v>1159</v>
      </c>
      <c r="H4" s="365" t="s">
        <v>1154</v>
      </c>
      <c r="I4" s="365" t="s">
        <v>1160</v>
      </c>
      <c r="J4" s="365" t="s">
        <v>1161</v>
      </c>
      <c r="K4" s="550" t="s">
        <v>1157</v>
      </c>
      <c r="L4" s="302"/>
    </row>
    <row r="5" spans="1:20" s="393" customFormat="1" ht="30" customHeight="1">
      <c r="A5" s="2186"/>
      <c r="B5" s="2187"/>
      <c r="C5" s="1815" t="s">
        <v>1162</v>
      </c>
      <c r="D5" s="1815"/>
      <c r="E5" s="1815"/>
      <c r="F5" s="1815"/>
      <c r="G5" s="1815"/>
      <c r="H5" s="1815"/>
      <c r="I5" s="1815"/>
      <c r="J5" s="1815"/>
      <c r="K5" s="1815"/>
      <c r="L5" s="392"/>
    </row>
    <row r="6" spans="1:20" s="294" customFormat="1" ht="20.100000000000001" customHeight="1">
      <c r="A6" s="1142">
        <v>2023</v>
      </c>
      <c r="B6" s="824" t="s">
        <v>1586</v>
      </c>
      <c r="C6" s="1681">
        <v>95.3</v>
      </c>
      <c r="D6" s="1681">
        <v>94.8</v>
      </c>
      <c r="E6" s="1681">
        <v>102.3</v>
      </c>
      <c r="F6" s="1681">
        <v>102.1</v>
      </c>
      <c r="G6" s="1681">
        <v>102.9</v>
      </c>
      <c r="H6" s="1681">
        <v>288.89999999999998</v>
      </c>
      <c r="I6" s="1681">
        <v>89.4</v>
      </c>
      <c r="J6" s="1681">
        <v>81.8</v>
      </c>
      <c r="K6" s="1401">
        <v>85.1</v>
      </c>
    </row>
    <row r="7" spans="1:20" s="294" customFormat="1" ht="14.1" customHeight="1">
      <c r="A7" s="1142"/>
      <c r="B7" s="824" t="s">
        <v>1587</v>
      </c>
      <c r="C7" s="936">
        <v>106.3</v>
      </c>
      <c r="D7" s="936">
        <v>104</v>
      </c>
      <c r="E7" s="936">
        <v>105.1</v>
      </c>
      <c r="F7" s="936">
        <v>98.3</v>
      </c>
      <c r="G7" s="936">
        <v>102.9</v>
      </c>
      <c r="H7" s="936">
        <v>117.3</v>
      </c>
      <c r="I7" s="936">
        <v>108.2</v>
      </c>
      <c r="J7" s="936">
        <v>124</v>
      </c>
      <c r="K7" s="857">
        <v>117.5</v>
      </c>
    </row>
    <row r="8" spans="1:20" s="294" customFormat="1" ht="14.1" customHeight="1">
      <c r="A8" s="1142"/>
      <c r="B8" s="824" t="s">
        <v>1588</v>
      </c>
      <c r="C8" s="936">
        <v>97.7</v>
      </c>
      <c r="D8" s="936">
        <v>97.4</v>
      </c>
      <c r="E8" s="936">
        <v>94.9</v>
      </c>
      <c r="F8" s="936">
        <v>103.4</v>
      </c>
      <c r="G8" s="936">
        <v>96.8</v>
      </c>
      <c r="H8" s="936">
        <v>85.5</v>
      </c>
      <c r="I8" s="936">
        <v>86.6</v>
      </c>
      <c r="J8" s="936">
        <v>84.3</v>
      </c>
      <c r="K8" s="857">
        <v>103.3</v>
      </c>
    </row>
    <row r="9" spans="1:20" s="294" customFormat="1" ht="14.1" customHeight="1">
      <c r="A9" s="1142"/>
      <c r="B9" s="824" t="s">
        <v>1589</v>
      </c>
      <c r="C9" s="936">
        <v>103.2</v>
      </c>
      <c r="D9" s="936">
        <v>100.8</v>
      </c>
      <c r="E9" s="936">
        <v>110.8</v>
      </c>
      <c r="F9" s="936">
        <v>102.1</v>
      </c>
      <c r="G9" s="936">
        <v>99</v>
      </c>
      <c r="H9" s="936">
        <v>71.900000000000006</v>
      </c>
      <c r="I9" s="936">
        <v>100.8</v>
      </c>
      <c r="J9" s="936">
        <v>103.6</v>
      </c>
      <c r="K9" s="857">
        <v>106.2</v>
      </c>
    </row>
    <row r="10" spans="1:20" s="294" customFormat="1" ht="14.1" customHeight="1">
      <c r="A10" s="1142"/>
      <c r="B10" s="824" t="s">
        <v>1590</v>
      </c>
      <c r="C10" s="936">
        <v>104.1</v>
      </c>
      <c r="D10" s="936">
        <v>97.3</v>
      </c>
      <c r="E10" s="936">
        <v>104.7</v>
      </c>
      <c r="F10" s="936">
        <v>102.4</v>
      </c>
      <c r="G10" s="936">
        <v>100.9</v>
      </c>
      <c r="H10" s="936">
        <v>98.9</v>
      </c>
      <c r="I10" s="936">
        <v>97.2</v>
      </c>
      <c r="J10" s="936">
        <v>101.9</v>
      </c>
      <c r="K10" s="857">
        <v>91.5</v>
      </c>
    </row>
    <row r="11" spans="1:20" s="294" customFormat="1" ht="14.1" customHeight="1">
      <c r="A11" s="1142"/>
      <c r="B11" s="824" t="s">
        <v>1591</v>
      </c>
      <c r="C11" s="936">
        <v>103.2</v>
      </c>
      <c r="D11" s="936">
        <v>118.6</v>
      </c>
      <c r="E11" s="936">
        <v>97.6</v>
      </c>
      <c r="F11" s="936">
        <v>96.1</v>
      </c>
      <c r="G11" s="936">
        <v>106.5</v>
      </c>
      <c r="H11" s="936">
        <v>96.2</v>
      </c>
      <c r="I11" s="936">
        <v>99.5</v>
      </c>
      <c r="J11" s="936">
        <v>96.7</v>
      </c>
      <c r="K11" s="857">
        <v>104</v>
      </c>
    </row>
    <row r="12" spans="1:20" s="294" customFormat="1" ht="14.1" customHeight="1">
      <c r="A12" s="1142"/>
      <c r="B12" s="1176" t="s">
        <v>1592</v>
      </c>
      <c r="C12" s="856">
        <v>97.1</v>
      </c>
      <c r="D12" s="856">
        <v>89</v>
      </c>
      <c r="E12" s="856">
        <v>102.6</v>
      </c>
      <c r="F12" s="856">
        <v>102.8</v>
      </c>
      <c r="G12" s="856">
        <v>98.2</v>
      </c>
      <c r="H12" s="856">
        <v>111.6</v>
      </c>
      <c r="I12" s="856">
        <v>103.4</v>
      </c>
      <c r="J12" s="856">
        <v>88.6</v>
      </c>
      <c r="K12" s="857">
        <v>99.5</v>
      </c>
    </row>
    <row r="13" spans="1:20" s="294" customFormat="1" ht="14.1" customHeight="1">
      <c r="A13" s="1142"/>
      <c r="B13" s="1176" t="s">
        <v>1593</v>
      </c>
      <c r="C13" s="856">
        <v>96.9</v>
      </c>
      <c r="D13" s="856">
        <v>112.9</v>
      </c>
      <c r="E13" s="856">
        <v>94.9</v>
      </c>
      <c r="F13" s="856">
        <v>93.6</v>
      </c>
      <c r="G13" s="856">
        <v>99.6</v>
      </c>
      <c r="H13" s="856">
        <v>80.2</v>
      </c>
      <c r="I13" s="856">
        <v>90.3</v>
      </c>
      <c r="J13" s="856">
        <v>124.5</v>
      </c>
      <c r="K13" s="857">
        <v>84.9</v>
      </c>
    </row>
    <row r="14" spans="1:20" s="294" customFormat="1" ht="14.1" customHeight="1">
      <c r="A14" s="1142"/>
      <c r="B14" s="1176" t="s">
        <v>1594</v>
      </c>
      <c r="C14" s="856">
        <v>99.9</v>
      </c>
      <c r="D14" s="856">
        <v>105.7</v>
      </c>
      <c r="E14" s="856">
        <v>100.4</v>
      </c>
      <c r="F14" s="856">
        <v>110.3</v>
      </c>
      <c r="G14" s="856">
        <v>99.6</v>
      </c>
      <c r="H14" s="856">
        <v>109.9</v>
      </c>
      <c r="I14" s="856">
        <v>98.4</v>
      </c>
      <c r="J14" s="856">
        <v>66.3</v>
      </c>
      <c r="K14" s="857">
        <v>97.6</v>
      </c>
    </row>
    <row r="15" spans="1:20" s="294" customFormat="1" ht="14.1" customHeight="1">
      <c r="A15" s="1142"/>
      <c r="B15" s="1482"/>
      <c r="C15" s="856"/>
      <c r="D15" s="856"/>
      <c r="E15" s="856"/>
      <c r="F15" s="856"/>
      <c r="G15" s="856"/>
      <c r="H15" s="856"/>
      <c r="I15" s="856"/>
      <c r="J15" s="856"/>
      <c r="K15" s="857"/>
    </row>
    <row r="16" spans="1:20" s="294" customFormat="1" ht="14.1" customHeight="1">
      <c r="A16" s="1142">
        <v>2024</v>
      </c>
      <c r="B16" s="1175" t="s">
        <v>1583</v>
      </c>
      <c r="C16" s="856">
        <v>96.1</v>
      </c>
      <c r="D16" s="856">
        <v>95.9</v>
      </c>
      <c r="E16" s="856">
        <v>28.9</v>
      </c>
      <c r="F16" s="856">
        <v>91.1</v>
      </c>
      <c r="G16" s="856">
        <v>130.6</v>
      </c>
      <c r="H16" s="856">
        <v>148</v>
      </c>
      <c r="I16" s="856">
        <v>120.4</v>
      </c>
      <c r="J16" s="856">
        <v>155.19999999999999</v>
      </c>
      <c r="K16" s="857">
        <v>154.19999999999999</v>
      </c>
    </row>
    <row r="17" spans="1:20" s="294" customFormat="1" ht="14.1" customHeight="1">
      <c r="A17" s="1142"/>
      <c r="B17" s="1175" t="s">
        <v>1584</v>
      </c>
      <c r="C17" s="856">
        <v>96.8</v>
      </c>
      <c r="D17" s="856">
        <v>99.3</v>
      </c>
      <c r="E17" s="856">
        <v>101.2</v>
      </c>
      <c r="F17" s="856">
        <v>100.8</v>
      </c>
      <c r="G17" s="856">
        <v>91.8</v>
      </c>
      <c r="H17" s="856">
        <v>88.3</v>
      </c>
      <c r="I17" s="856">
        <v>90.1</v>
      </c>
      <c r="J17" s="856">
        <v>246.8</v>
      </c>
      <c r="K17" s="857">
        <v>81</v>
      </c>
    </row>
    <row r="18" spans="1:20" s="294" customFormat="1" ht="14.1" customHeight="1">
      <c r="A18" s="1142"/>
      <c r="B18" s="1175" t="s">
        <v>1585</v>
      </c>
      <c r="C18" s="856">
        <v>116.4</v>
      </c>
      <c r="D18" s="856">
        <v>117.1</v>
      </c>
      <c r="E18" s="856">
        <v>124.4</v>
      </c>
      <c r="F18" s="856">
        <v>114.9</v>
      </c>
      <c r="G18" s="856">
        <v>119.5</v>
      </c>
      <c r="H18" s="856">
        <v>119.4</v>
      </c>
      <c r="I18" s="856">
        <v>129.19999999999999</v>
      </c>
      <c r="J18" s="856">
        <v>121.6</v>
      </c>
      <c r="K18" s="857">
        <v>114.5</v>
      </c>
    </row>
    <row r="19" spans="1:20" s="294" customFormat="1" ht="14.1" customHeight="1">
      <c r="A19" s="1142"/>
      <c r="B19" s="824" t="s">
        <v>1586</v>
      </c>
      <c r="C19" s="856">
        <v>100.2</v>
      </c>
      <c r="D19" s="856">
        <v>103.2</v>
      </c>
      <c r="E19" s="856">
        <v>102.6</v>
      </c>
      <c r="F19" s="856">
        <v>94</v>
      </c>
      <c r="G19" s="856">
        <v>90.4</v>
      </c>
      <c r="H19" s="856">
        <v>147.30000000000001</v>
      </c>
      <c r="I19" s="856">
        <v>110.5</v>
      </c>
      <c r="J19" s="856">
        <v>121.2</v>
      </c>
      <c r="K19" s="857">
        <v>102</v>
      </c>
    </row>
    <row r="20" spans="1:20" s="294" customFormat="1" ht="14.1" customHeight="1">
      <c r="A20" s="1142"/>
      <c r="B20" s="824" t="s">
        <v>1587</v>
      </c>
      <c r="C20" s="856">
        <v>97.7</v>
      </c>
      <c r="D20" s="856">
        <v>100.4</v>
      </c>
      <c r="E20" s="856">
        <v>110.7</v>
      </c>
      <c r="F20" s="856">
        <v>107.1</v>
      </c>
      <c r="G20" s="856">
        <v>92</v>
      </c>
      <c r="H20" s="856">
        <v>115.4</v>
      </c>
      <c r="I20" s="856">
        <v>99.5</v>
      </c>
      <c r="J20" s="856">
        <v>78.2</v>
      </c>
      <c r="K20" s="857">
        <v>92.6</v>
      </c>
    </row>
    <row r="21" spans="1:20" s="294" customFormat="1" ht="14.1" customHeight="1">
      <c r="A21" s="1142"/>
      <c r="B21" s="824" t="s">
        <v>1588</v>
      </c>
      <c r="C21" s="856">
        <v>101</v>
      </c>
      <c r="D21" s="856">
        <v>106.6</v>
      </c>
      <c r="E21" s="856">
        <v>103.2</v>
      </c>
      <c r="F21" s="856">
        <v>102.3</v>
      </c>
      <c r="G21" s="856">
        <v>100.5</v>
      </c>
      <c r="H21" s="856">
        <v>89</v>
      </c>
      <c r="I21" s="856">
        <v>112.4</v>
      </c>
      <c r="J21" s="856">
        <v>85.2</v>
      </c>
      <c r="K21" s="857">
        <v>102.8</v>
      </c>
    </row>
    <row r="22" spans="1:20" s="62" customFormat="1" ht="24.95" customHeight="1">
      <c r="A22" s="2184" t="s">
        <v>673</v>
      </c>
      <c r="B22" s="2183"/>
      <c r="C22" s="2183"/>
      <c r="D22" s="2183"/>
      <c r="E22" s="2183"/>
      <c r="F22" s="2183"/>
      <c r="G22" s="2183"/>
      <c r="H22" s="2183"/>
      <c r="I22" s="2183"/>
      <c r="J22" s="2183"/>
      <c r="K22" s="2183"/>
      <c r="L22" s="63"/>
    </row>
    <row r="23" spans="1:20" s="62" customFormat="1" ht="11.25" customHeight="1">
      <c r="A23" s="2185" t="s">
        <v>693</v>
      </c>
      <c r="B23" s="2185"/>
      <c r="C23" s="2185"/>
      <c r="D23" s="2185"/>
      <c r="E23" s="2185"/>
      <c r="F23" s="2185"/>
      <c r="G23" s="2185"/>
      <c r="H23" s="2185"/>
      <c r="I23" s="2185"/>
      <c r="J23" s="2185"/>
      <c r="K23" s="2185"/>
      <c r="L23" s="63"/>
    </row>
    <row r="24" spans="1:20" s="62" customFormat="1" ht="11.25" customHeight="1">
      <c r="A24" s="2183" t="s">
        <v>547</v>
      </c>
      <c r="B24" s="2183"/>
      <c r="C24" s="2183"/>
      <c r="D24" s="2183"/>
      <c r="E24" s="2183"/>
      <c r="F24" s="2183"/>
      <c r="G24" s="2183"/>
      <c r="H24" s="2183"/>
      <c r="I24" s="2183"/>
      <c r="J24" s="2183"/>
      <c r="K24" s="2183"/>
      <c r="L24" s="63"/>
    </row>
    <row r="25" spans="1:20" s="62" customFormat="1" ht="11.25" customHeight="1">
      <c r="A25" s="2183" t="s">
        <v>541</v>
      </c>
      <c r="B25" s="2183"/>
      <c r="C25" s="2183"/>
      <c r="D25" s="2183"/>
      <c r="E25" s="2183"/>
      <c r="F25" s="2183"/>
      <c r="G25" s="2183"/>
      <c r="H25" s="2183"/>
      <c r="I25" s="2183"/>
      <c r="J25" s="2183"/>
      <c r="K25" s="2183"/>
      <c r="L25" s="63"/>
    </row>
    <row r="26" spans="1:20" s="11" customFormat="1" ht="15" customHeight="1">
      <c r="A26" s="2180" t="s">
        <v>543</v>
      </c>
      <c r="B26" s="2180"/>
      <c r="C26" s="2180"/>
      <c r="D26" s="2180"/>
      <c r="E26" s="2180"/>
      <c r="F26" s="2180"/>
      <c r="G26" s="2180"/>
      <c r="H26" s="2180"/>
      <c r="I26" s="2180"/>
      <c r="J26" s="2180"/>
      <c r="K26" s="2180"/>
      <c r="L26" s="18"/>
    </row>
    <row r="27" spans="1:20" s="11" customFormat="1" ht="11.25" customHeight="1">
      <c r="A27" s="1710" t="s">
        <v>548</v>
      </c>
      <c r="B27" s="1710"/>
      <c r="C27" s="1710"/>
      <c r="D27" s="1710"/>
      <c r="E27" s="1710"/>
      <c r="F27" s="1710"/>
      <c r="G27" s="1710"/>
      <c r="H27" s="1710"/>
      <c r="I27" s="1710"/>
      <c r="J27" s="1710"/>
      <c r="K27" s="1710"/>
      <c r="L27" s="18"/>
    </row>
    <row r="28" spans="1:20" s="11" customFormat="1" ht="11.25" customHeight="1">
      <c r="A28" s="1710" t="s">
        <v>549</v>
      </c>
      <c r="B28" s="1710"/>
      <c r="C28" s="1710"/>
      <c r="D28" s="1710"/>
      <c r="E28" s="1710"/>
      <c r="F28" s="1710"/>
      <c r="G28" s="1710"/>
      <c r="H28" s="1710"/>
      <c r="I28" s="1710"/>
      <c r="J28" s="1710"/>
      <c r="K28" s="1710"/>
      <c r="L28" s="18"/>
    </row>
    <row r="29" spans="1:20" ht="11.25" customHeight="1">
      <c r="A29" s="1708" t="s">
        <v>550</v>
      </c>
      <c r="B29" s="1708"/>
      <c r="C29" s="1708"/>
      <c r="D29" s="1708"/>
      <c r="E29" s="1708"/>
      <c r="F29" s="1708"/>
      <c r="G29" s="1708"/>
      <c r="H29" s="1708"/>
      <c r="I29" s="1708"/>
      <c r="J29" s="1708"/>
      <c r="K29" s="1708"/>
      <c r="L29" s="63"/>
      <c r="M29" s="62"/>
      <c r="N29" s="62"/>
      <c r="O29" s="62"/>
      <c r="P29" s="62"/>
      <c r="Q29" s="62"/>
      <c r="R29" s="62"/>
      <c r="S29" s="62"/>
      <c r="T29" s="62"/>
    </row>
    <row r="30" spans="1:20">
      <c r="A30" s="62"/>
      <c r="B30" s="62"/>
      <c r="C30" s="62"/>
      <c r="D30" s="62"/>
      <c r="E30" s="62"/>
      <c r="F30" s="62"/>
      <c r="G30" s="62"/>
      <c r="H30" s="62"/>
      <c r="I30" s="62"/>
      <c r="J30" s="62"/>
      <c r="K30" s="62"/>
      <c r="L30" s="63"/>
      <c r="M30" s="62"/>
      <c r="N30" s="62"/>
      <c r="O30" s="62"/>
      <c r="P30" s="62"/>
      <c r="Q30" s="62"/>
      <c r="R30" s="62"/>
      <c r="S30" s="62"/>
      <c r="T30" s="62"/>
    </row>
    <row r="31" spans="1:20">
      <c r="A31" s="62"/>
      <c r="B31" s="62"/>
      <c r="C31" s="62"/>
      <c r="D31" s="62"/>
      <c r="E31" s="62"/>
      <c r="F31" s="62"/>
      <c r="G31" s="62"/>
      <c r="H31" s="62"/>
      <c r="I31" s="62"/>
      <c r="J31" s="62"/>
      <c r="K31" s="62"/>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sheetData>
  <mergeCells count="16">
    <mergeCell ref="A22:K22"/>
    <mergeCell ref="J1:K1"/>
    <mergeCell ref="A24:K24"/>
    <mergeCell ref="J2:K2"/>
    <mergeCell ref="A1:I1"/>
    <mergeCell ref="A2:I2"/>
    <mergeCell ref="A23:K23"/>
    <mergeCell ref="A3:B5"/>
    <mergeCell ref="C3:C4"/>
    <mergeCell ref="C5:K5"/>
    <mergeCell ref="D3:K3"/>
    <mergeCell ref="A29:K29"/>
    <mergeCell ref="A25:K25"/>
    <mergeCell ref="A26:K26"/>
    <mergeCell ref="A27:K27"/>
    <mergeCell ref="A28:K28"/>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17 B18:B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702" t="s">
        <v>485</v>
      </c>
      <c r="B1" s="1702"/>
      <c r="C1" s="1702"/>
      <c r="D1" s="1702"/>
      <c r="E1" s="1702"/>
      <c r="F1" s="203"/>
      <c r="G1" s="203"/>
      <c r="H1" s="62"/>
      <c r="I1" s="62"/>
      <c r="J1" s="62"/>
      <c r="K1" s="1713" t="s">
        <v>4</v>
      </c>
      <c r="L1" s="1713"/>
      <c r="M1" s="19"/>
    </row>
    <row r="2" spans="1:13" s="20" customFormat="1" ht="15" customHeight="1">
      <c r="A2" s="1703" t="s">
        <v>193</v>
      </c>
      <c r="B2" s="1703"/>
      <c r="C2" s="1703"/>
      <c r="D2" s="1703"/>
      <c r="E2" s="1703"/>
      <c r="F2" s="212"/>
      <c r="G2" s="212"/>
      <c r="H2" s="213"/>
      <c r="I2" s="213"/>
      <c r="J2" s="213"/>
      <c r="K2" s="1712" t="s">
        <v>132</v>
      </c>
      <c r="L2" s="1712"/>
      <c r="M2" s="253"/>
    </row>
    <row r="3" spans="1:13" s="294" customFormat="1" ht="39.950000000000003" customHeight="1">
      <c r="A3" s="1691" t="s">
        <v>819</v>
      </c>
      <c r="B3" s="1692"/>
      <c r="C3" s="1689" t="s">
        <v>1760</v>
      </c>
      <c r="D3" s="1690"/>
      <c r="E3" s="1690"/>
      <c r="F3" s="1690"/>
      <c r="G3" s="1690"/>
      <c r="H3" s="1690"/>
      <c r="I3" s="1690"/>
      <c r="J3" s="1690"/>
      <c r="K3" s="1690"/>
      <c r="L3" s="1690"/>
    </row>
    <row r="4" spans="1:13" s="294" customFormat="1" ht="99.95" customHeight="1">
      <c r="A4" s="1717"/>
      <c r="B4" s="1718"/>
      <c r="C4" s="1719" t="s">
        <v>820</v>
      </c>
      <c r="D4" s="1707"/>
      <c r="E4" s="1719" t="s">
        <v>821</v>
      </c>
      <c r="F4" s="1707"/>
      <c r="G4" s="1719" t="s">
        <v>822</v>
      </c>
      <c r="H4" s="1707"/>
      <c r="I4" s="1719" t="s">
        <v>905</v>
      </c>
      <c r="J4" s="1707"/>
      <c r="K4" s="1719" t="s">
        <v>823</v>
      </c>
      <c r="L4" s="1720"/>
    </row>
    <row r="5" spans="1:13" s="294" customFormat="1" ht="30" customHeight="1">
      <c r="A5" s="1717"/>
      <c r="B5" s="1718"/>
      <c r="C5" s="315" t="s">
        <v>5</v>
      </c>
      <c r="D5" s="316" t="s">
        <v>6</v>
      </c>
      <c r="E5" s="317" t="s">
        <v>5</v>
      </c>
      <c r="F5" s="316" t="s">
        <v>6</v>
      </c>
      <c r="G5" s="318" t="s">
        <v>5</v>
      </c>
      <c r="H5" s="316" t="s">
        <v>6</v>
      </c>
      <c r="I5" s="318" t="s">
        <v>5</v>
      </c>
      <c r="J5" s="316" t="s">
        <v>6</v>
      </c>
      <c r="K5" s="319" t="s">
        <v>5</v>
      </c>
      <c r="L5" s="320" t="s">
        <v>6</v>
      </c>
    </row>
    <row r="6" spans="1:13" s="294" customFormat="1" ht="20.100000000000001" customHeight="1">
      <c r="A6" s="1594">
        <v>2022</v>
      </c>
      <c r="B6" s="1595" t="s">
        <v>1595</v>
      </c>
      <c r="C6" s="1596">
        <v>110.1</v>
      </c>
      <c r="D6" s="1596" t="s">
        <v>119</v>
      </c>
      <c r="E6" s="1596">
        <v>113.1</v>
      </c>
      <c r="F6" s="1596" t="s">
        <v>119</v>
      </c>
      <c r="G6" s="1596">
        <v>110.2</v>
      </c>
      <c r="H6" s="1596" t="s">
        <v>119</v>
      </c>
      <c r="I6" s="1596">
        <v>104</v>
      </c>
      <c r="J6" s="1596" t="s">
        <v>119</v>
      </c>
      <c r="K6" s="1596">
        <v>106.9</v>
      </c>
      <c r="L6" s="1597" t="s">
        <v>119</v>
      </c>
    </row>
    <row r="7" spans="1:13" s="294" customFormat="1" ht="14.1" customHeight="1">
      <c r="A7" s="275">
        <v>2023</v>
      </c>
      <c r="B7" s="817" t="s">
        <v>1595</v>
      </c>
      <c r="C7" s="961">
        <v>99.5</v>
      </c>
      <c r="D7" s="961" t="s">
        <v>119</v>
      </c>
      <c r="E7" s="961">
        <v>96.6</v>
      </c>
      <c r="F7" s="961" t="s">
        <v>119</v>
      </c>
      <c r="G7" s="961">
        <v>99.5</v>
      </c>
      <c r="H7" s="961" t="s">
        <v>119</v>
      </c>
      <c r="I7" s="961">
        <v>97.7</v>
      </c>
      <c r="J7" s="961" t="s">
        <v>119</v>
      </c>
      <c r="K7" s="961">
        <v>101.6</v>
      </c>
      <c r="L7" s="1547" t="s">
        <v>119</v>
      </c>
    </row>
    <row r="8" spans="1:13" s="294" customFormat="1" ht="14.1" customHeight="1">
      <c r="A8" s="303"/>
      <c r="B8" s="817"/>
      <c r="C8" s="961"/>
      <c r="D8" s="1314"/>
      <c r="E8" s="961"/>
      <c r="F8" s="1314"/>
      <c r="G8" s="961"/>
      <c r="H8" s="1314"/>
      <c r="I8" s="961"/>
      <c r="J8" s="1314"/>
      <c r="K8" s="961"/>
      <c r="L8" s="962"/>
    </row>
    <row r="9" spans="1:13" s="294" customFormat="1" ht="14.1" customHeight="1">
      <c r="A9" s="275">
        <v>2023</v>
      </c>
      <c r="B9" s="818" t="s">
        <v>1586</v>
      </c>
      <c r="C9" s="961">
        <v>94.4</v>
      </c>
      <c r="D9" s="1314">
        <v>90</v>
      </c>
      <c r="E9" s="961">
        <v>99.2</v>
      </c>
      <c r="F9" s="1314">
        <v>105.9</v>
      </c>
      <c r="G9" s="961">
        <v>94.2</v>
      </c>
      <c r="H9" s="1314">
        <v>90.3</v>
      </c>
      <c r="I9" s="961">
        <v>90.9</v>
      </c>
      <c r="J9" s="1314">
        <v>65.8</v>
      </c>
      <c r="K9" s="961">
        <v>99.7</v>
      </c>
      <c r="L9" s="962">
        <v>97.1</v>
      </c>
    </row>
    <row r="10" spans="1:13" s="294" customFormat="1" ht="14.1" customHeight="1">
      <c r="A10" s="303"/>
      <c r="B10" s="818" t="s">
        <v>1587</v>
      </c>
      <c r="C10" s="961">
        <v>98.3</v>
      </c>
      <c r="D10" s="1314">
        <v>106.7</v>
      </c>
      <c r="E10" s="961">
        <v>107.5</v>
      </c>
      <c r="F10" s="1314">
        <v>128.1</v>
      </c>
      <c r="G10" s="961">
        <v>98.2</v>
      </c>
      <c r="H10" s="1314">
        <v>107</v>
      </c>
      <c r="I10" s="961">
        <v>97.2</v>
      </c>
      <c r="J10" s="1314">
        <v>75.5</v>
      </c>
      <c r="K10" s="961">
        <v>96</v>
      </c>
      <c r="L10" s="962">
        <v>106</v>
      </c>
    </row>
    <row r="11" spans="1:13" s="294" customFormat="1" ht="14.1" customHeight="1">
      <c r="A11" s="303"/>
      <c r="B11" s="818" t="s">
        <v>1588</v>
      </c>
      <c r="C11" s="961">
        <v>99.8</v>
      </c>
      <c r="D11" s="1314">
        <v>97.2</v>
      </c>
      <c r="E11" s="961">
        <v>93.1</v>
      </c>
      <c r="F11" s="1314">
        <v>96.5</v>
      </c>
      <c r="G11" s="961">
        <v>99.9</v>
      </c>
      <c r="H11" s="1314">
        <v>97.3</v>
      </c>
      <c r="I11" s="961">
        <v>103.8</v>
      </c>
      <c r="J11" s="1314">
        <v>89.1</v>
      </c>
      <c r="K11" s="961">
        <v>98.9</v>
      </c>
      <c r="L11" s="962">
        <v>101</v>
      </c>
    </row>
    <row r="12" spans="1:13" s="294" customFormat="1" ht="14.1" customHeight="1">
      <c r="A12" s="303"/>
      <c r="B12" s="867" t="s">
        <v>1589</v>
      </c>
      <c r="C12" s="961">
        <v>101.8</v>
      </c>
      <c r="D12" s="1314">
        <v>99</v>
      </c>
      <c r="E12" s="961">
        <v>98.3</v>
      </c>
      <c r="F12" s="1314">
        <v>106.9</v>
      </c>
      <c r="G12" s="961">
        <v>102</v>
      </c>
      <c r="H12" s="1314">
        <v>99</v>
      </c>
      <c r="I12" s="961">
        <v>95.4</v>
      </c>
      <c r="J12" s="1314">
        <v>95</v>
      </c>
      <c r="K12" s="961">
        <v>99.2</v>
      </c>
      <c r="L12" s="962">
        <v>92.4</v>
      </c>
    </row>
    <row r="13" spans="1:13" s="294" customFormat="1" ht="14.1" customHeight="1">
      <c r="A13" s="303"/>
      <c r="B13" s="867" t="s">
        <v>1590</v>
      </c>
      <c r="C13" s="961">
        <v>101.9</v>
      </c>
      <c r="D13" s="1314">
        <v>101.3</v>
      </c>
      <c r="E13" s="961">
        <v>96</v>
      </c>
      <c r="F13" s="1314">
        <v>102</v>
      </c>
      <c r="G13" s="961">
        <v>102.4</v>
      </c>
      <c r="H13" s="1314">
        <v>101.2</v>
      </c>
      <c r="I13" s="961">
        <v>92.2</v>
      </c>
      <c r="J13" s="1314">
        <v>97.3</v>
      </c>
      <c r="K13" s="961">
        <v>93.8</v>
      </c>
      <c r="L13" s="962">
        <v>103.2</v>
      </c>
    </row>
    <row r="14" spans="1:13" s="294" customFormat="1" ht="13.5" customHeight="1">
      <c r="A14" s="303"/>
      <c r="B14" s="867" t="s">
        <v>1591</v>
      </c>
      <c r="C14" s="961">
        <v>99.1</v>
      </c>
      <c r="D14" s="1314">
        <v>99.7</v>
      </c>
      <c r="E14" s="961">
        <v>95.4</v>
      </c>
      <c r="F14" s="1314">
        <v>100.2</v>
      </c>
      <c r="G14" s="961">
        <v>99.2</v>
      </c>
      <c r="H14" s="1314">
        <v>99.7</v>
      </c>
      <c r="I14" s="961">
        <v>53.1</v>
      </c>
      <c r="J14" s="1314">
        <v>76.099999999999994</v>
      </c>
      <c r="K14" s="961">
        <v>102</v>
      </c>
      <c r="L14" s="962">
        <v>110.5</v>
      </c>
    </row>
    <row r="15" spans="1:13" s="294" customFormat="1" ht="14.1" customHeight="1">
      <c r="A15" s="303"/>
      <c r="B15" s="867" t="s">
        <v>1592</v>
      </c>
      <c r="C15" s="961">
        <v>102.6</v>
      </c>
      <c r="D15" s="1314">
        <v>102.9</v>
      </c>
      <c r="E15" s="961">
        <v>99.9</v>
      </c>
      <c r="F15" s="1314">
        <v>96.2</v>
      </c>
      <c r="G15" s="961">
        <v>102.6</v>
      </c>
      <c r="H15" s="1314">
        <v>102.4</v>
      </c>
      <c r="I15" s="961">
        <v>97.8</v>
      </c>
      <c r="J15" s="1314">
        <v>189.1</v>
      </c>
      <c r="K15" s="961">
        <v>110.9</v>
      </c>
      <c r="L15" s="962">
        <v>96.8</v>
      </c>
    </row>
    <row r="16" spans="1:13" s="294" customFormat="1" ht="14.1" customHeight="1">
      <c r="A16" s="303"/>
      <c r="B16" s="867" t="s">
        <v>1593</v>
      </c>
      <c r="C16" s="961">
        <v>99.9</v>
      </c>
      <c r="D16" s="1314">
        <v>97.9</v>
      </c>
      <c r="E16" s="961">
        <v>101.7</v>
      </c>
      <c r="F16" s="1314">
        <v>95.4</v>
      </c>
      <c r="G16" s="961">
        <v>99.8</v>
      </c>
      <c r="H16" s="1314">
        <v>96.9</v>
      </c>
      <c r="I16" s="961">
        <v>93.7</v>
      </c>
      <c r="J16" s="1314">
        <v>141.69999999999999</v>
      </c>
      <c r="K16" s="961">
        <v>112.6</v>
      </c>
      <c r="L16" s="962">
        <v>108.8</v>
      </c>
    </row>
    <row r="17" spans="1:13" s="294" customFormat="1" ht="14.1" customHeight="1">
      <c r="A17" s="303"/>
      <c r="B17" s="867" t="s">
        <v>1594</v>
      </c>
      <c r="C17" s="961">
        <v>98.6</v>
      </c>
      <c r="D17" s="1314">
        <v>93.9</v>
      </c>
      <c r="E17" s="961">
        <v>94.3</v>
      </c>
      <c r="F17" s="1314">
        <v>69.900000000000006</v>
      </c>
      <c r="G17" s="961">
        <v>99</v>
      </c>
      <c r="H17" s="1314">
        <v>93.6</v>
      </c>
      <c r="I17" s="961">
        <v>86.5</v>
      </c>
      <c r="J17" s="1314">
        <v>118.8</v>
      </c>
      <c r="K17" s="961">
        <v>100.3</v>
      </c>
      <c r="L17" s="962">
        <v>100</v>
      </c>
    </row>
    <row r="18" spans="1:13" s="294" customFormat="1" ht="14.1" customHeight="1">
      <c r="A18" s="303"/>
      <c r="B18" s="867"/>
      <c r="C18" s="961"/>
      <c r="D18" s="1314"/>
      <c r="E18" s="961"/>
      <c r="F18" s="1314"/>
      <c r="G18" s="961"/>
      <c r="H18" s="1314"/>
      <c r="I18" s="961"/>
      <c r="J18" s="1314"/>
      <c r="K18" s="961"/>
      <c r="L18" s="962"/>
    </row>
    <row r="19" spans="1:13" s="294" customFormat="1" ht="14.1" customHeight="1">
      <c r="A19" s="1082">
        <v>2024</v>
      </c>
      <c r="B19" s="1083" t="s">
        <v>1583</v>
      </c>
      <c r="C19" s="961">
        <v>101.7</v>
      </c>
      <c r="D19" s="1314">
        <v>106.5</v>
      </c>
      <c r="E19" s="961">
        <v>70.8</v>
      </c>
      <c r="F19" s="1314">
        <v>44.6</v>
      </c>
      <c r="G19" s="961">
        <v>101.8</v>
      </c>
      <c r="H19" s="1314">
        <v>107.6</v>
      </c>
      <c r="I19" s="961">
        <v>108.5</v>
      </c>
      <c r="J19" s="1314">
        <v>116.3</v>
      </c>
      <c r="K19" s="961">
        <v>99.7</v>
      </c>
      <c r="L19" s="962">
        <v>89.2</v>
      </c>
    </row>
    <row r="20" spans="1:13" s="294" customFormat="1" ht="14.1" customHeight="1">
      <c r="A20" s="1457"/>
      <c r="B20" s="1083" t="s">
        <v>1584</v>
      </c>
      <c r="C20" s="285">
        <v>105.1</v>
      </c>
      <c r="D20" s="286">
        <v>99.2</v>
      </c>
      <c r="E20" s="285" t="s">
        <v>119</v>
      </c>
      <c r="F20" s="285" t="s">
        <v>119</v>
      </c>
      <c r="G20" s="285">
        <v>105.2</v>
      </c>
      <c r="H20" s="286">
        <v>99.7</v>
      </c>
      <c r="I20" s="285" t="s">
        <v>119</v>
      </c>
      <c r="J20" s="285" t="s">
        <v>119</v>
      </c>
      <c r="K20" s="285">
        <v>102.7</v>
      </c>
      <c r="L20" s="830">
        <v>97</v>
      </c>
    </row>
    <row r="21" spans="1:13" s="294" customFormat="1" ht="14.1" customHeight="1">
      <c r="A21" s="1457"/>
      <c r="B21" s="1083" t="s">
        <v>1585</v>
      </c>
      <c r="C21" s="961">
        <v>100.2</v>
      </c>
      <c r="D21" s="1314">
        <v>107.6</v>
      </c>
      <c r="E21" s="961" t="s">
        <v>119</v>
      </c>
      <c r="F21" s="285" t="s">
        <v>119</v>
      </c>
      <c r="G21" s="961">
        <v>100.7</v>
      </c>
      <c r="H21" s="1314">
        <v>107.6</v>
      </c>
      <c r="I21" s="285" t="s">
        <v>119</v>
      </c>
      <c r="J21" s="285" t="s">
        <v>119</v>
      </c>
      <c r="K21" s="961">
        <v>102</v>
      </c>
      <c r="L21" s="962">
        <v>102.1</v>
      </c>
    </row>
    <row r="22" spans="1:13" s="294" customFormat="1" ht="14.1" customHeight="1">
      <c r="A22" s="1457"/>
      <c r="B22" s="818" t="s">
        <v>1586</v>
      </c>
      <c r="C22" s="961">
        <v>107.1</v>
      </c>
      <c r="D22" s="1314">
        <v>96.2</v>
      </c>
      <c r="E22" s="961">
        <v>128.9</v>
      </c>
      <c r="F22" s="286">
        <v>128</v>
      </c>
      <c r="G22" s="961">
        <v>107.1</v>
      </c>
      <c r="H22" s="1314">
        <v>96</v>
      </c>
      <c r="I22" s="285">
        <v>85.3</v>
      </c>
      <c r="J22" s="286">
        <v>73.400000000000006</v>
      </c>
      <c r="K22" s="961">
        <v>107.3</v>
      </c>
      <c r="L22" s="962">
        <v>102.2</v>
      </c>
    </row>
    <row r="23" spans="1:13" s="294" customFormat="1" ht="14.1" customHeight="1">
      <c r="A23" s="1457"/>
      <c r="B23" s="818" t="s">
        <v>1587</v>
      </c>
      <c r="C23" s="961">
        <v>97.9</v>
      </c>
      <c r="D23" s="1314">
        <v>97.6</v>
      </c>
      <c r="E23" s="961">
        <v>94</v>
      </c>
      <c r="F23" s="286">
        <v>93.5</v>
      </c>
      <c r="G23" s="961">
        <v>98.2</v>
      </c>
      <c r="H23" s="1314">
        <v>98.1</v>
      </c>
      <c r="I23" s="285">
        <v>72.900000000000006</v>
      </c>
      <c r="J23" s="286">
        <v>64.5</v>
      </c>
      <c r="K23" s="961">
        <v>104</v>
      </c>
      <c r="L23" s="962">
        <v>102.7</v>
      </c>
    </row>
    <row r="24" spans="1:13" s="294" customFormat="1" ht="14.1" customHeight="1">
      <c r="A24" s="1457"/>
      <c r="B24" s="818" t="s">
        <v>1588</v>
      </c>
      <c r="C24" s="961">
        <v>100.4</v>
      </c>
      <c r="D24" s="1314">
        <v>99.8</v>
      </c>
      <c r="E24" s="961">
        <v>96.1</v>
      </c>
      <c r="F24" s="286">
        <v>98.6</v>
      </c>
      <c r="G24" s="961">
        <v>101</v>
      </c>
      <c r="H24" s="1314">
        <v>100.1</v>
      </c>
      <c r="I24" s="285">
        <v>69.900000000000006</v>
      </c>
      <c r="J24" s="286">
        <v>85.5</v>
      </c>
      <c r="K24" s="286">
        <v>96.4</v>
      </c>
      <c r="L24" s="962">
        <v>93.6</v>
      </c>
    </row>
    <row r="25" spans="1:13" ht="24.95" customHeight="1">
      <c r="A25" s="1688" t="s">
        <v>2140</v>
      </c>
      <c r="B25" s="1688"/>
      <c r="C25" s="1688"/>
      <c r="D25" s="1688"/>
      <c r="E25" s="1688"/>
      <c r="F25" s="1688"/>
      <c r="G25" s="1688"/>
      <c r="H25" s="1688"/>
      <c r="I25" s="1688"/>
      <c r="J25" s="1688"/>
      <c r="K25" s="1688"/>
      <c r="L25" s="1688"/>
      <c r="M25" s="62"/>
    </row>
    <row r="26" spans="1:13" s="11" customFormat="1" ht="15" customHeight="1">
      <c r="A26" s="1736" t="s">
        <v>2141</v>
      </c>
      <c r="B26" s="1737"/>
      <c r="C26" s="1737"/>
      <c r="D26" s="1737"/>
      <c r="E26" s="1737"/>
      <c r="F26" s="1737"/>
      <c r="G26" s="1737"/>
      <c r="H26" s="1737"/>
      <c r="I26" s="1737"/>
      <c r="J26" s="1737"/>
      <c r="K26" s="1737"/>
      <c r="L26" s="1737"/>
    </row>
    <row r="27" spans="1:13">
      <c r="A27" s="62"/>
      <c r="B27" s="62"/>
      <c r="C27" s="62"/>
      <c r="D27" s="62"/>
      <c r="E27" s="62"/>
      <c r="F27" s="62"/>
      <c r="G27" s="62"/>
      <c r="H27" s="62"/>
      <c r="I27" s="62"/>
      <c r="J27" s="62"/>
      <c r="K27" s="62"/>
      <c r="L27" s="62"/>
      <c r="M27" s="62"/>
    </row>
  </sheetData>
  <mergeCells count="13">
    <mergeCell ref="K1:L1"/>
    <mergeCell ref="K2:L2"/>
    <mergeCell ref="A1:E1"/>
    <mergeCell ref="A2:E2"/>
    <mergeCell ref="A25:L25"/>
    <mergeCell ref="A26:L26"/>
    <mergeCell ref="A3:B5"/>
    <mergeCell ref="C3:L3"/>
    <mergeCell ref="C4:D4"/>
    <mergeCell ref="E4:F4"/>
    <mergeCell ref="G4:H4"/>
    <mergeCell ref="I4:J4"/>
    <mergeCell ref="K4:L4"/>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B20 B21: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9"/>
  <sheetViews>
    <sheetView zoomScaleNormal="100" workbookViewId="0">
      <pane ySplit="6" topLeftCell="A7" activePane="bottomLeft" state="frozen"/>
      <selection sqref="A1:T54"/>
      <selection pane="bottomLeft" sqref="A1:B1"/>
    </sheetView>
  </sheetViews>
  <sheetFormatPr defaultRowHeight="12.75"/>
  <cols>
    <col min="1" max="1" width="7.125" style="95" customWidth="1"/>
    <col min="2" max="2" width="12.625" style="95" customWidth="1"/>
    <col min="3" max="10" width="10.625" style="95" customWidth="1"/>
    <col min="11" max="11" width="9" style="109"/>
    <col min="12" max="16384" width="9" style="95"/>
  </cols>
  <sheetData>
    <row r="1" spans="1:21" s="145" customFormat="1" ht="15" customHeight="1">
      <c r="A1" s="2161" t="s">
        <v>46</v>
      </c>
      <c r="B1" s="2161"/>
      <c r="I1" s="1697" t="s">
        <v>4</v>
      </c>
      <c r="J1" s="1697"/>
      <c r="K1" s="759"/>
    </row>
    <row r="2" spans="1:21" s="145" customFormat="1" ht="15" customHeight="1">
      <c r="A2" s="2190" t="s">
        <v>597</v>
      </c>
      <c r="B2" s="2190"/>
      <c r="I2" s="1698" t="s">
        <v>132</v>
      </c>
      <c r="J2" s="1698"/>
      <c r="K2" s="759"/>
    </row>
    <row r="3" spans="1:21" ht="15" customHeight="1">
      <c r="A3" s="2163" t="s">
        <v>1855</v>
      </c>
      <c r="B3" s="2163"/>
      <c r="C3" s="2163"/>
      <c r="D3" s="2163"/>
      <c r="E3" s="2163"/>
      <c r="F3" s="2163"/>
      <c r="G3" s="132"/>
      <c r="H3" s="132"/>
      <c r="I3" s="132"/>
      <c r="J3" s="132"/>
    </row>
    <row r="4" spans="1:21" ht="15" customHeight="1">
      <c r="A4" s="2168" t="s">
        <v>1856</v>
      </c>
      <c r="B4" s="2169"/>
      <c r="C4" s="2169"/>
      <c r="D4" s="2169"/>
      <c r="E4" s="2169"/>
      <c r="F4" s="2169"/>
      <c r="G4" s="132"/>
      <c r="H4" s="132"/>
      <c r="I4" s="132"/>
      <c r="J4" s="132"/>
    </row>
    <row r="5" spans="1:21" s="504" customFormat="1" ht="30" customHeight="1">
      <c r="A5" s="1806" t="s">
        <v>1163</v>
      </c>
      <c r="B5" s="2191"/>
      <c r="C5" s="1814" t="s">
        <v>1164</v>
      </c>
      <c r="D5" s="570"/>
      <c r="E5" s="1814" t="s">
        <v>1165</v>
      </c>
      <c r="F5" s="570"/>
      <c r="G5" s="2164" t="s">
        <v>1166</v>
      </c>
      <c r="H5" s="1814" t="s">
        <v>1872</v>
      </c>
      <c r="I5" s="570"/>
      <c r="J5" s="1814" t="s">
        <v>1857</v>
      </c>
      <c r="K5" s="503"/>
    </row>
    <row r="6" spans="1:21" s="504" customFormat="1" ht="81.95" customHeight="1">
      <c r="A6" s="2192"/>
      <c r="B6" s="2193"/>
      <c r="C6" s="1805"/>
      <c r="D6" s="365" t="s">
        <v>1167</v>
      </c>
      <c r="E6" s="1805"/>
      <c r="F6" s="365" t="s">
        <v>1168</v>
      </c>
      <c r="G6" s="2171"/>
      <c r="H6" s="1805"/>
      <c r="I6" s="550" t="s">
        <v>1169</v>
      </c>
      <c r="J6" s="1804"/>
      <c r="K6" s="503"/>
    </row>
    <row r="7" spans="1:21" s="504" customFormat="1" ht="30" customHeight="1">
      <c r="A7" s="1817" t="s">
        <v>1170</v>
      </c>
      <c r="B7" s="1817"/>
      <c r="C7" s="1817"/>
      <c r="D7" s="1817"/>
      <c r="E7" s="1817"/>
      <c r="F7" s="1817"/>
      <c r="G7" s="1817"/>
      <c r="H7" s="1817"/>
      <c r="I7" s="1817"/>
      <c r="J7" s="1817"/>
      <c r="K7" s="503"/>
    </row>
    <row r="8" spans="1:21" s="504" customFormat="1" ht="12.75" customHeight="1">
      <c r="A8" s="1142">
        <v>2022</v>
      </c>
      <c r="B8" s="1200" t="s">
        <v>1597</v>
      </c>
      <c r="C8" s="1454">
        <v>568939</v>
      </c>
      <c r="D8" s="1454">
        <v>111609</v>
      </c>
      <c r="E8" s="1454">
        <v>1283386</v>
      </c>
      <c r="F8" s="1454">
        <v>157986</v>
      </c>
      <c r="G8" s="834">
        <v>32.799999999999997</v>
      </c>
      <c r="H8" s="1454">
        <v>522187</v>
      </c>
      <c r="I8" s="1454">
        <v>86787</v>
      </c>
      <c r="J8" s="1231">
        <v>44.9</v>
      </c>
      <c r="K8" s="760"/>
      <c r="L8" s="571"/>
      <c r="M8" s="571"/>
      <c r="N8" s="571"/>
      <c r="O8" s="571"/>
      <c r="P8" s="571"/>
      <c r="Q8" s="571"/>
      <c r="R8" s="571"/>
      <c r="S8" s="571"/>
      <c r="T8" s="571"/>
      <c r="U8" s="571"/>
    </row>
    <row r="9" spans="1:21" s="504" customFormat="1" ht="12.75" customHeight="1">
      <c r="A9" s="1142"/>
      <c r="B9" s="1193" t="s">
        <v>10</v>
      </c>
      <c r="C9" s="285">
        <v>129.19999999999999</v>
      </c>
      <c r="D9" s="285">
        <v>236.8</v>
      </c>
      <c r="E9" s="285">
        <v>125.5</v>
      </c>
      <c r="F9" s="285">
        <v>222.8</v>
      </c>
      <c r="G9" s="1110" t="s">
        <v>119</v>
      </c>
      <c r="H9" s="285">
        <v>124.9</v>
      </c>
      <c r="I9" s="285">
        <v>218.7</v>
      </c>
      <c r="J9" s="1110" t="s">
        <v>119</v>
      </c>
      <c r="K9" s="760"/>
      <c r="L9" s="571"/>
      <c r="M9" s="571"/>
      <c r="N9" s="571"/>
      <c r="O9" s="571"/>
      <c r="P9" s="571"/>
      <c r="Q9" s="571"/>
      <c r="R9" s="571"/>
      <c r="S9" s="571"/>
      <c r="T9" s="571"/>
      <c r="U9" s="571"/>
    </row>
    <row r="10" spans="1:21" s="504" customFormat="1" ht="12.75" customHeight="1">
      <c r="A10" s="1142">
        <v>2023</v>
      </c>
      <c r="B10" s="1200" t="s">
        <v>1597</v>
      </c>
      <c r="C10" s="1454">
        <v>579668</v>
      </c>
      <c r="D10" s="1454">
        <v>103854</v>
      </c>
      <c r="E10" s="1454">
        <v>1232953</v>
      </c>
      <c r="F10" s="1454">
        <v>164573</v>
      </c>
      <c r="G10" s="834">
        <v>31.5</v>
      </c>
      <c r="H10" s="1454">
        <v>527883</v>
      </c>
      <c r="I10" s="1454">
        <v>86770</v>
      </c>
      <c r="J10" s="1231">
        <v>44.5</v>
      </c>
      <c r="K10" s="760"/>
      <c r="L10" s="571"/>
      <c r="M10" s="571"/>
      <c r="N10" s="571"/>
      <c r="O10" s="571"/>
      <c r="P10" s="571"/>
      <c r="Q10" s="571"/>
      <c r="R10" s="571"/>
      <c r="S10" s="571"/>
      <c r="T10" s="571"/>
      <c r="U10" s="571"/>
    </row>
    <row r="11" spans="1:21" s="504" customFormat="1" ht="12.75" customHeight="1">
      <c r="A11" s="1142"/>
      <c r="B11" s="1193" t="s">
        <v>10</v>
      </c>
      <c r="C11" s="285">
        <v>101.9</v>
      </c>
      <c r="D11" s="285">
        <v>93.1</v>
      </c>
      <c r="E11" s="285">
        <v>96.1</v>
      </c>
      <c r="F11" s="285">
        <v>104.2</v>
      </c>
      <c r="G11" s="1110" t="s">
        <v>119</v>
      </c>
      <c r="H11" s="285">
        <v>101.1</v>
      </c>
      <c r="I11" s="285">
        <v>100</v>
      </c>
      <c r="J11" s="1110" t="s">
        <v>119</v>
      </c>
      <c r="K11" s="503"/>
    </row>
    <row r="12" spans="1:21" s="504" customFormat="1" ht="12.75" customHeight="1">
      <c r="A12" s="513"/>
      <c r="B12" s="551"/>
      <c r="C12" s="555"/>
      <c r="D12" s="555"/>
      <c r="E12" s="555"/>
      <c r="F12" s="555"/>
      <c r="G12" s="555"/>
      <c r="H12" s="555"/>
      <c r="I12" s="555"/>
      <c r="J12" s="556"/>
      <c r="K12" s="503"/>
    </row>
    <row r="13" spans="1:21" s="504" customFormat="1" ht="12.75" customHeight="1">
      <c r="A13" s="1142">
        <v>2023</v>
      </c>
      <c r="B13" s="1179" t="s">
        <v>1600</v>
      </c>
      <c r="C13" s="1029">
        <v>103358</v>
      </c>
      <c r="D13" s="1029">
        <v>21758</v>
      </c>
      <c r="E13" s="1029">
        <v>213017</v>
      </c>
      <c r="F13" s="1029">
        <v>33999</v>
      </c>
      <c r="G13" s="1029">
        <v>24.8</v>
      </c>
      <c r="H13" s="1029">
        <v>107057</v>
      </c>
      <c r="I13" s="1029">
        <v>18845</v>
      </c>
      <c r="J13" s="1106">
        <v>37.799999999999997</v>
      </c>
      <c r="K13" s="505"/>
      <c r="L13" s="506"/>
      <c r="M13" s="506"/>
      <c r="N13" s="506"/>
      <c r="O13" s="506"/>
      <c r="P13" s="506"/>
      <c r="Q13" s="506"/>
      <c r="R13" s="506"/>
    </row>
    <row r="14" spans="1:21" s="504" customFormat="1" ht="12.75" customHeight="1">
      <c r="A14" s="1142"/>
      <c r="B14" s="370" t="s">
        <v>1617</v>
      </c>
      <c r="C14" s="1029">
        <v>155746</v>
      </c>
      <c r="D14" s="1029">
        <v>26747</v>
      </c>
      <c r="E14" s="1029">
        <v>307726</v>
      </c>
      <c r="F14" s="1029">
        <v>42813</v>
      </c>
      <c r="G14" s="1029">
        <v>31.7</v>
      </c>
      <c r="H14" s="1029">
        <v>133901</v>
      </c>
      <c r="I14" s="1029">
        <v>22248</v>
      </c>
      <c r="J14" s="1106">
        <v>45.6</v>
      </c>
      <c r="K14" s="505"/>
      <c r="L14" s="506"/>
      <c r="M14" s="506"/>
      <c r="N14" s="506"/>
      <c r="O14" s="506"/>
      <c r="P14" s="506"/>
      <c r="Q14" s="506"/>
      <c r="R14" s="506"/>
    </row>
    <row r="15" spans="1:21" s="504" customFormat="1" ht="12.75" customHeight="1">
      <c r="A15" s="1142"/>
      <c r="B15" s="370" t="s">
        <v>1615</v>
      </c>
      <c r="C15" s="1029">
        <v>205772</v>
      </c>
      <c r="D15" s="1029">
        <v>35458</v>
      </c>
      <c r="E15" s="1029">
        <v>483800</v>
      </c>
      <c r="F15" s="1029">
        <v>52497</v>
      </c>
      <c r="G15" s="1029">
        <v>42.3</v>
      </c>
      <c r="H15" s="1029">
        <v>170047</v>
      </c>
      <c r="I15" s="1029">
        <v>26392</v>
      </c>
      <c r="J15" s="1106">
        <v>55.2</v>
      </c>
      <c r="K15" s="505"/>
      <c r="L15" s="506"/>
      <c r="M15" s="506"/>
      <c r="N15" s="506"/>
      <c r="O15" s="506"/>
      <c r="P15" s="506"/>
      <c r="Q15" s="506"/>
      <c r="R15" s="506"/>
    </row>
    <row r="16" spans="1:21" s="504" customFormat="1" ht="12.75" customHeight="1">
      <c r="A16" s="1142"/>
      <c r="B16" s="370" t="s">
        <v>1616</v>
      </c>
      <c r="C16" s="305">
        <v>114792</v>
      </c>
      <c r="D16" s="305">
        <v>19891</v>
      </c>
      <c r="E16" s="305">
        <v>228410</v>
      </c>
      <c r="F16" s="305">
        <v>35264</v>
      </c>
      <c r="G16" s="305">
        <v>24.5</v>
      </c>
      <c r="H16" s="305">
        <v>116878</v>
      </c>
      <c r="I16" s="305">
        <v>19285</v>
      </c>
      <c r="J16" s="1106">
        <v>38.799999999999997</v>
      </c>
      <c r="K16" s="505"/>
      <c r="L16" s="506"/>
      <c r="M16" s="506"/>
      <c r="N16" s="506"/>
      <c r="O16" s="506"/>
      <c r="P16" s="506"/>
      <c r="Q16" s="506"/>
      <c r="R16" s="506"/>
    </row>
    <row r="17" spans="1:18" s="504" customFormat="1" ht="12.75" customHeight="1">
      <c r="A17" s="1142"/>
      <c r="B17" s="1485"/>
      <c r="C17" s="305"/>
      <c r="D17" s="305"/>
      <c r="E17" s="305"/>
      <c r="F17" s="305"/>
      <c r="G17" s="305"/>
      <c r="H17" s="305"/>
      <c r="I17" s="305"/>
      <c r="J17" s="1106"/>
      <c r="K17" s="505"/>
      <c r="L17" s="506"/>
      <c r="M17" s="506"/>
      <c r="N17" s="506"/>
      <c r="O17" s="506"/>
      <c r="P17" s="506"/>
      <c r="Q17" s="506"/>
      <c r="R17" s="506"/>
    </row>
    <row r="18" spans="1:18" s="504" customFormat="1" ht="12.75" customHeight="1">
      <c r="A18" s="1142">
        <v>2024</v>
      </c>
      <c r="B18" s="1179" t="s">
        <v>1600</v>
      </c>
      <c r="C18" s="305">
        <v>97437</v>
      </c>
      <c r="D18" s="305">
        <v>15362</v>
      </c>
      <c r="E18" s="305">
        <v>189838</v>
      </c>
      <c r="F18" s="305">
        <v>25514</v>
      </c>
      <c r="G18" s="305">
        <v>21.9</v>
      </c>
      <c r="H18" s="305">
        <v>93945</v>
      </c>
      <c r="I18" s="305">
        <v>13309</v>
      </c>
      <c r="J18" s="1106">
        <v>33.1</v>
      </c>
      <c r="K18" s="505"/>
      <c r="L18" s="506"/>
      <c r="M18" s="506"/>
      <c r="N18" s="506"/>
      <c r="O18" s="506"/>
      <c r="P18" s="506"/>
      <c r="Q18" s="506"/>
      <c r="R18" s="506"/>
    </row>
    <row r="19" spans="1:18" s="504" customFormat="1" ht="12.75" customHeight="1">
      <c r="A19" s="1142"/>
      <c r="B19" s="1601" t="s">
        <v>1617</v>
      </c>
      <c r="C19" s="305">
        <v>156044</v>
      </c>
      <c r="D19" s="305">
        <v>21885</v>
      </c>
      <c r="E19" s="305">
        <v>314462</v>
      </c>
      <c r="F19" s="305">
        <v>35915</v>
      </c>
      <c r="G19" s="305">
        <v>31.7</v>
      </c>
      <c r="H19" s="305">
        <v>131096</v>
      </c>
      <c r="I19" s="305">
        <v>17581</v>
      </c>
      <c r="J19" s="1106">
        <v>44.8</v>
      </c>
      <c r="K19" s="505"/>
      <c r="L19" s="506"/>
      <c r="M19" s="506"/>
      <c r="N19" s="506"/>
      <c r="O19" s="506"/>
      <c r="P19" s="506"/>
      <c r="Q19" s="506"/>
      <c r="R19" s="506"/>
    </row>
    <row r="20" spans="1:18" s="504" customFormat="1" ht="12.75" customHeight="1">
      <c r="A20" s="513"/>
      <c r="B20" s="525" t="s">
        <v>10</v>
      </c>
      <c r="C20" s="1448">
        <v>100.2</v>
      </c>
      <c r="D20" s="1448">
        <v>81.8</v>
      </c>
      <c r="E20" s="1448">
        <v>102.2</v>
      </c>
      <c r="F20" s="1448">
        <v>83.9</v>
      </c>
      <c r="G20" s="1110" t="s">
        <v>119</v>
      </c>
      <c r="H20" s="1448">
        <v>97.9</v>
      </c>
      <c r="I20" s="1448">
        <v>79</v>
      </c>
      <c r="J20" s="1110" t="s">
        <v>119</v>
      </c>
      <c r="K20" s="505"/>
      <c r="L20" s="506"/>
      <c r="M20" s="506"/>
      <c r="N20" s="506"/>
      <c r="O20" s="506"/>
      <c r="P20" s="506"/>
      <c r="Q20" s="506"/>
      <c r="R20" s="506"/>
    </row>
    <row r="21" spans="1:18" s="504" customFormat="1" ht="30" customHeight="1">
      <c r="A21" s="1819" t="s">
        <v>1171</v>
      </c>
      <c r="B21" s="1819"/>
      <c r="C21" s="1819"/>
      <c r="D21" s="1819"/>
      <c r="E21" s="1819"/>
      <c r="F21" s="1819"/>
      <c r="G21" s="1819"/>
      <c r="H21" s="1819"/>
      <c r="I21" s="1819"/>
      <c r="J21" s="1819"/>
      <c r="K21" s="503"/>
    </row>
    <row r="22" spans="1:18" s="504" customFormat="1" ht="12.75" customHeight="1">
      <c r="A22" s="1142">
        <v>2022</v>
      </c>
      <c r="B22" s="1200" t="s">
        <v>1597</v>
      </c>
      <c r="C22" s="305">
        <v>462676</v>
      </c>
      <c r="D22" s="305">
        <v>103907</v>
      </c>
      <c r="E22" s="305">
        <v>877070</v>
      </c>
      <c r="F22" s="305">
        <v>141241</v>
      </c>
      <c r="G22" s="834">
        <v>32.799999999999997</v>
      </c>
      <c r="H22" s="305">
        <v>522187</v>
      </c>
      <c r="I22" s="305">
        <v>86787</v>
      </c>
      <c r="J22" s="1231">
        <v>44.9</v>
      </c>
      <c r="K22" s="505"/>
      <c r="L22" s="506"/>
      <c r="M22" s="506"/>
      <c r="N22" s="506"/>
      <c r="O22" s="506"/>
      <c r="P22" s="506"/>
      <c r="Q22" s="506"/>
      <c r="R22" s="506"/>
    </row>
    <row r="23" spans="1:18" s="504" customFormat="1" ht="12.75" customHeight="1">
      <c r="A23" s="1142"/>
      <c r="B23" s="1193" t="s">
        <v>10</v>
      </c>
      <c r="C23" s="1448">
        <v>130</v>
      </c>
      <c r="D23" s="1448">
        <v>241.3</v>
      </c>
      <c r="E23" s="1448">
        <v>126.4</v>
      </c>
      <c r="F23" s="1448">
        <v>230.3</v>
      </c>
      <c r="G23" s="1449" t="s">
        <v>119</v>
      </c>
      <c r="H23" s="1448">
        <v>124.9</v>
      </c>
      <c r="I23" s="1448">
        <v>218.7</v>
      </c>
      <c r="J23" s="1110" t="s">
        <v>119</v>
      </c>
      <c r="K23" s="505"/>
      <c r="L23" s="506"/>
      <c r="M23" s="506"/>
      <c r="N23" s="506"/>
      <c r="O23" s="506"/>
      <c r="P23" s="506"/>
      <c r="Q23" s="506"/>
      <c r="R23" s="506"/>
    </row>
    <row r="24" spans="1:18" s="504" customFormat="1" ht="12.75" customHeight="1">
      <c r="A24" s="1142">
        <v>2023</v>
      </c>
      <c r="B24" s="1200" t="s">
        <v>1597</v>
      </c>
      <c r="C24" s="305">
        <v>480723</v>
      </c>
      <c r="D24" s="305">
        <v>94980</v>
      </c>
      <c r="E24" s="305">
        <v>854034</v>
      </c>
      <c r="F24" s="305">
        <v>137291</v>
      </c>
      <c r="G24" s="834">
        <v>34.700000000000003</v>
      </c>
      <c r="H24" s="305">
        <v>527883</v>
      </c>
      <c r="I24" s="305">
        <v>86770</v>
      </c>
      <c r="J24" s="1231">
        <v>44.5</v>
      </c>
      <c r="K24" s="505"/>
      <c r="L24" s="506"/>
      <c r="M24" s="506"/>
      <c r="N24" s="506"/>
      <c r="O24" s="506"/>
      <c r="P24" s="506"/>
      <c r="Q24" s="506"/>
      <c r="R24" s="506"/>
    </row>
    <row r="25" spans="1:18" s="504" customFormat="1" ht="12.75" customHeight="1">
      <c r="A25" s="1142"/>
      <c r="B25" s="1193" t="s">
        <v>10</v>
      </c>
      <c r="C25" s="1448">
        <v>103.9</v>
      </c>
      <c r="D25" s="1448">
        <v>91.4</v>
      </c>
      <c r="E25" s="1448">
        <v>97.4</v>
      </c>
      <c r="F25" s="1448">
        <v>97.2</v>
      </c>
      <c r="G25" s="1449" t="s">
        <v>119</v>
      </c>
      <c r="H25" s="1448">
        <v>101.1</v>
      </c>
      <c r="I25" s="1448">
        <v>100</v>
      </c>
      <c r="J25" s="1110" t="s">
        <v>119</v>
      </c>
      <c r="K25" s="503"/>
    </row>
    <row r="26" spans="1:18" s="504" customFormat="1" ht="12.75" customHeight="1">
      <c r="A26" s="513"/>
      <c r="B26" s="370"/>
      <c r="C26" s="555"/>
      <c r="D26" s="555"/>
      <c r="E26" s="555"/>
      <c r="F26" s="555"/>
      <c r="G26" s="555"/>
      <c r="H26" s="555"/>
      <c r="I26" s="555"/>
      <c r="J26" s="556"/>
      <c r="K26" s="503"/>
    </row>
    <row r="27" spans="1:18" s="504" customFormat="1" ht="12.75" customHeight="1">
      <c r="A27" s="1142">
        <v>2023</v>
      </c>
      <c r="B27" s="1179" t="s">
        <v>1600</v>
      </c>
      <c r="C27" s="1029">
        <v>95544</v>
      </c>
      <c r="D27" s="1029">
        <v>20832</v>
      </c>
      <c r="E27" s="1029">
        <v>167141</v>
      </c>
      <c r="F27" s="1029">
        <v>29949</v>
      </c>
      <c r="G27" s="1029">
        <v>28.6</v>
      </c>
      <c r="H27" s="1029">
        <v>107057</v>
      </c>
      <c r="I27" s="1029">
        <v>18845</v>
      </c>
      <c r="J27" s="1106">
        <v>37.799999999999997</v>
      </c>
      <c r="K27" s="505"/>
      <c r="L27" s="506"/>
      <c r="M27" s="506"/>
      <c r="N27" s="506"/>
      <c r="O27" s="506"/>
      <c r="P27" s="506"/>
      <c r="Q27" s="506"/>
      <c r="R27" s="506"/>
    </row>
    <row r="28" spans="1:18" s="504" customFormat="1" ht="12.75" customHeight="1">
      <c r="A28" s="1142"/>
      <c r="B28" s="370" t="s">
        <v>1617</v>
      </c>
      <c r="C28" s="1029">
        <v>126665</v>
      </c>
      <c r="D28" s="1029">
        <v>24209</v>
      </c>
      <c r="E28" s="1029">
        <v>212307</v>
      </c>
      <c r="F28" s="1029">
        <v>35075</v>
      </c>
      <c r="G28" s="1029">
        <v>34.9</v>
      </c>
      <c r="H28" s="1029">
        <v>133901</v>
      </c>
      <c r="I28" s="1029">
        <v>22248</v>
      </c>
      <c r="J28" s="1106">
        <v>45.6</v>
      </c>
      <c r="K28" s="505"/>
      <c r="L28" s="506"/>
      <c r="M28" s="506"/>
      <c r="N28" s="506"/>
      <c r="O28" s="506"/>
      <c r="P28" s="506"/>
      <c r="Q28" s="506"/>
      <c r="R28" s="506"/>
    </row>
    <row r="29" spans="1:18" s="504" customFormat="1" ht="12.75" customHeight="1">
      <c r="A29" s="1142"/>
      <c r="B29" s="370" t="s">
        <v>1615</v>
      </c>
      <c r="C29" s="1029">
        <v>154730</v>
      </c>
      <c r="D29" s="1029">
        <v>30842</v>
      </c>
      <c r="E29" s="1029">
        <v>293171</v>
      </c>
      <c r="F29" s="1029">
        <v>42588</v>
      </c>
      <c r="G29" s="1029">
        <v>45.4</v>
      </c>
      <c r="H29" s="1029">
        <v>170047</v>
      </c>
      <c r="I29" s="1029">
        <v>26392</v>
      </c>
      <c r="J29" s="1106">
        <v>55.2</v>
      </c>
      <c r="K29" s="505"/>
      <c r="L29" s="506"/>
      <c r="M29" s="506"/>
      <c r="N29" s="506"/>
      <c r="O29" s="506"/>
      <c r="P29" s="506"/>
      <c r="Q29" s="506"/>
      <c r="R29" s="506"/>
    </row>
    <row r="30" spans="1:18" s="504" customFormat="1" ht="12.75" customHeight="1">
      <c r="A30" s="1142"/>
      <c r="B30" s="370" t="s">
        <v>1616</v>
      </c>
      <c r="C30" s="305">
        <v>103784</v>
      </c>
      <c r="D30" s="305">
        <v>19097</v>
      </c>
      <c r="E30" s="305">
        <v>181415</v>
      </c>
      <c r="F30" s="305">
        <v>29679</v>
      </c>
      <c r="G30" s="305">
        <v>29.2</v>
      </c>
      <c r="H30" s="305">
        <v>116878</v>
      </c>
      <c r="I30" s="305">
        <v>19285</v>
      </c>
      <c r="J30" s="1106">
        <v>38.799999999999997</v>
      </c>
      <c r="K30" s="505"/>
      <c r="L30" s="506"/>
      <c r="M30" s="506"/>
      <c r="N30" s="506"/>
      <c r="O30" s="506"/>
      <c r="P30" s="506"/>
      <c r="Q30" s="506"/>
      <c r="R30" s="506"/>
    </row>
    <row r="31" spans="1:18" s="504" customFormat="1" ht="12.75" customHeight="1">
      <c r="A31" s="1142"/>
      <c r="B31" s="1485"/>
      <c r="C31" s="305"/>
      <c r="D31" s="305"/>
      <c r="E31" s="305"/>
      <c r="F31" s="305"/>
      <c r="G31" s="305"/>
      <c r="H31" s="305"/>
      <c r="I31" s="305"/>
      <c r="J31" s="1106"/>
      <c r="K31" s="505"/>
      <c r="L31" s="506"/>
      <c r="M31" s="506"/>
      <c r="N31" s="506"/>
      <c r="O31" s="506"/>
      <c r="P31" s="506"/>
      <c r="Q31" s="506"/>
      <c r="R31" s="506"/>
    </row>
    <row r="32" spans="1:18" s="504" customFormat="1" ht="12.75" customHeight="1">
      <c r="A32" s="1142">
        <v>2024</v>
      </c>
      <c r="B32" s="1179" t="s">
        <v>1600</v>
      </c>
      <c r="C32" s="305">
        <v>89259</v>
      </c>
      <c r="D32" s="305">
        <v>14554</v>
      </c>
      <c r="E32" s="305">
        <v>146946</v>
      </c>
      <c r="F32" s="305">
        <v>19975</v>
      </c>
      <c r="G32" s="305">
        <v>25.2</v>
      </c>
      <c r="H32" s="305">
        <v>93945</v>
      </c>
      <c r="I32" s="305">
        <v>13309</v>
      </c>
      <c r="J32" s="1106">
        <v>33.1</v>
      </c>
      <c r="K32" s="505"/>
      <c r="L32" s="506"/>
      <c r="M32" s="506"/>
      <c r="N32" s="506"/>
      <c r="O32" s="506"/>
      <c r="P32" s="506"/>
      <c r="Q32" s="506"/>
      <c r="R32" s="506"/>
    </row>
    <row r="33" spans="1:18" s="504" customFormat="1" ht="12.75" customHeight="1">
      <c r="A33" s="1142"/>
      <c r="B33" s="1601" t="s">
        <v>1617</v>
      </c>
      <c r="C33" s="305">
        <v>125780</v>
      </c>
      <c r="D33" s="305">
        <v>18779</v>
      </c>
      <c r="E33" s="305">
        <v>210950</v>
      </c>
      <c r="F33" s="305">
        <v>26768</v>
      </c>
      <c r="G33" s="305">
        <v>34.9</v>
      </c>
      <c r="H33" s="305">
        <v>131096</v>
      </c>
      <c r="I33" s="305">
        <v>17581</v>
      </c>
      <c r="J33" s="1106">
        <v>44.8</v>
      </c>
      <c r="K33" s="505"/>
      <c r="L33" s="506"/>
      <c r="M33" s="506"/>
      <c r="N33" s="506"/>
      <c r="O33" s="506"/>
      <c r="P33" s="506"/>
      <c r="Q33" s="506"/>
      <c r="R33" s="506"/>
    </row>
    <row r="34" spans="1:18" s="504" customFormat="1" ht="12.75" customHeight="1">
      <c r="A34" s="513"/>
      <c r="B34" s="525" t="s">
        <v>10</v>
      </c>
      <c r="C34" s="1448">
        <v>99.3</v>
      </c>
      <c r="D34" s="1448">
        <v>77.599999999999994</v>
      </c>
      <c r="E34" s="1448">
        <v>99.4</v>
      </c>
      <c r="F34" s="1448">
        <v>76.3</v>
      </c>
      <c r="G34" s="1110" t="s">
        <v>119</v>
      </c>
      <c r="H34" s="1448">
        <v>97.9</v>
      </c>
      <c r="I34" s="1448">
        <v>79</v>
      </c>
      <c r="J34" s="1110" t="s">
        <v>119</v>
      </c>
      <c r="K34" s="505"/>
      <c r="L34" s="506"/>
      <c r="M34" s="506"/>
      <c r="N34" s="506"/>
      <c r="O34" s="506"/>
      <c r="P34" s="506"/>
      <c r="Q34" s="506"/>
      <c r="R34" s="506"/>
    </row>
    <row r="35" spans="1:18" ht="24.95" customHeight="1">
      <c r="A35" s="2188" t="s">
        <v>737</v>
      </c>
      <c r="B35" s="2188"/>
      <c r="C35" s="2188"/>
      <c r="D35" s="2188"/>
      <c r="E35" s="2188"/>
      <c r="F35" s="2188"/>
      <c r="G35" s="2188"/>
      <c r="H35" s="2188"/>
      <c r="I35" s="2188"/>
      <c r="J35" s="2188"/>
    </row>
    <row r="36" spans="1:18" ht="11.25" customHeight="1">
      <c r="A36" s="2188" t="s">
        <v>738</v>
      </c>
      <c r="B36" s="2188"/>
      <c r="C36" s="2188"/>
      <c r="D36" s="2188"/>
      <c r="E36" s="2188"/>
      <c r="F36" s="2188"/>
      <c r="G36" s="2188"/>
      <c r="H36" s="2188"/>
      <c r="I36" s="2188"/>
      <c r="J36" s="2188"/>
    </row>
    <row r="37" spans="1:18" s="146" customFormat="1" ht="15" customHeight="1">
      <c r="A37" s="2189" t="s">
        <v>551</v>
      </c>
      <c r="B37" s="2189"/>
      <c r="C37" s="2189"/>
      <c r="D37" s="2189"/>
      <c r="E37" s="2189"/>
      <c r="F37" s="2189"/>
      <c r="G37" s="2189"/>
      <c r="H37" s="2189"/>
      <c r="I37" s="2189"/>
      <c r="J37" s="2189"/>
      <c r="K37" s="761"/>
    </row>
    <row r="38" spans="1:18" s="102" customFormat="1" ht="11.25" customHeight="1">
      <c r="A38" s="1768" t="s">
        <v>552</v>
      </c>
      <c r="B38" s="1768"/>
      <c r="C38" s="1768"/>
      <c r="D38" s="1768"/>
      <c r="E38" s="1768"/>
      <c r="F38" s="1768"/>
      <c r="G38" s="1768"/>
      <c r="H38" s="1768"/>
      <c r="I38" s="1768"/>
      <c r="J38" s="1768"/>
      <c r="K38" s="112"/>
    </row>
    <row r="39" spans="1:18" ht="12.75" customHeight="1"/>
    <row r="40" spans="1:18" ht="12.75" customHeight="1">
      <c r="C40" s="111"/>
      <c r="D40" s="111"/>
      <c r="E40" s="111"/>
      <c r="F40" s="111"/>
      <c r="G40" s="111"/>
      <c r="H40" s="111"/>
      <c r="I40" s="111"/>
      <c r="J40" s="111"/>
    </row>
    <row r="41" spans="1:18" ht="12.75" customHeight="1">
      <c r="C41" s="111"/>
      <c r="D41" s="111"/>
      <c r="E41" s="111"/>
      <c r="F41" s="111"/>
      <c r="G41" s="111"/>
      <c r="H41" s="111"/>
      <c r="I41" s="111"/>
      <c r="J41" s="111"/>
      <c r="K41" s="110"/>
    </row>
    <row r="42" spans="1:18" ht="12.75" customHeight="1">
      <c r="C42" s="111"/>
      <c r="D42" s="111"/>
      <c r="E42" s="111"/>
      <c r="F42" s="111"/>
      <c r="G42" s="111"/>
      <c r="H42" s="111"/>
      <c r="I42" s="111"/>
      <c r="J42" s="111"/>
    </row>
    <row r="43" spans="1:18" ht="12.75" customHeight="1">
      <c r="C43" s="111"/>
      <c r="D43" s="111"/>
      <c r="E43" s="111"/>
      <c r="F43" s="111"/>
      <c r="G43" s="111"/>
      <c r="H43" s="111"/>
      <c r="I43" s="111"/>
      <c r="J43" s="111"/>
    </row>
    <row r="44" spans="1:18" ht="12.75" customHeight="1">
      <c r="C44" s="111"/>
      <c r="D44" s="111"/>
      <c r="E44" s="111"/>
      <c r="F44" s="111"/>
      <c r="G44" s="111"/>
      <c r="H44" s="111"/>
      <c r="I44" s="111"/>
      <c r="J44" s="111"/>
    </row>
    <row r="45" spans="1:18" ht="12.75" customHeight="1"/>
    <row r="46" spans="1:18" ht="12.75" customHeight="1"/>
    <row r="47" spans="1:18" ht="12.75" customHeight="1"/>
    <row r="48" spans="1: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sheetData>
  <mergeCells count="18">
    <mergeCell ref="I2:J2"/>
    <mergeCell ref="A1:B1"/>
    <mergeCell ref="A2:B2"/>
    <mergeCell ref="A7:J7"/>
    <mergeCell ref="A21:J21"/>
    <mergeCell ref="J5:J6"/>
    <mergeCell ref="A5:B6"/>
    <mergeCell ref="A3:F3"/>
    <mergeCell ref="A4:F4"/>
    <mergeCell ref="I1:J1"/>
    <mergeCell ref="A38:J38"/>
    <mergeCell ref="A35:J35"/>
    <mergeCell ref="A37:J37"/>
    <mergeCell ref="G5:G6"/>
    <mergeCell ref="C5:C6"/>
    <mergeCell ref="E5:E6"/>
    <mergeCell ref="H5:H6"/>
    <mergeCell ref="A36:J36"/>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9"/>
  <sheetViews>
    <sheetView zoomScaleNormal="100" workbookViewId="0">
      <selection sqref="A1:G1"/>
    </sheetView>
  </sheetViews>
  <sheetFormatPr defaultRowHeight="14.25"/>
  <cols>
    <col min="1" max="1" width="7.125" style="135" customWidth="1"/>
    <col min="2" max="2" width="12.625" style="135" customWidth="1"/>
    <col min="3" max="10" width="10.625" style="135" customWidth="1"/>
    <col min="11" max="11" width="9.375" style="148" bestFit="1" customWidth="1"/>
    <col min="12" max="16384" width="9" style="135"/>
  </cols>
  <sheetData>
    <row r="1" spans="1:12" ht="15" customHeight="1">
      <c r="A1" s="2163" t="s">
        <v>1858</v>
      </c>
      <c r="B1" s="2163"/>
      <c r="C1" s="2163"/>
      <c r="D1" s="2163"/>
      <c r="E1" s="2163"/>
      <c r="F1" s="2163"/>
      <c r="G1" s="2163"/>
      <c r="H1" s="132"/>
      <c r="I1" s="1697" t="s">
        <v>4</v>
      </c>
      <c r="J1" s="1697"/>
      <c r="K1" s="147"/>
      <c r="L1" s="64"/>
    </row>
    <row r="2" spans="1:12" ht="15" customHeight="1">
      <c r="A2" s="2168" t="s">
        <v>1859</v>
      </c>
      <c r="B2" s="2169"/>
      <c r="C2" s="2169"/>
      <c r="D2" s="2169"/>
      <c r="E2" s="2169"/>
      <c r="F2" s="2169"/>
      <c r="G2" s="2169"/>
      <c r="H2" s="132"/>
      <c r="I2" s="1698" t="s">
        <v>132</v>
      </c>
      <c r="J2" s="1698"/>
      <c r="K2" s="147"/>
      <c r="L2" s="64"/>
    </row>
    <row r="3" spans="1:12" s="235" customFormat="1" ht="30" customHeight="1">
      <c r="A3" s="1806" t="s">
        <v>1172</v>
      </c>
      <c r="B3" s="2191"/>
      <c r="C3" s="1814" t="s">
        <v>1164</v>
      </c>
      <c r="D3" s="570"/>
      <c r="E3" s="1814" t="s">
        <v>1165</v>
      </c>
      <c r="F3" s="570"/>
      <c r="G3" s="2164" t="s">
        <v>1173</v>
      </c>
      <c r="H3" s="1814" t="s">
        <v>1860</v>
      </c>
      <c r="I3" s="570"/>
      <c r="J3" s="1814" t="s">
        <v>1861</v>
      </c>
      <c r="K3" s="361"/>
    </row>
    <row r="4" spans="1:12" s="235" customFormat="1" ht="81.95" customHeight="1">
      <c r="A4" s="2192"/>
      <c r="B4" s="2193"/>
      <c r="C4" s="1805"/>
      <c r="D4" s="365" t="s">
        <v>1174</v>
      </c>
      <c r="E4" s="1805"/>
      <c r="F4" s="365" t="s">
        <v>1175</v>
      </c>
      <c r="G4" s="2171"/>
      <c r="H4" s="1805"/>
      <c r="I4" s="550" t="s">
        <v>1176</v>
      </c>
      <c r="J4" s="1804"/>
      <c r="K4" s="361"/>
    </row>
    <row r="5" spans="1:12" s="235" customFormat="1" ht="30" customHeight="1">
      <c r="A5" s="1817" t="s">
        <v>1177</v>
      </c>
      <c r="B5" s="1817"/>
      <c r="C5" s="1817"/>
      <c r="D5" s="1817"/>
      <c r="E5" s="1817"/>
      <c r="F5" s="1817"/>
      <c r="G5" s="1817"/>
      <c r="H5" s="1817"/>
      <c r="I5" s="1817"/>
      <c r="J5" s="1817"/>
      <c r="K5" s="361"/>
    </row>
    <row r="6" spans="1:12" s="235" customFormat="1" ht="12.75" customHeight="1">
      <c r="A6" s="1142">
        <v>2022</v>
      </c>
      <c r="B6" s="1200" t="s">
        <v>1597</v>
      </c>
      <c r="C6" s="288">
        <v>378858</v>
      </c>
      <c r="D6" s="288">
        <v>91099</v>
      </c>
      <c r="E6" s="288">
        <v>720608</v>
      </c>
      <c r="F6" s="288">
        <v>122647</v>
      </c>
      <c r="G6" s="284">
        <v>40.299999999999997</v>
      </c>
      <c r="H6" s="288">
        <v>436245</v>
      </c>
      <c r="I6" s="288">
        <v>75634</v>
      </c>
      <c r="J6" s="858">
        <v>49.8</v>
      </c>
      <c r="K6" s="538"/>
      <c r="L6" s="536"/>
    </row>
    <row r="7" spans="1:12" s="1680" customFormat="1" ht="12.75" customHeight="1">
      <c r="A7" s="1142"/>
      <c r="B7" s="1193" t="s">
        <v>10</v>
      </c>
      <c r="C7" s="285">
        <v>133.5</v>
      </c>
      <c r="D7" s="285">
        <v>233.6</v>
      </c>
      <c r="E7" s="285">
        <v>129.80000000000001</v>
      </c>
      <c r="F7" s="285">
        <v>220.7</v>
      </c>
      <c r="G7" s="285" t="s">
        <v>119</v>
      </c>
      <c r="H7" s="285">
        <v>127.4</v>
      </c>
      <c r="I7" s="285">
        <v>210.3</v>
      </c>
      <c r="J7" s="1110" t="s">
        <v>119</v>
      </c>
      <c r="K7" s="538"/>
      <c r="L7" s="536"/>
    </row>
    <row r="8" spans="1:12" s="235" customFormat="1" ht="12.75" customHeight="1">
      <c r="A8" s="1142">
        <v>2023</v>
      </c>
      <c r="B8" s="1200" t="s">
        <v>1597</v>
      </c>
      <c r="C8" s="288">
        <v>404082</v>
      </c>
      <c r="D8" s="288">
        <v>84322</v>
      </c>
      <c r="E8" s="288">
        <v>713634</v>
      </c>
      <c r="F8" s="288">
        <v>122749</v>
      </c>
      <c r="G8" s="284">
        <v>37.799999999999997</v>
      </c>
      <c r="H8" s="288">
        <v>452222</v>
      </c>
      <c r="I8" s="288">
        <v>77490</v>
      </c>
      <c r="J8" s="858">
        <v>48.7</v>
      </c>
      <c r="K8" s="538"/>
      <c r="L8" s="536"/>
    </row>
    <row r="9" spans="1:12" s="235" customFormat="1" ht="12.75" customHeight="1">
      <c r="A9" s="1142"/>
      <c r="B9" s="1193" t="s">
        <v>10</v>
      </c>
      <c r="C9" s="285">
        <v>106.7</v>
      </c>
      <c r="D9" s="285">
        <v>92.6</v>
      </c>
      <c r="E9" s="285">
        <v>99</v>
      </c>
      <c r="F9" s="285">
        <v>100.1</v>
      </c>
      <c r="G9" s="1110" t="s">
        <v>119</v>
      </c>
      <c r="H9" s="285">
        <v>103.7</v>
      </c>
      <c r="I9" s="285">
        <v>102.5</v>
      </c>
      <c r="J9" s="1110" t="s">
        <v>119</v>
      </c>
      <c r="K9" s="361"/>
    </row>
    <row r="10" spans="1:12" s="235" customFormat="1" ht="12.75" customHeight="1">
      <c r="A10" s="513"/>
      <c r="B10" s="551"/>
      <c r="C10" s="555"/>
      <c r="D10" s="555"/>
      <c r="E10" s="555"/>
      <c r="F10" s="555"/>
      <c r="G10" s="555"/>
      <c r="H10" s="555"/>
      <c r="I10" s="555"/>
      <c r="J10" s="575"/>
      <c r="K10" s="361"/>
    </row>
    <row r="11" spans="1:12" s="1278" customFormat="1" ht="11.25">
      <c r="A11" s="1142">
        <v>2023</v>
      </c>
      <c r="B11" s="1179" t="s">
        <v>1600</v>
      </c>
      <c r="C11" s="1029">
        <v>82661</v>
      </c>
      <c r="D11" s="1029">
        <v>18728</v>
      </c>
      <c r="E11" s="1029">
        <v>144787</v>
      </c>
      <c r="F11" s="1029">
        <v>27173</v>
      </c>
      <c r="G11" s="1029">
        <v>32.1</v>
      </c>
      <c r="H11" s="1029">
        <v>94319</v>
      </c>
      <c r="I11" s="1029">
        <v>17087</v>
      </c>
      <c r="J11" s="1107">
        <v>42.4</v>
      </c>
      <c r="K11" s="1203"/>
      <c r="L11" s="536"/>
    </row>
    <row r="12" spans="1:12" s="1298" customFormat="1" ht="11.25">
      <c r="A12" s="1142"/>
      <c r="B12" s="1200" t="s">
        <v>1617</v>
      </c>
      <c r="C12" s="1029">
        <v>106108</v>
      </c>
      <c r="D12" s="1029">
        <v>21691</v>
      </c>
      <c r="E12" s="1029">
        <v>178991</v>
      </c>
      <c r="F12" s="1029">
        <v>31472</v>
      </c>
      <c r="G12" s="1029">
        <v>37.9</v>
      </c>
      <c r="H12" s="1029">
        <v>114648</v>
      </c>
      <c r="I12" s="1029">
        <v>19870</v>
      </c>
      <c r="J12" s="1107">
        <v>49.3</v>
      </c>
      <c r="K12" s="1203"/>
      <c r="L12" s="536"/>
    </row>
    <row r="13" spans="1:12" s="1402" customFormat="1" ht="11.25">
      <c r="A13" s="1142"/>
      <c r="B13" s="370" t="s">
        <v>1615</v>
      </c>
      <c r="C13" s="1029">
        <v>124593</v>
      </c>
      <c r="D13" s="1029">
        <v>26650</v>
      </c>
      <c r="E13" s="1029">
        <v>230284</v>
      </c>
      <c r="F13" s="1029">
        <v>36996</v>
      </c>
      <c r="G13" s="1029">
        <v>47.7</v>
      </c>
      <c r="H13" s="1029">
        <v>139498</v>
      </c>
      <c r="I13" s="1029">
        <v>23054</v>
      </c>
      <c r="J13" s="1107">
        <v>59.1</v>
      </c>
      <c r="K13" s="1203"/>
      <c r="L13" s="536"/>
    </row>
    <row r="14" spans="1:12" s="1456" customFormat="1" ht="11.25">
      <c r="A14" s="1142"/>
      <c r="B14" s="1081" t="s">
        <v>1616</v>
      </c>
      <c r="C14" s="305">
        <v>90720</v>
      </c>
      <c r="D14" s="305">
        <v>17253</v>
      </c>
      <c r="E14" s="305">
        <v>159572</v>
      </c>
      <c r="F14" s="305">
        <v>27108</v>
      </c>
      <c r="G14" s="305">
        <v>33.1</v>
      </c>
      <c r="H14" s="305">
        <v>103757</v>
      </c>
      <c r="I14" s="305">
        <v>17479</v>
      </c>
      <c r="J14" s="1107">
        <v>43.6</v>
      </c>
      <c r="K14" s="1203"/>
      <c r="L14" s="536"/>
    </row>
    <row r="15" spans="1:12" s="1456" customFormat="1" ht="11.25">
      <c r="A15" s="1142"/>
      <c r="B15" s="1486"/>
      <c r="C15" s="305"/>
      <c r="D15" s="305"/>
      <c r="E15" s="305"/>
      <c r="F15" s="305"/>
      <c r="G15" s="305"/>
      <c r="H15" s="305"/>
      <c r="I15" s="305"/>
      <c r="J15" s="1107"/>
      <c r="K15" s="1203"/>
      <c r="L15" s="536"/>
    </row>
    <row r="16" spans="1:12" s="1588" customFormat="1" ht="11.25">
      <c r="A16" s="1142">
        <v>2024</v>
      </c>
      <c r="B16" s="1179" t="s">
        <v>1600</v>
      </c>
      <c r="C16" s="305">
        <v>76834</v>
      </c>
      <c r="D16" s="305">
        <v>13155</v>
      </c>
      <c r="E16" s="305">
        <v>128551</v>
      </c>
      <c r="F16" s="305">
        <v>17987</v>
      </c>
      <c r="G16" s="305">
        <v>27.5</v>
      </c>
      <c r="H16" s="305">
        <v>82779</v>
      </c>
      <c r="I16" s="305">
        <v>12062</v>
      </c>
      <c r="J16" s="1107">
        <v>36.200000000000003</v>
      </c>
      <c r="K16" s="1203"/>
      <c r="L16" s="536"/>
    </row>
    <row r="17" spans="1:12" s="1140" customFormat="1" ht="11.25">
      <c r="A17" s="1142"/>
      <c r="B17" s="1200" t="s">
        <v>1617</v>
      </c>
      <c r="C17" s="305">
        <v>105557</v>
      </c>
      <c r="D17" s="305">
        <v>16568</v>
      </c>
      <c r="E17" s="305">
        <v>175553</v>
      </c>
      <c r="F17" s="305">
        <v>23555</v>
      </c>
      <c r="G17" s="305">
        <v>37.4</v>
      </c>
      <c r="H17" s="305">
        <v>112347</v>
      </c>
      <c r="I17" s="305">
        <v>15546</v>
      </c>
      <c r="J17" s="1107">
        <v>48.7</v>
      </c>
      <c r="K17" s="1203"/>
      <c r="L17" s="536"/>
    </row>
    <row r="18" spans="1:12" s="235" customFormat="1" ht="11.25">
      <c r="A18" s="513"/>
      <c r="B18" s="525" t="s">
        <v>10</v>
      </c>
      <c r="C18" s="1448">
        <v>99.5</v>
      </c>
      <c r="D18" s="1448">
        <v>76.400000000000006</v>
      </c>
      <c r="E18" s="1448">
        <v>98.1</v>
      </c>
      <c r="F18" s="1448">
        <v>74.8</v>
      </c>
      <c r="G18" s="1110" t="s">
        <v>119</v>
      </c>
      <c r="H18" s="1448">
        <v>98</v>
      </c>
      <c r="I18" s="1448">
        <v>78.2</v>
      </c>
      <c r="J18" s="1110" t="s">
        <v>119</v>
      </c>
      <c r="K18" s="538"/>
      <c r="L18" s="536"/>
    </row>
    <row r="19" spans="1:12" s="235" customFormat="1" ht="30" customHeight="1">
      <c r="A19" s="1819" t="s">
        <v>1178</v>
      </c>
      <c r="B19" s="1819"/>
      <c r="C19" s="1819"/>
      <c r="D19" s="1819"/>
      <c r="E19" s="1819"/>
      <c r="F19" s="1819"/>
      <c r="G19" s="1819"/>
      <c r="H19" s="1819"/>
      <c r="I19" s="1819"/>
      <c r="J19" s="1819"/>
      <c r="K19" s="361"/>
    </row>
    <row r="20" spans="1:12" s="235" customFormat="1" ht="12.75" customHeight="1">
      <c r="A20" s="1142">
        <v>2022</v>
      </c>
      <c r="B20" s="1200" t="s">
        <v>1597</v>
      </c>
      <c r="C20" s="288">
        <v>106263</v>
      </c>
      <c r="D20" s="288">
        <v>7702</v>
      </c>
      <c r="E20" s="288">
        <v>406306</v>
      </c>
      <c r="F20" s="288">
        <v>16745</v>
      </c>
      <c r="G20" s="284">
        <v>27.5</v>
      </c>
      <c r="H20" s="736" t="s">
        <v>119</v>
      </c>
      <c r="I20" s="736" t="s">
        <v>119</v>
      </c>
      <c r="J20" s="1455" t="s">
        <v>119</v>
      </c>
      <c r="K20" s="361"/>
    </row>
    <row r="21" spans="1:12" s="1680" customFormat="1" ht="12.75" customHeight="1">
      <c r="A21" s="1142"/>
      <c r="B21" s="1193" t="s">
        <v>10</v>
      </c>
      <c r="C21" s="285">
        <v>126</v>
      </c>
      <c r="D21" s="285">
        <v>188.7</v>
      </c>
      <c r="E21" s="285">
        <v>123.4</v>
      </c>
      <c r="F21" s="285">
        <v>175</v>
      </c>
      <c r="G21" s="736" t="s">
        <v>119</v>
      </c>
      <c r="H21" s="736" t="s">
        <v>119</v>
      </c>
      <c r="I21" s="736" t="s">
        <v>119</v>
      </c>
      <c r="J21" s="1110" t="s">
        <v>119</v>
      </c>
      <c r="K21" s="361"/>
    </row>
    <row r="22" spans="1:12" s="235" customFormat="1" ht="12.75" customHeight="1">
      <c r="A22" s="1142">
        <v>2023</v>
      </c>
      <c r="B22" s="1200" t="s">
        <v>1597</v>
      </c>
      <c r="C22" s="288">
        <v>98945</v>
      </c>
      <c r="D22" s="288">
        <v>8874</v>
      </c>
      <c r="E22" s="288">
        <v>378919</v>
      </c>
      <c r="F22" s="288">
        <v>27282</v>
      </c>
      <c r="G22" s="284">
        <v>26.1</v>
      </c>
      <c r="H22" s="736" t="s">
        <v>119</v>
      </c>
      <c r="I22" s="736" t="s">
        <v>119</v>
      </c>
      <c r="J22" s="1455" t="s">
        <v>119</v>
      </c>
      <c r="K22" s="538"/>
      <c r="L22" s="536"/>
    </row>
    <row r="23" spans="1:12" s="235" customFormat="1" ht="12.75" customHeight="1">
      <c r="A23" s="1142"/>
      <c r="B23" s="1193" t="s">
        <v>10</v>
      </c>
      <c r="C23" s="285">
        <v>93.1</v>
      </c>
      <c r="D23" s="285">
        <v>115.2</v>
      </c>
      <c r="E23" s="285">
        <v>93.3</v>
      </c>
      <c r="F23" s="285">
        <v>162.9</v>
      </c>
      <c r="G23" s="1136" t="s">
        <v>119</v>
      </c>
      <c r="H23" s="736" t="s">
        <v>119</v>
      </c>
      <c r="I23" s="736" t="s">
        <v>119</v>
      </c>
      <c r="J23" s="1455" t="s">
        <v>119</v>
      </c>
      <c r="K23" s="361"/>
    </row>
    <row r="24" spans="1:12" s="235" customFormat="1" ht="12.75" customHeight="1">
      <c r="A24" s="513"/>
      <c r="B24" s="551"/>
      <c r="C24" s="555"/>
      <c r="D24" s="555"/>
      <c r="E24" s="555"/>
      <c r="F24" s="555"/>
      <c r="G24" s="555"/>
      <c r="H24" s="573"/>
      <c r="I24" s="573"/>
      <c r="J24" s="737"/>
      <c r="K24" s="361"/>
    </row>
    <row r="25" spans="1:12" s="1278" customFormat="1" ht="11.25">
      <c r="A25" s="1142">
        <v>2023</v>
      </c>
      <c r="B25" s="1179" t="s">
        <v>1600</v>
      </c>
      <c r="C25" s="1029">
        <v>7814</v>
      </c>
      <c r="D25" s="1029">
        <v>926</v>
      </c>
      <c r="E25" s="1029">
        <v>45876</v>
      </c>
      <c r="F25" s="1029">
        <v>4050</v>
      </c>
      <c r="G25" s="1029">
        <v>16.7</v>
      </c>
      <c r="H25" s="801" t="s">
        <v>119</v>
      </c>
      <c r="I25" s="801" t="s">
        <v>119</v>
      </c>
      <c r="J25" s="802" t="s">
        <v>119</v>
      </c>
      <c r="K25" s="1203"/>
      <c r="L25" s="536"/>
    </row>
    <row r="26" spans="1:12" s="1298" customFormat="1" ht="11.25">
      <c r="A26" s="1142"/>
      <c r="B26" s="1200" t="s">
        <v>1617</v>
      </c>
      <c r="C26" s="1029">
        <v>29081</v>
      </c>
      <c r="D26" s="1029">
        <v>2538</v>
      </c>
      <c r="E26" s="1029">
        <v>95419</v>
      </c>
      <c r="F26" s="1029">
        <v>7738</v>
      </c>
      <c r="G26" s="1029">
        <v>26.2</v>
      </c>
      <c r="H26" s="801" t="s">
        <v>119</v>
      </c>
      <c r="I26" s="1108" t="s">
        <v>119</v>
      </c>
      <c r="J26" s="1109" t="s">
        <v>119</v>
      </c>
      <c r="K26" s="1203"/>
      <c r="L26" s="536"/>
    </row>
    <row r="27" spans="1:12" s="1402" customFormat="1" ht="11.25">
      <c r="A27" s="1142"/>
      <c r="B27" s="370" t="s">
        <v>1615</v>
      </c>
      <c r="C27" s="1029">
        <v>51042</v>
      </c>
      <c r="D27" s="1029">
        <v>4616</v>
      </c>
      <c r="E27" s="1029">
        <v>190629</v>
      </c>
      <c r="F27" s="1029">
        <v>9909</v>
      </c>
      <c r="G27" s="1029">
        <v>38.200000000000003</v>
      </c>
      <c r="H27" s="801" t="s">
        <v>119</v>
      </c>
      <c r="I27" s="1108" t="s">
        <v>119</v>
      </c>
      <c r="J27" s="1109" t="s">
        <v>119</v>
      </c>
      <c r="K27" s="1203"/>
      <c r="L27" s="536"/>
    </row>
    <row r="28" spans="1:12" s="1456" customFormat="1" ht="11.25">
      <c r="A28" s="1142"/>
      <c r="B28" s="1081" t="s">
        <v>1616</v>
      </c>
      <c r="C28" s="305">
        <v>11008</v>
      </c>
      <c r="D28" s="305">
        <v>794</v>
      </c>
      <c r="E28" s="305">
        <v>46995</v>
      </c>
      <c r="F28" s="305">
        <v>5585</v>
      </c>
      <c r="G28" s="834">
        <v>15</v>
      </c>
      <c r="H28" s="801" t="s">
        <v>119</v>
      </c>
      <c r="I28" s="1108" t="s">
        <v>119</v>
      </c>
      <c r="J28" s="1109" t="s">
        <v>119</v>
      </c>
      <c r="K28" s="1203"/>
      <c r="L28" s="536"/>
    </row>
    <row r="29" spans="1:12" s="1456" customFormat="1" ht="11.25">
      <c r="A29" s="1142"/>
      <c r="B29" s="1486"/>
      <c r="C29" s="305"/>
      <c r="D29" s="305"/>
      <c r="E29" s="305"/>
      <c r="F29" s="305"/>
      <c r="G29" s="834"/>
      <c r="H29" s="801"/>
      <c r="I29" s="1202"/>
      <c r="J29" s="1109"/>
      <c r="K29" s="1203"/>
      <c r="L29" s="536"/>
    </row>
    <row r="30" spans="1:12" s="1588" customFormat="1" ht="11.25">
      <c r="A30" s="1142">
        <v>2024</v>
      </c>
      <c r="B30" s="1179" t="s">
        <v>1600</v>
      </c>
      <c r="C30" s="305">
        <v>8178</v>
      </c>
      <c r="D30" s="305">
        <v>808</v>
      </c>
      <c r="E30" s="305">
        <v>42892</v>
      </c>
      <c r="F30" s="305">
        <v>5539</v>
      </c>
      <c r="G30" s="834">
        <v>15.2</v>
      </c>
      <c r="H30" s="1449" t="s">
        <v>119</v>
      </c>
      <c r="I30" s="1449" t="s">
        <v>119</v>
      </c>
      <c r="J30" s="1110" t="s">
        <v>119</v>
      </c>
      <c r="K30" s="1203"/>
      <c r="L30" s="536"/>
    </row>
    <row r="31" spans="1:12" s="1140" customFormat="1" ht="11.25">
      <c r="A31" s="1142"/>
      <c r="B31" s="1200" t="s">
        <v>1617</v>
      </c>
      <c r="C31" s="305">
        <v>30264</v>
      </c>
      <c r="D31" s="305">
        <v>3106</v>
      </c>
      <c r="E31" s="305">
        <v>103512</v>
      </c>
      <c r="F31" s="305">
        <v>9147</v>
      </c>
      <c r="G31" s="834">
        <v>26.8</v>
      </c>
      <c r="H31" s="1449" t="s">
        <v>119</v>
      </c>
      <c r="I31" s="1449" t="s">
        <v>119</v>
      </c>
      <c r="J31" s="1110" t="s">
        <v>119</v>
      </c>
      <c r="K31" s="1203"/>
      <c r="L31" s="536"/>
    </row>
    <row r="32" spans="1:12" s="235" customFormat="1" ht="11.25">
      <c r="A32" s="513"/>
      <c r="B32" s="525" t="s">
        <v>10</v>
      </c>
      <c r="C32" s="1448">
        <v>104.1</v>
      </c>
      <c r="D32" s="1448">
        <v>122.4</v>
      </c>
      <c r="E32" s="1448">
        <v>108.5</v>
      </c>
      <c r="F32" s="1448">
        <v>118.2</v>
      </c>
      <c r="G32" s="1449" t="s">
        <v>119</v>
      </c>
      <c r="H32" s="1449" t="s">
        <v>119</v>
      </c>
      <c r="I32" s="1449" t="s">
        <v>119</v>
      </c>
      <c r="J32" s="1110" t="s">
        <v>119</v>
      </c>
      <c r="K32" s="538"/>
      <c r="L32" s="536"/>
    </row>
    <row r="33" spans="1:12" ht="24.95" customHeight="1">
      <c r="A33" s="2188" t="s">
        <v>737</v>
      </c>
      <c r="B33" s="2188"/>
      <c r="C33" s="2188"/>
      <c r="D33" s="2188"/>
      <c r="E33" s="2188"/>
      <c r="F33" s="2188"/>
      <c r="G33" s="2188"/>
      <c r="H33" s="2188"/>
      <c r="I33" s="2188"/>
      <c r="J33" s="2188"/>
      <c r="K33" s="136"/>
      <c r="L33" s="64"/>
    </row>
    <row r="34" spans="1:12" ht="11.25" customHeight="1">
      <c r="A34" s="2188" t="s">
        <v>738</v>
      </c>
      <c r="B34" s="2188"/>
      <c r="C34" s="2188"/>
      <c r="D34" s="2188"/>
      <c r="E34" s="2188"/>
      <c r="F34" s="2188"/>
      <c r="G34" s="2188"/>
      <c r="H34" s="2188"/>
      <c r="I34" s="2188"/>
      <c r="J34" s="2188"/>
      <c r="K34" s="136"/>
      <c r="L34" s="64"/>
    </row>
    <row r="35" spans="1:12" s="137" customFormat="1" ht="15" customHeight="1">
      <c r="A35" s="2189" t="s">
        <v>551</v>
      </c>
      <c r="B35" s="2189"/>
      <c r="C35" s="2189"/>
      <c r="D35" s="2189"/>
      <c r="E35" s="2189"/>
      <c r="F35" s="2189"/>
      <c r="G35" s="2189"/>
      <c r="H35" s="2189"/>
      <c r="I35" s="2189"/>
      <c r="J35" s="2189"/>
      <c r="K35" s="149"/>
    </row>
    <row r="36" spans="1:12" s="137" customFormat="1" ht="11.25" customHeight="1">
      <c r="A36" s="1768" t="s">
        <v>552</v>
      </c>
      <c r="B36" s="1768"/>
      <c r="C36" s="1768"/>
      <c r="D36" s="1768"/>
      <c r="E36" s="1768"/>
      <c r="F36" s="1768"/>
      <c r="G36" s="1768"/>
      <c r="H36" s="1768"/>
      <c r="I36" s="1768"/>
      <c r="J36" s="1768"/>
      <c r="K36" s="149"/>
    </row>
    <row r="38" spans="1:12">
      <c r="C38" s="762"/>
      <c r="D38" s="762"/>
      <c r="E38" s="762"/>
      <c r="F38" s="762"/>
      <c r="G38" s="762"/>
      <c r="H38" s="762"/>
      <c r="I38" s="762"/>
      <c r="J38" s="762"/>
    </row>
    <row r="39" spans="1:12">
      <c r="C39" s="762"/>
      <c r="D39" s="762"/>
      <c r="E39" s="762"/>
      <c r="F39" s="762"/>
      <c r="G39" s="762"/>
      <c r="H39" s="762"/>
      <c r="I39" s="762"/>
      <c r="J39" s="762"/>
    </row>
  </sheetData>
  <mergeCells count="16">
    <mergeCell ref="A1:G1"/>
    <mergeCell ref="A2:G2"/>
    <mergeCell ref="I1:J1"/>
    <mergeCell ref="I2:J2"/>
    <mergeCell ref="A5:J5"/>
    <mergeCell ref="H3:H4"/>
    <mergeCell ref="A3:B4"/>
    <mergeCell ref="A36:J36"/>
    <mergeCell ref="A35:J35"/>
    <mergeCell ref="G3:G4"/>
    <mergeCell ref="C3:C4"/>
    <mergeCell ref="E3:E4"/>
    <mergeCell ref="J3:J4"/>
    <mergeCell ref="A33:J33"/>
    <mergeCell ref="A34:J34"/>
    <mergeCell ref="A19:J19"/>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44"/>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201" t="s">
        <v>1579</v>
      </c>
      <c r="B1" s="2201"/>
      <c r="C1" s="2201"/>
      <c r="D1" s="2201"/>
      <c r="E1" s="2201"/>
      <c r="F1" s="2201"/>
      <c r="K1" s="1697" t="s">
        <v>4</v>
      </c>
      <c r="L1" s="1697"/>
    </row>
    <row r="2" spans="1:13" ht="15" customHeight="1">
      <c r="A2" s="2202" t="s">
        <v>1580</v>
      </c>
      <c r="B2" s="2202"/>
      <c r="C2" s="2202"/>
      <c r="D2" s="2202"/>
      <c r="E2" s="2202"/>
      <c r="F2" s="2202"/>
      <c r="K2" s="1698" t="s">
        <v>132</v>
      </c>
      <c r="L2" s="1698"/>
    </row>
    <row r="3" spans="1:13" s="84" customFormat="1" ht="15" customHeight="1">
      <c r="A3" s="2198" t="s">
        <v>1862</v>
      </c>
      <c r="B3" s="2198"/>
      <c r="C3" s="2198"/>
      <c r="D3" s="2198"/>
      <c r="E3" s="2198"/>
      <c r="F3" s="200"/>
      <c r="G3" s="150"/>
      <c r="H3" s="150"/>
      <c r="I3" s="150"/>
      <c r="M3" s="248"/>
    </row>
    <row r="4" spans="1:13" s="84" customFormat="1" ht="15" customHeight="1">
      <c r="A4" s="2199" t="s">
        <v>1863</v>
      </c>
      <c r="B4" s="2200"/>
      <c r="C4" s="2200"/>
      <c r="D4" s="2200"/>
      <c r="E4" s="2200"/>
      <c r="F4" s="150"/>
      <c r="G4" s="151"/>
      <c r="H4" s="150"/>
      <c r="I4" s="150"/>
      <c r="M4" s="248"/>
    </row>
    <row r="5" spans="1:13" s="302" customFormat="1" ht="20.100000000000001" customHeight="1">
      <c r="A5" s="2204" t="s">
        <v>993</v>
      </c>
      <c r="B5" s="2195"/>
      <c r="C5" s="2195" t="s">
        <v>1179</v>
      </c>
      <c r="D5" s="2196"/>
      <c r="E5" s="2196"/>
      <c r="F5" s="2196"/>
      <c r="G5" s="2196"/>
      <c r="H5" s="2196"/>
      <c r="I5" s="2196"/>
      <c r="J5" s="2196"/>
      <c r="K5" s="2196"/>
      <c r="L5" s="2197"/>
    </row>
    <row r="6" spans="1:13" s="302" customFormat="1" ht="15" customHeight="1">
      <c r="A6" s="2205"/>
      <c r="B6" s="2195"/>
      <c r="C6" s="2203" t="s">
        <v>1180</v>
      </c>
      <c r="D6" s="2195" t="s">
        <v>1181</v>
      </c>
      <c r="E6" s="2195"/>
      <c r="F6" s="2195"/>
      <c r="G6" s="2195"/>
      <c r="H6" s="2195" t="s">
        <v>1182</v>
      </c>
      <c r="I6" s="2195"/>
      <c r="J6" s="2195"/>
      <c r="K6" s="2195"/>
      <c r="L6" s="2206"/>
    </row>
    <row r="7" spans="1:13" s="302" customFormat="1" ht="99.95" customHeight="1">
      <c r="A7" s="2205"/>
      <c r="B7" s="2195"/>
      <c r="C7" s="2196"/>
      <c r="D7" s="578" t="s">
        <v>1183</v>
      </c>
      <c r="E7" s="578" t="s">
        <v>1184</v>
      </c>
      <c r="F7" s="578" t="s">
        <v>1185</v>
      </c>
      <c r="G7" s="578" t="s">
        <v>1186</v>
      </c>
      <c r="H7" s="578" t="s">
        <v>1183</v>
      </c>
      <c r="I7" s="578" t="s">
        <v>1184</v>
      </c>
      <c r="J7" s="578" t="s">
        <v>1187</v>
      </c>
      <c r="K7" s="578" t="s">
        <v>1186</v>
      </c>
      <c r="L7" s="579" t="s">
        <v>1188</v>
      </c>
    </row>
    <row r="8" spans="1:13" s="302" customFormat="1" ht="15" customHeight="1">
      <c r="A8" s="2205"/>
      <c r="B8" s="2195"/>
      <c r="C8" s="580">
        <v>1</v>
      </c>
      <c r="D8" s="580">
        <v>2</v>
      </c>
      <c r="E8" s="580">
        <v>3</v>
      </c>
      <c r="F8" s="580">
        <v>4</v>
      </c>
      <c r="G8" s="580">
        <v>5</v>
      </c>
      <c r="H8" s="580">
        <v>6</v>
      </c>
      <c r="I8" s="580">
        <v>7</v>
      </c>
      <c r="J8" s="580">
        <v>8</v>
      </c>
      <c r="K8" s="580">
        <v>9</v>
      </c>
      <c r="L8" s="581">
        <v>10</v>
      </c>
    </row>
    <row r="9" spans="1:13" s="302" customFormat="1" ht="20.100000000000001" customHeight="1">
      <c r="A9" s="321">
        <v>2015</v>
      </c>
      <c r="B9" s="819" t="s">
        <v>1583</v>
      </c>
      <c r="C9" s="340">
        <v>1.2</v>
      </c>
      <c r="D9" s="340" t="s">
        <v>327</v>
      </c>
      <c r="E9" s="340" t="s">
        <v>335</v>
      </c>
      <c r="F9" s="340" t="s">
        <v>257</v>
      </c>
      <c r="G9" s="340" t="s">
        <v>311</v>
      </c>
      <c r="H9" s="340">
        <v>7.4</v>
      </c>
      <c r="I9" s="340">
        <v>7.3</v>
      </c>
      <c r="J9" s="340">
        <v>13.1</v>
      </c>
      <c r="K9" s="340">
        <v>3</v>
      </c>
      <c r="L9" s="341" t="s">
        <v>275</v>
      </c>
    </row>
    <row r="10" spans="1:13" s="302" customFormat="1" ht="11.25">
      <c r="A10" s="275"/>
      <c r="B10" s="817" t="s">
        <v>1584</v>
      </c>
      <c r="C10" s="582">
        <v>1.7</v>
      </c>
      <c r="D10" s="572" t="s">
        <v>325</v>
      </c>
      <c r="E10" s="340" t="s">
        <v>333</v>
      </c>
      <c r="F10" s="340">
        <v>0.6</v>
      </c>
      <c r="G10" s="340" t="s">
        <v>259</v>
      </c>
      <c r="H10" s="340">
        <v>6.3</v>
      </c>
      <c r="I10" s="340">
        <v>14</v>
      </c>
      <c r="J10" s="340">
        <v>14.8</v>
      </c>
      <c r="K10" s="340">
        <v>3.8</v>
      </c>
      <c r="L10" s="341" t="s">
        <v>307</v>
      </c>
    </row>
    <row r="11" spans="1:13" s="302" customFormat="1" ht="11.25">
      <c r="A11" s="275"/>
      <c r="B11" s="817" t="s">
        <v>1585</v>
      </c>
      <c r="C11" s="340">
        <v>9.3000000000000007</v>
      </c>
      <c r="D11" s="340">
        <v>4.0999999999999996</v>
      </c>
      <c r="E11" s="340">
        <v>7.5</v>
      </c>
      <c r="F11" s="340">
        <v>2.5</v>
      </c>
      <c r="G11" s="340" t="s">
        <v>337</v>
      </c>
      <c r="H11" s="340">
        <v>14.5</v>
      </c>
      <c r="I11" s="340">
        <v>16.7</v>
      </c>
      <c r="J11" s="340">
        <v>18.899999999999999</v>
      </c>
      <c r="K11" s="340">
        <v>10.8</v>
      </c>
      <c r="L11" s="341" t="s">
        <v>228</v>
      </c>
    </row>
    <row r="12" spans="1:13" s="302" customFormat="1" ht="11.25">
      <c r="A12" s="275"/>
      <c r="B12" s="817" t="s">
        <v>1586</v>
      </c>
      <c r="C12" s="582">
        <v>9.4</v>
      </c>
      <c r="D12" s="340">
        <v>4.3</v>
      </c>
      <c r="E12" s="582">
        <v>0.7</v>
      </c>
      <c r="F12" s="340">
        <v>9.1999999999999993</v>
      </c>
      <c r="G12" s="582" t="s">
        <v>320</v>
      </c>
      <c r="H12" s="340">
        <v>14.4</v>
      </c>
      <c r="I12" s="582">
        <v>4.9000000000000004</v>
      </c>
      <c r="J12" s="340">
        <v>9.8000000000000007</v>
      </c>
      <c r="K12" s="582">
        <v>1.7</v>
      </c>
      <c r="L12" s="341">
        <v>1</v>
      </c>
    </row>
    <row r="13" spans="1:13" s="302" customFormat="1" ht="11.25">
      <c r="A13" s="275"/>
      <c r="B13" s="817" t="s">
        <v>1587</v>
      </c>
      <c r="C13" s="354">
        <v>12.3</v>
      </c>
      <c r="D13" s="354">
        <v>10.3</v>
      </c>
      <c r="E13" s="354" t="s">
        <v>239</v>
      </c>
      <c r="F13" s="354">
        <v>1.9</v>
      </c>
      <c r="G13" s="354" t="s">
        <v>233</v>
      </c>
      <c r="H13" s="354">
        <v>14.3</v>
      </c>
      <c r="I13" s="354">
        <v>8.9</v>
      </c>
      <c r="J13" s="354">
        <v>11.8</v>
      </c>
      <c r="K13" s="354" t="s">
        <v>299</v>
      </c>
      <c r="L13" s="355" t="s">
        <v>323</v>
      </c>
    </row>
    <row r="14" spans="1:13" s="302" customFormat="1" ht="11.25">
      <c r="A14" s="275"/>
      <c r="B14" s="817" t="s">
        <v>1588</v>
      </c>
      <c r="C14" s="354">
        <v>3.2</v>
      </c>
      <c r="D14" s="340">
        <v>4.3</v>
      </c>
      <c r="E14" s="582">
        <v>2.2000000000000002</v>
      </c>
      <c r="F14" s="340" t="s">
        <v>445</v>
      </c>
      <c r="G14" s="340" t="s">
        <v>263</v>
      </c>
      <c r="H14" s="340">
        <v>2.1</v>
      </c>
      <c r="I14" s="340" t="s">
        <v>315</v>
      </c>
      <c r="J14" s="340" t="s">
        <v>253</v>
      </c>
      <c r="K14" s="340" t="s">
        <v>230</v>
      </c>
      <c r="L14" s="341">
        <v>2.8</v>
      </c>
    </row>
    <row r="15" spans="1:13" s="302" customFormat="1" ht="11.25">
      <c r="A15" s="275"/>
      <c r="B15" s="817" t="s">
        <v>1589</v>
      </c>
      <c r="C15" s="354">
        <v>1</v>
      </c>
      <c r="D15" s="340" t="s">
        <v>360</v>
      </c>
      <c r="E15" s="340" t="s">
        <v>296</v>
      </c>
      <c r="F15" s="340" t="s">
        <v>318</v>
      </c>
      <c r="G15" s="340" t="s">
        <v>242</v>
      </c>
      <c r="H15" s="340">
        <v>3.2</v>
      </c>
      <c r="I15" s="340">
        <v>3.6</v>
      </c>
      <c r="J15" s="340">
        <v>12.1</v>
      </c>
      <c r="K15" s="340" t="s">
        <v>263</v>
      </c>
      <c r="L15" s="341" t="s">
        <v>399</v>
      </c>
    </row>
    <row r="16" spans="1:13" s="302" customFormat="1" ht="11.25">
      <c r="A16" s="275"/>
      <c r="B16" s="817" t="s">
        <v>1590</v>
      </c>
      <c r="C16" s="354">
        <v>0.7</v>
      </c>
      <c r="D16" s="340" t="s">
        <v>249</v>
      </c>
      <c r="E16" s="340" t="s">
        <v>300</v>
      </c>
      <c r="F16" s="340">
        <v>0.9</v>
      </c>
      <c r="G16" s="340" t="s">
        <v>285</v>
      </c>
      <c r="H16" s="340">
        <v>9.6999999999999993</v>
      </c>
      <c r="I16" s="340">
        <v>12.6</v>
      </c>
      <c r="J16" s="340">
        <v>19.399999999999999</v>
      </c>
      <c r="K16" s="340">
        <v>0.6</v>
      </c>
      <c r="L16" s="341">
        <v>3.1</v>
      </c>
    </row>
    <row r="17" spans="1:12" s="302" customFormat="1" ht="11.25">
      <c r="A17" s="275"/>
      <c r="B17" s="817" t="s">
        <v>1591</v>
      </c>
      <c r="C17" s="354">
        <v>2.4</v>
      </c>
      <c r="D17" s="340" t="s">
        <v>308</v>
      </c>
      <c r="E17" s="340" t="s">
        <v>338</v>
      </c>
      <c r="F17" s="340" t="s">
        <v>445</v>
      </c>
      <c r="G17" s="340" t="s">
        <v>394</v>
      </c>
      <c r="H17" s="340">
        <v>7.4</v>
      </c>
      <c r="I17" s="340">
        <v>12.9</v>
      </c>
      <c r="J17" s="340">
        <v>15.5</v>
      </c>
      <c r="K17" s="340" t="s">
        <v>240</v>
      </c>
      <c r="L17" s="341">
        <v>0.4</v>
      </c>
    </row>
    <row r="18" spans="1:12" s="302" customFormat="1" ht="11.25">
      <c r="A18" s="275"/>
      <c r="B18" s="817" t="s">
        <v>1592</v>
      </c>
      <c r="C18" s="354">
        <v>5.5</v>
      </c>
      <c r="D18" s="354">
        <v>3.9</v>
      </c>
      <c r="E18" s="354">
        <v>13.5</v>
      </c>
      <c r="F18" s="354">
        <v>20.3</v>
      </c>
      <c r="G18" s="354">
        <v>2</v>
      </c>
      <c r="H18" s="354">
        <v>7.1</v>
      </c>
      <c r="I18" s="354">
        <v>11.6</v>
      </c>
      <c r="J18" s="354">
        <v>16.600000000000001</v>
      </c>
      <c r="K18" s="583">
        <v>5.6</v>
      </c>
      <c r="L18" s="341">
        <v>0.4</v>
      </c>
    </row>
    <row r="19" spans="1:12" s="302" customFormat="1" ht="11.25">
      <c r="A19" s="275"/>
      <c r="B19" s="817" t="s">
        <v>1593</v>
      </c>
      <c r="C19" s="354">
        <v>1.6</v>
      </c>
      <c r="D19" s="340">
        <v>0.1</v>
      </c>
      <c r="E19" s="340">
        <v>4.7</v>
      </c>
      <c r="F19" s="340">
        <v>11.9</v>
      </c>
      <c r="G19" s="340" t="s">
        <v>393</v>
      </c>
      <c r="H19" s="340">
        <v>3</v>
      </c>
      <c r="I19" s="340">
        <v>7</v>
      </c>
      <c r="J19" s="340" t="s">
        <v>299</v>
      </c>
      <c r="K19" s="340">
        <v>-4.2</v>
      </c>
      <c r="L19" s="341" t="s">
        <v>292</v>
      </c>
    </row>
    <row r="20" spans="1:12" s="302" customFormat="1" ht="11.25">
      <c r="A20" s="275"/>
      <c r="B20" s="817" t="s">
        <v>1594</v>
      </c>
      <c r="C20" s="354">
        <v>6.5</v>
      </c>
      <c r="D20" s="340">
        <v>9.6</v>
      </c>
      <c r="E20" s="340" t="s">
        <v>225</v>
      </c>
      <c r="F20" s="340">
        <v>2.8</v>
      </c>
      <c r="G20" s="340">
        <v>1.6</v>
      </c>
      <c r="H20" s="340">
        <v>3.3</v>
      </c>
      <c r="I20" s="340">
        <v>0</v>
      </c>
      <c r="J20" s="340" t="s">
        <v>290</v>
      </c>
      <c r="K20" s="340">
        <v>2.4</v>
      </c>
      <c r="L20" s="341" t="s">
        <v>397</v>
      </c>
    </row>
    <row r="21" spans="1:12" s="302" customFormat="1" ht="11.25">
      <c r="A21" s="275"/>
      <c r="B21" s="817"/>
      <c r="C21" s="354"/>
      <c r="D21" s="340"/>
      <c r="E21" s="340"/>
      <c r="F21" s="340"/>
      <c r="G21" s="340"/>
      <c r="H21" s="340"/>
      <c r="I21" s="340"/>
      <c r="J21" s="340"/>
      <c r="K21" s="340"/>
      <c r="L21" s="341"/>
    </row>
    <row r="22" spans="1:12" s="302" customFormat="1" ht="11.25">
      <c r="A22" s="275">
        <v>2016</v>
      </c>
      <c r="B22" s="817" t="s">
        <v>1583</v>
      </c>
      <c r="C22" s="354">
        <v>9.5</v>
      </c>
      <c r="D22" s="340">
        <v>13.6</v>
      </c>
      <c r="E22" s="340" t="s">
        <v>347</v>
      </c>
      <c r="F22" s="340" t="s">
        <v>306</v>
      </c>
      <c r="G22" s="340" t="s">
        <v>319</v>
      </c>
      <c r="H22" s="340">
        <v>5.4</v>
      </c>
      <c r="I22" s="340">
        <v>4.7</v>
      </c>
      <c r="J22" s="340">
        <v>10</v>
      </c>
      <c r="K22" s="340">
        <v>7.3</v>
      </c>
      <c r="L22" s="341" t="s">
        <v>326</v>
      </c>
    </row>
    <row r="23" spans="1:12" s="302" customFormat="1" ht="11.25">
      <c r="A23" s="275"/>
      <c r="B23" s="817" t="s">
        <v>1584</v>
      </c>
      <c r="C23" s="354">
        <v>3.5</v>
      </c>
      <c r="D23" s="340" t="s">
        <v>325</v>
      </c>
      <c r="E23" s="340" t="s">
        <v>251</v>
      </c>
      <c r="F23" s="340" t="s">
        <v>300</v>
      </c>
      <c r="G23" s="340" t="s">
        <v>401</v>
      </c>
      <c r="H23" s="340">
        <v>10</v>
      </c>
      <c r="I23" s="340">
        <v>13.7</v>
      </c>
      <c r="J23" s="340">
        <v>14.9</v>
      </c>
      <c r="K23" s="340">
        <v>7.5</v>
      </c>
      <c r="L23" s="341">
        <v>2.8</v>
      </c>
    </row>
    <row r="24" spans="1:12" s="302" customFormat="1" ht="11.25">
      <c r="A24" s="275"/>
      <c r="B24" s="817" t="s">
        <v>1585</v>
      </c>
      <c r="C24" s="354">
        <v>17.2</v>
      </c>
      <c r="D24" s="340">
        <v>7.9</v>
      </c>
      <c r="E24" s="340" t="s">
        <v>319</v>
      </c>
      <c r="F24" s="340">
        <v>5.8</v>
      </c>
      <c r="G24" s="340" t="s">
        <v>256</v>
      </c>
      <c r="H24" s="340">
        <v>26.4</v>
      </c>
      <c r="I24" s="340">
        <v>31.3</v>
      </c>
      <c r="J24" s="340">
        <v>30</v>
      </c>
      <c r="K24" s="340">
        <v>15.2</v>
      </c>
      <c r="L24" s="341">
        <v>1.9</v>
      </c>
    </row>
    <row r="25" spans="1:12" s="302" customFormat="1" ht="11.25">
      <c r="A25" s="275"/>
      <c r="B25" s="817" t="s">
        <v>1586</v>
      </c>
      <c r="C25" s="354">
        <v>12.3</v>
      </c>
      <c r="D25" s="340">
        <v>8.1</v>
      </c>
      <c r="E25" s="340">
        <v>3.8</v>
      </c>
      <c r="F25" s="340">
        <v>3</v>
      </c>
      <c r="G25" s="340" t="s">
        <v>247</v>
      </c>
      <c r="H25" s="340">
        <v>16.399999999999999</v>
      </c>
      <c r="I25" s="340">
        <v>23.7</v>
      </c>
      <c r="J25" s="340">
        <v>19.399999999999999</v>
      </c>
      <c r="K25" s="340">
        <v>5.3</v>
      </c>
      <c r="L25" s="341">
        <v>10.5</v>
      </c>
    </row>
    <row r="26" spans="1:12" s="302" customFormat="1" ht="11.25">
      <c r="A26" s="275"/>
      <c r="B26" s="817" t="s">
        <v>1587</v>
      </c>
      <c r="C26" s="354">
        <v>7.5</v>
      </c>
      <c r="D26" s="340">
        <v>6</v>
      </c>
      <c r="E26" s="340">
        <v>6.3</v>
      </c>
      <c r="F26" s="340">
        <v>6.3</v>
      </c>
      <c r="G26" s="340" t="s">
        <v>310</v>
      </c>
      <c r="H26" s="340">
        <v>8.9</v>
      </c>
      <c r="I26" s="340">
        <v>6.7</v>
      </c>
      <c r="J26" s="340">
        <v>9.1999999999999993</v>
      </c>
      <c r="K26" s="340">
        <v>1.8</v>
      </c>
      <c r="L26" s="341">
        <v>3.3</v>
      </c>
    </row>
    <row r="27" spans="1:12" s="302" customFormat="1" ht="11.25">
      <c r="A27" s="275"/>
      <c r="B27" s="817" t="s">
        <v>1588</v>
      </c>
      <c r="C27" s="354">
        <v>2.8</v>
      </c>
      <c r="D27" s="340">
        <v>6</v>
      </c>
      <c r="E27" s="340" t="s">
        <v>435</v>
      </c>
      <c r="F27" s="340" t="s">
        <v>271</v>
      </c>
      <c r="G27" s="340" t="s">
        <v>324</v>
      </c>
      <c r="H27" s="340" t="s">
        <v>296</v>
      </c>
      <c r="I27" s="340" t="s">
        <v>225</v>
      </c>
      <c r="J27" s="340" t="s">
        <v>242</v>
      </c>
      <c r="K27" s="340" t="s">
        <v>263</v>
      </c>
      <c r="L27" s="341">
        <v>0.8</v>
      </c>
    </row>
    <row r="28" spans="1:12" s="302" customFormat="1" ht="11.25">
      <c r="A28" s="275"/>
      <c r="B28" s="817" t="s">
        <v>1589</v>
      </c>
      <c r="C28" s="354">
        <v>9.6999999999999993</v>
      </c>
      <c r="D28" s="340">
        <v>9.6999999999999993</v>
      </c>
      <c r="E28" s="340">
        <v>3.1</v>
      </c>
      <c r="F28" s="340">
        <v>6.1</v>
      </c>
      <c r="G28" s="340">
        <v>4</v>
      </c>
      <c r="H28" s="340">
        <v>9.6</v>
      </c>
      <c r="I28" s="340">
        <v>0.9</v>
      </c>
      <c r="J28" s="340">
        <v>5.8</v>
      </c>
      <c r="K28" s="340">
        <v>3.1</v>
      </c>
      <c r="L28" s="341">
        <v>3.2</v>
      </c>
    </row>
    <row r="29" spans="1:12" s="302" customFormat="1" ht="11.25">
      <c r="A29" s="275"/>
      <c r="B29" s="817" t="s">
        <v>1590</v>
      </c>
      <c r="C29" s="354">
        <v>5.9</v>
      </c>
      <c r="D29" s="340">
        <v>2.6</v>
      </c>
      <c r="E29" s="340">
        <v>5.5</v>
      </c>
      <c r="F29" s="340">
        <v>1.1000000000000001</v>
      </c>
      <c r="G29" s="340" t="s">
        <v>243</v>
      </c>
      <c r="H29" s="340">
        <v>9.1</v>
      </c>
      <c r="I29" s="340">
        <v>16.7</v>
      </c>
      <c r="J29" s="340">
        <v>22.5</v>
      </c>
      <c r="K29" s="340">
        <v>7.7</v>
      </c>
      <c r="L29" s="341">
        <v>6.3</v>
      </c>
    </row>
    <row r="30" spans="1:12" s="302" customFormat="1" ht="11.25">
      <c r="A30" s="275"/>
      <c r="B30" s="818" t="s">
        <v>1591</v>
      </c>
      <c r="C30" s="354">
        <v>6.8</v>
      </c>
      <c r="D30" s="340">
        <v>5.8</v>
      </c>
      <c r="E30" s="340">
        <v>5</v>
      </c>
      <c r="F30" s="340">
        <v>6.9</v>
      </c>
      <c r="G30" s="340" t="s">
        <v>324</v>
      </c>
      <c r="H30" s="340">
        <v>7.8</v>
      </c>
      <c r="I30" s="340">
        <v>24.4</v>
      </c>
      <c r="J30" s="340">
        <v>17.3</v>
      </c>
      <c r="K30" s="340">
        <v>7.6</v>
      </c>
      <c r="L30" s="341">
        <v>10.9</v>
      </c>
    </row>
    <row r="31" spans="1:12" s="302" customFormat="1" ht="11.25">
      <c r="A31" s="275"/>
      <c r="B31" s="818" t="s">
        <v>1592</v>
      </c>
      <c r="C31" s="354">
        <v>4.9000000000000004</v>
      </c>
      <c r="D31" s="340">
        <v>7.6</v>
      </c>
      <c r="E31" s="340">
        <v>6.6</v>
      </c>
      <c r="F31" s="340">
        <v>11.2</v>
      </c>
      <c r="G31" s="340" t="s">
        <v>340</v>
      </c>
      <c r="H31" s="340">
        <v>2.1</v>
      </c>
      <c r="I31" s="340">
        <v>6.3</v>
      </c>
      <c r="J31" s="340">
        <v>7.3</v>
      </c>
      <c r="K31" s="340">
        <v>4.4000000000000004</v>
      </c>
      <c r="L31" s="341">
        <v>2.9</v>
      </c>
    </row>
    <row r="32" spans="1:12" s="302" customFormat="1" ht="11.25">
      <c r="A32" s="275"/>
      <c r="B32" s="818" t="s">
        <v>1593</v>
      </c>
      <c r="C32" s="354">
        <v>4.0999999999999996</v>
      </c>
      <c r="D32" s="340">
        <v>7.3</v>
      </c>
      <c r="E32" s="340">
        <v>3</v>
      </c>
      <c r="F32" s="340">
        <v>4.4000000000000004</v>
      </c>
      <c r="G32" s="340" t="s">
        <v>229</v>
      </c>
      <c r="H32" s="340">
        <v>0.9</v>
      </c>
      <c r="I32" s="340">
        <v>4.5</v>
      </c>
      <c r="J32" s="340">
        <v>9.9</v>
      </c>
      <c r="K32" s="340" t="s">
        <v>259</v>
      </c>
      <c r="L32" s="341" t="s">
        <v>457</v>
      </c>
    </row>
    <row r="33" spans="1:12" s="302" customFormat="1" ht="11.25">
      <c r="A33" s="275"/>
      <c r="B33" s="817" t="s">
        <v>1594</v>
      </c>
      <c r="C33" s="491">
        <v>1.6</v>
      </c>
      <c r="D33" s="491">
        <v>4.7</v>
      </c>
      <c r="E33" s="491">
        <v>9.3000000000000007</v>
      </c>
      <c r="F33" s="491">
        <v>2.8</v>
      </c>
      <c r="G33" s="491" t="s">
        <v>339</v>
      </c>
      <c r="H33" s="491" t="s">
        <v>228</v>
      </c>
      <c r="I33" s="491" t="s">
        <v>324</v>
      </c>
      <c r="J33" s="491">
        <v>4.8</v>
      </c>
      <c r="K33" s="491" t="s">
        <v>337</v>
      </c>
      <c r="L33" s="584" t="s">
        <v>274</v>
      </c>
    </row>
    <row r="34" spans="1:12" s="302" customFormat="1" ht="11.25">
      <c r="A34" s="275"/>
      <c r="B34" s="817"/>
      <c r="C34" s="354"/>
      <c r="D34" s="340"/>
      <c r="E34" s="340"/>
      <c r="F34" s="340"/>
      <c r="G34" s="340"/>
      <c r="H34" s="340"/>
      <c r="I34" s="340"/>
      <c r="J34" s="340"/>
      <c r="K34" s="340"/>
      <c r="L34" s="585"/>
    </row>
    <row r="35" spans="1:12" s="302" customFormat="1" ht="11.25">
      <c r="A35" s="275">
        <v>2017</v>
      </c>
      <c r="B35" s="817" t="s">
        <v>1583</v>
      </c>
      <c r="C35" s="354">
        <v>10.4</v>
      </c>
      <c r="D35" s="340">
        <v>10.9</v>
      </c>
      <c r="E35" s="340" t="s">
        <v>234</v>
      </c>
      <c r="F35" s="340" t="s">
        <v>246</v>
      </c>
      <c r="G35" s="340">
        <v>0</v>
      </c>
      <c r="H35" s="340">
        <v>9.9</v>
      </c>
      <c r="I35" s="340">
        <v>10.7</v>
      </c>
      <c r="J35" s="340">
        <v>8.1</v>
      </c>
      <c r="K35" s="340" t="s">
        <v>274</v>
      </c>
      <c r="L35" s="585" t="s">
        <v>308</v>
      </c>
    </row>
    <row r="36" spans="1:12" s="302" customFormat="1" ht="11.25">
      <c r="A36" s="275"/>
      <c r="B36" s="817" t="s">
        <v>1584</v>
      </c>
      <c r="C36" s="354">
        <v>6.3</v>
      </c>
      <c r="D36" s="340" t="s">
        <v>258</v>
      </c>
      <c r="E36" s="340" t="s">
        <v>308</v>
      </c>
      <c r="F36" s="340" t="s">
        <v>324</v>
      </c>
      <c r="G36" s="340" t="s">
        <v>235</v>
      </c>
      <c r="H36" s="340">
        <v>14.8</v>
      </c>
      <c r="I36" s="340">
        <v>16.600000000000001</v>
      </c>
      <c r="J36" s="340">
        <v>20.2</v>
      </c>
      <c r="K36" s="340">
        <v>7</v>
      </c>
      <c r="L36" s="585" t="s">
        <v>317</v>
      </c>
    </row>
    <row r="37" spans="1:12" s="302" customFormat="1" ht="11.25">
      <c r="A37" s="280"/>
      <c r="B37" s="817" t="s">
        <v>1585</v>
      </c>
      <c r="C37" s="354">
        <v>15.2</v>
      </c>
      <c r="D37" s="354">
        <v>7.9</v>
      </c>
      <c r="E37" s="354">
        <v>5.9</v>
      </c>
      <c r="F37" s="354">
        <v>12</v>
      </c>
      <c r="G37" s="354" t="s">
        <v>432</v>
      </c>
      <c r="H37" s="340">
        <v>22.5</v>
      </c>
      <c r="I37" s="340">
        <v>23.9</v>
      </c>
      <c r="J37" s="340">
        <v>30</v>
      </c>
      <c r="K37" s="340">
        <v>13.7</v>
      </c>
      <c r="L37" s="341">
        <v>21.1</v>
      </c>
    </row>
    <row r="38" spans="1:12" s="302" customFormat="1" ht="11.25">
      <c r="A38" s="280"/>
      <c r="B38" s="817" t="s">
        <v>1586</v>
      </c>
      <c r="C38" s="354">
        <v>14.7</v>
      </c>
      <c r="D38" s="340">
        <v>6.2</v>
      </c>
      <c r="E38" s="340">
        <v>27.4</v>
      </c>
      <c r="F38" s="340">
        <v>25.9</v>
      </c>
      <c r="G38" s="340">
        <v>4.5</v>
      </c>
      <c r="H38" s="340">
        <v>23.2</v>
      </c>
      <c r="I38" s="340">
        <v>22.5</v>
      </c>
      <c r="J38" s="340">
        <v>28.1</v>
      </c>
      <c r="K38" s="340">
        <v>20.6</v>
      </c>
      <c r="L38" s="341">
        <v>10.5</v>
      </c>
    </row>
    <row r="39" spans="1:12" s="302" customFormat="1" ht="11.25">
      <c r="A39" s="280"/>
      <c r="B39" s="817" t="s">
        <v>1587</v>
      </c>
      <c r="C39" s="354">
        <v>11.4</v>
      </c>
      <c r="D39" s="340">
        <v>7.6</v>
      </c>
      <c r="E39" s="340">
        <v>2.4</v>
      </c>
      <c r="F39" s="340">
        <v>4.5999999999999996</v>
      </c>
      <c r="G39" s="340">
        <v>0.6</v>
      </c>
      <c r="H39" s="340">
        <v>15.1</v>
      </c>
      <c r="I39" s="340">
        <v>8.8000000000000007</v>
      </c>
      <c r="J39" s="340">
        <v>24.5</v>
      </c>
      <c r="K39" s="340">
        <v>9.9</v>
      </c>
      <c r="L39" s="341">
        <v>6.8</v>
      </c>
    </row>
    <row r="40" spans="1:12" s="302" customFormat="1" ht="11.25">
      <c r="A40" s="280"/>
      <c r="B40" s="817" t="s">
        <v>1588</v>
      </c>
      <c r="C40" s="354">
        <v>7.2</v>
      </c>
      <c r="D40" s="340">
        <v>10.199999999999999</v>
      </c>
      <c r="E40" s="340">
        <v>10.9</v>
      </c>
      <c r="F40" s="340">
        <v>17.7</v>
      </c>
      <c r="G40" s="340">
        <v>5.0999999999999996</v>
      </c>
      <c r="H40" s="340">
        <v>4.2</v>
      </c>
      <c r="I40" s="340">
        <v>3.3</v>
      </c>
      <c r="J40" s="340">
        <v>7.1</v>
      </c>
      <c r="K40" s="340">
        <v>5.7</v>
      </c>
      <c r="L40" s="585">
        <v>6.1</v>
      </c>
    </row>
    <row r="41" spans="1:12" s="302" customFormat="1" ht="11.25">
      <c r="A41" s="280"/>
      <c r="B41" s="817" t="s">
        <v>1589</v>
      </c>
      <c r="C41" s="354">
        <v>9.3000000000000007</v>
      </c>
      <c r="D41" s="340">
        <v>12.5</v>
      </c>
      <c r="E41" s="340">
        <v>1.3</v>
      </c>
      <c r="F41" s="340">
        <v>19.600000000000001</v>
      </c>
      <c r="G41" s="340" t="s">
        <v>240</v>
      </c>
      <c r="H41" s="340">
        <v>6.1</v>
      </c>
      <c r="I41" s="340">
        <v>12.9</v>
      </c>
      <c r="J41" s="340">
        <v>12.1</v>
      </c>
      <c r="K41" s="340">
        <v>7.8</v>
      </c>
      <c r="L41" s="585">
        <v>12.8</v>
      </c>
    </row>
    <row r="42" spans="1:12" s="302" customFormat="1" ht="11.25">
      <c r="A42" s="280"/>
      <c r="B42" s="817" t="s">
        <v>1590</v>
      </c>
      <c r="C42" s="354">
        <v>9</v>
      </c>
      <c r="D42" s="340">
        <v>10.4</v>
      </c>
      <c r="E42" s="340">
        <v>8.9</v>
      </c>
      <c r="F42" s="340">
        <v>13.8</v>
      </c>
      <c r="G42" s="340">
        <v>2.4</v>
      </c>
      <c r="H42" s="340">
        <v>7.6</v>
      </c>
      <c r="I42" s="340">
        <v>8.1</v>
      </c>
      <c r="J42" s="340">
        <v>14.6</v>
      </c>
      <c r="K42" s="340">
        <v>7.2</v>
      </c>
      <c r="L42" s="585">
        <v>3.2</v>
      </c>
    </row>
    <row r="43" spans="1:12" s="302" customFormat="1" ht="11.25">
      <c r="A43" s="280"/>
      <c r="B43" s="818" t="s">
        <v>1591</v>
      </c>
      <c r="C43" s="354">
        <v>7.4</v>
      </c>
      <c r="D43" s="354">
        <v>9.5</v>
      </c>
      <c r="E43" s="354">
        <v>8.6999999999999993</v>
      </c>
      <c r="F43" s="354">
        <v>15.6</v>
      </c>
      <c r="G43" s="354">
        <v>6.5</v>
      </c>
      <c r="H43" s="354">
        <v>5.2</v>
      </c>
      <c r="I43" s="354">
        <v>9.8000000000000007</v>
      </c>
      <c r="J43" s="354">
        <v>11.4</v>
      </c>
      <c r="K43" s="354">
        <v>0.1</v>
      </c>
      <c r="L43" s="355">
        <v>18.600000000000001</v>
      </c>
    </row>
    <row r="44" spans="1:12" s="302" customFormat="1" ht="11.25">
      <c r="A44" s="280"/>
      <c r="B44" s="818" t="s">
        <v>1592</v>
      </c>
      <c r="C44" s="354">
        <v>3.1</v>
      </c>
      <c r="D44" s="354">
        <v>7.5</v>
      </c>
      <c r="E44" s="354">
        <v>12.5</v>
      </c>
      <c r="F44" s="354">
        <v>23.8</v>
      </c>
      <c r="G44" s="354">
        <v>3.1</v>
      </c>
      <c r="H44" s="354" t="s">
        <v>274</v>
      </c>
      <c r="I44" s="354">
        <v>1.7</v>
      </c>
      <c r="J44" s="354">
        <v>12.4</v>
      </c>
      <c r="K44" s="354">
        <v>5.5</v>
      </c>
      <c r="L44" s="355">
        <v>10</v>
      </c>
    </row>
    <row r="45" spans="1:12" s="302" customFormat="1" ht="11.25">
      <c r="A45" s="280"/>
      <c r="B45" s="818" t="s">
        <v>1593</v>
      </c>
      <c r="C45" s="354">
        <v>2.9</v>
      </c>
      <c r="D45" s="340">
        <v>10.5</v>
      </c>
      <c r="E45" s="340">
        <v>5.3</v>
      </c>
      <c r="F45" s="340">
        <v>17.100000000000001</v>
      </c>
      <c r="G45" s="340">
        <v>2</v>
      </c>
      <c r="H45" s="340" t="s">
        <v>234</v>
      </c>
      <c r="I45" s="340" t="s">
        <v>280</v>
      </c>
      <c r="J45" s="340">
        <v>1.2</v>
      </c>
      <c r="K45" s="340" t="s">
        <v>247</v>
      </c>
      <c r="L45" s="585" t="s">
        <v>357</v>
      </c>
    </row>
    <row r="46" spans="1:12" s="302" customFormat="1" ht="11.25">
      <c r="A46" s="280"/>
      <c r="B46" s="817" t="s">
        <v>1594</v>
      </c>
      <c r="C46" s="354">
        <v>4.4000000000000004</v>
      </c>
      <c r="D46" s="340">
        <v>8.1999999999999993</v>
      </c>
      <c r="E46" s="340">
        <v>9.1999999999999993</v>
      </c>
      <c r="F46" s="340">
        <v>9.1999999999999993</v>
      </c>
      <c r="G46" s="340" t="s">
        <v>320</v>
      </c>
      <c r="H46" s="340">
        <v>0.5</v>
      </c>
      <c r="I46" s="340">
        <v>2</v>
      </c>
      <c r="J46" s="340">
        <v>5</v>
      </c>
      <c r="K46" s="340" t="s">
        <v>225</v>
      </c>
      <c r="L46" s="585">
        <v>7.2</v>
      </c>
    </row>
    <row r="47" spans="1:12" s="302" customFormat="1" ht="13.9" customHeight="1">
      <c r="A47" s="280"/>
      <c r="B47" s="818"/>
      <c r="C47" s="354"/>
      <c r="D47" s="354"/>
      <c r="E47" s="354"/>
      <c r="F47" s="354"/>
      <c r="G47" s="354"/>
      <c r="H47" s="354"/>
      <c r="I47" s="354"/>
      <c r="J47" s="354"/>
      <c r="K47" s="354"/>
      <c r="L47" s="472"/>
    </row>
    <row r="48" spans="1:12" s="302" customFormat="1" ht="11.25">
      <c r="A48" s="275">
        <v>2018</v>
      </c>
      <c r="B48" s="817" t="s">
        <v>1583</v>
      </c>
      <c r="C48" s="354">
        <v>9.9</v>
      </c>
      <c r="D48" s="354">
        <v>10.199999999999999</v>
      </c>
      <c r="E48" s="354">
        <v>2.2999999999999998</v>
      </c>
      <c r="F48" s="354">
        <v>9.9</v>
      </c>
      <c r="G48" s="354">
        <v>8.6</v>
      </c>
      <c r="H48" s="354">
        <v>9.5</v>
      </c>
      <c r="I48" s="354">
        <v>16</v>
      </c>
      <c r="J48" s="354">
        <v>7.8</v>
      </c>
      <c r="K48" s="354" t="s">
        <v>296</v>
      </c>
      <c r="L48" s="472">
        <v>9.8000000000000007</v>
      </c>
    </row>
    <row r="49" spans="1:12" s="302" customFormat="1" ht="11.25">
      <c r="A49" s="275"/>
      <c r="B49" s="817" t="s">
        <v>1584</v>
      </c>
      <c r="C49" s="354">
        <v>13.9</v>
      </c>
      <c r="D49" s="340">
        <v>12.7</v>
      </c>
      <c r="E49" s="340">
        <v>4.9000000000000004</v>
      </c>
      <c r="F49" s="340">
        <v>7.9</v>
      </c>
      <c r="G49" s="340">
        <v>4.8</v>
      </c>
      <c r="H49" s="340">
        <v>15</v>
      </c>
      <c r="I49" s="340">
        <v>16.100000000000001</v>
      </c>
      <c r="J49" s="340">
        <v>22.8</v>
      </c>
      <c r="K49" s="340">
        <v>12.3</v>
      </c>
      <c r="L49" s="585">
        <v>18.2</v>
      </c>
    </row>
    <row r="50" spans="1:12" s="302" customFormat="1" ht="11.25">
      <c r="A50" s="275"/>
      <c r="B50" s="817" t="s">
        <v>1585</v>
      </c>
      <c r="C50" s="354">
        <v>9.6999999999999993</v>
      </c>
      <c r="D50" s="340">
        <v>6</v>
      </c>
      <c r="E50" s="340">
        <v>1.6</v>
      </c>
      <c r="F50" s="340">
        <v>17.100000000000001</v>
      </c>
      <c r="G50" s="340">
        <v>2.8</v>
      </c>
      <c r="H50" s="340">
        <v>13.4</v>
      </c>
      <c r="I50" s="340">
        <v>22.2</v>
      </c>
      <c r="J50" s="340">
        <v>28.3</v>
      </c>
      <c r="K50" s="340">
        <v>12.8</v>
      </c>
      <c r="L50" s="585">
        <v>13.4</v>
      </c>
    </row>
    <row r="51" spans="1:12" s="302" customFormat="1" ht="11.25">
      <c r="A51" s="275"/>
      <c r="B51" s="817" t="s">
        <v>1586</v>
      </c>
      <c r="C51" s="354">
        <v>14</v>
      </c>
      <c r="D51" s="340">
        <v>10.6</v>
      </c>
      <c r="E51" s="340">
        <v>19.3</v>
      </c>
      <c r="F51" s="340">
        <v>16.7</v>
      </c>
      <c r="G51" s="340">
        <v>6.9</v>
      </c>
      <c r="H51" s="340">
        <v>17.3</v>
      </c>
      <c r="I51" s="340">
        <v>14.7</v>
      </c>
      <c r="J51" s="340">
        <v>21.2</v>
      </c>
      <c r="K51" s="340">
        <v>10.1</v>
      </c>
      <c r="L51" s="585">
        <v>21.5</v>
      </c>
    </row>
    <row r="52" spans="1:12" s="302" customFormat="1" ht="11.25">
      <c r="A52" s="275"/>
      <c r="B52" s="817" t="s">
        <v>1587</v>
      </c>
      <c r="C52" s="354">
        <v>11.8</v>
      </c>
      <c r="D52" s="340">
        <v>8.6</v>
      </c>
      <c r="E52" s="340">
        <v>9</v>
      </c>
      <c r="F52" s="340">
        <v>23.1</v>
      </c>
      <c r="G52" s="340" t="s">
        <v>435</v>
      </c>
      <c r="H52" s="340">
        <v>14.9</v>
      </c>
      <c r="I52" s="340">
        <v>15</v>
      </c>
      <c r="J52" s="340">
        <v>21.4</v>
      </c>
      <c r="K52" s="340">
        <v>8.5</v>
      </c>
      <c r="L52" s="585">
        <v>14.5</v>
      </c>
    </row>
    <row r="53" spans="1:12" s="302" customFormat="1" ht="11.25">
      <c r="A53" s="275"/>
      <c r="B53" s="817" t="s">
        <v>1588</v>
      </c>
      <c r="C53" s="354">
        <v>14</v>
      </c>
      <c r="D53" s="340">
        <v>6.5</v>
      </c>
      <c r="E53" s="340">
        <v>5.8</v>
      </c>
      <c r="F53" s="340">
        <v>13</v>
      </c>
      <c r="G53" s="340">
        <v>0.1</v>
      </c>
      <c r="H53" s="340">
        <v>21.5</v>
      </c>
      <c r="I53" s="340">
        <v>15.9</v>
      </c>
      <c r="J53" s="340">
        <v>17.899999999999999</v>
      </c>
      <c r="K53" s="340">
        <v>12.8</v>
      </c>
      <c r="L53" s="585">
        <v>19.3</v>
      </c>
    </row>
    <row r="54" spans="1:12" s="302" customFormat="1" ht="11.25">
      <c r="A54" s="275"/>
      <c r="B54" s="817" t="s">
        <v>1589</v>
      </c>
      <c r="C54" s="354">
        <v>12.8</v>
      </c>
      <c r="D54" s="340">
        <v>12.5</v>
      </c>
      <c r="E54" s="340">
        <v>9.8000000000000007</v>
      </c>
      <c r="F54" s="340">
        <v>13.7</v>
      </c>
      <c r="G54" s="340" t="s">
        <v>435</v>
      </c>
      <c r="H54" s="340">
        <v>13</v>
      </c>
      <c r="I54" s="340">
        <v>16.5</v>
      </c>
      <c r="J54" s="340">
        <v>17.8</v>
      </c>
      <c r="K54" s="340">
        <v>7</v>
      </c>
      <c r="L54" s="585">
        <v>15.9</v>
      </c>
    </row>
    <row r="55" spans="1:12" s="302" customFormat="1" ht="11.25">
      <c r="A55" s="275"/>
      <c r="B55" s="817" t="s">
        <v>1590</v>
      </c>
      <c r="C55" s="354">
        <v>12.8</v>
      </c>
      <c r="D55" s="340">
        <v>14.4</v>
      </c>
      <c r="E55" s="340">
        <v>1</v>
      </c>
      <c r="F55" s="340">
        <v>9.1</v>
      </c>
      <c r="G55" s="340" t="s">
        <v>591</v>
      </c>
      <c r="H55" s="340">
        <v>11.1</v>
      </c>
      <c r="I55" s="340">
        <v>11.8</v>
      </c>
      <c r="J55" s="340">
        <v>17.2</v>
      </c>
      <c r="K55" s="340">
        <v>5.2</v>
      </c>
      <c r="L55" s="585">
        <v>9.1999999999999993</v>
      </c>
    </row>
    <row r="56" spans="1:12" s="302" customFormat="1" ht="11.25">
      <c r="A56" s="275"/>
      <c r="B56" s="818" t="s">
        <v>1591</v>
      </c>
      <c r="C56" s="354">
        <v>8.6999999999999993</v>
      </c>
      <c r="D56" s="340">
        <v>7.2</v>
      </c>
      <c r="E56" s="340">
        <v>1</v>
      </c>
      <c r="F56" s="340">
        <v>5.0999999999999996</v>
      </c>
      <c r="G56" s="340" t="s">
        <v>303</v>
      </c>
      <c r="H56" s="340">
        <v>10.199999999999999</v>
      </c>
      <c r="I56" s="340">
        <v>14.8</v>
      </c>
      <c r="J56" s="340">
        <v>19.399999999999999</v>
      </c>
      <c r="K56" s="340">
        <v>8</v>
      </c>
      <c r="L56" s="585">
        <v>11.4</v>
      </c>
    </row>
    <row r="57" spans="1:12" s="302" customFormat="1" ht="11.25">
      <c r="A57" s="275"/>
      <c r="B57" s="818" t="s">
        <v>1592</v>
      </c>
      <c r="C57" s="354">
        <v>7.1</v>
      </c>
      <c r="D57" s="340">
        <v>10.9</v>
      </c>
      <c r="E57" s="340" t="s">
        <v>456</v>
      </c>
      <c r="F57" s="340" t="s">
        <v>299</v>
      </c>
      <c r="G57" s="340" t="s">
        <v>250</v>
      </c>
      <c r="H57" s="340">
        <v>3.2</v>
      </c>
      <c r="I57" s="340">
        <v>4.0999999999999996</v>
      </c>
      <c r="J57" s="340">
        <v>6.5</v>
      </c>
      <c r="K57" s="340">
        <v>1.9</v>
      </c>
      <c r="L57" s="585">
        <v>6</v>
      </c>
    </row>
    <row r="58" spans="1:12" s="302" customFormat="1" ht="11.25">
      <c r="A58" s="275"/>
      <c r="B58" s="818" t="s">
        <v>1593</v>
      </c>
      <c r="C58" s="354">
        <v>7.8</v>
      </c>
      <c r="D58" s="340">
        <v>9.5</v>
      </c>
      <c r="E58" s="340">
        <v>0.9</v>
      </c>
      <c r="F58" s="340">
        <v>11.6</v>
      </c>
      <c r="G58" s="340" t="s">
        <v>272</v>
      </c>
      <c r="H58" s="340">
        <v>6</v>
      </c>
      <c r="I58" s="340">
        <v>6.1</v>
      </c>
      <c r="J58" s="340">
        <v>10.9</v>
      </c>
      <c r="K58" s="340">
        <v>0</v>
      </c>
      <c r="L58" s="585">
        <v>7.1</v>
      </c>
    </row>
    <row r="59" spans="1:12" s="302" customFormat="1" ht="11.25">
      <c r="A59" s="275"/>
      <c r="B59" s="817" t="s">
        <v>1594</v>
      </c>
      <c r="C59" s="354">
        <v>4.7</v>
      </c>
      <c r="D59" s="340">
        <v>11.9</v>
      </c>
      <c r="E59" s="340" t="s">
        <v>275</v>
      </c>
      <c r="F59" s="340" t="s">
        <v>316</v>
      </c>
      <c r="G59" s="340" t="s">
        <v>269</v>
      </c>
      <c r="H59" s="340" t="s">
        <v>308</v>
      </c>
      <c r="I59" s="340" t="s">
        <v>307</v>
      </c>
      <c r="J59" s="340">
        <v>3.3</v>
      </c>
      <c r="K59" s="340">
        <v>0.5</v>
      </c>
      <c r="L59" s="585">
        <v>8.5</v>
      </c>
    </row>
    <row r="60" spans="1:12" s="302" customFormat="1" ht="13.9" customHeight="1">
      <c r="A60" s="275"/>
      <c r="B60" s="818"/>
      <c r="C60" s="354"/>
      <c r="D60" s="340"/>
      <c r="E60" s="340"/>
      <c r="F60" s="340"/>
      <c r="G60" s="340"/>
      <c r="H60" s="340"/>
      <c r="I60" s="340"/>
      <c r="J60" s="340"/>
      <c r="K60" s="340"/>
      <c r="L60" s="585"/>
    </row>
    <row r="61" spans="1:12" s="302" customFormat="1" ht="11.25">
      <c r="A61" s="275">
        <v>2019</v>
      </c>
      <c r="B61" s="817" t="s">
        <v>1583</v>
      </c>
      <c r="C61" s="354">
        <v>6.2</v>
      </c>
      <c r="D61" s="340">
        <v>11.8</v>
      </c>
      <c r="E61" s="340" t="s">
        <v>426</v>
      </c>
      <c r="F61" s="340" t="s">
        <v>235</v>
      </c>
      <c r="G61" s="340" t="s">
        <v>235</v>
      </c>
      <c r="H61" s="340">
        <v>0.5</v>
      </c>
      <c r="I61" s="340">
        <v>3.2</v>
      </c>
      <c r="J61" s="340">
        <v>10.199999999999999</v>
      </c>
      <c r="K61" s="340" t="s">
        <v>296</v>
      </c>
      <c r="L61" s="585">
        <v>6.2</v>
      </c>
    </row>
    <row r="62" spans="1:12" s="302" customFormat="1" ht="11.25">
      <c r="A62" s="275"/>
      <c r="B62" s="817" t="s">
        <v>1584</v>
      </c>
      <c r="C62" s="354">
        <v>12.3</v>
      </c>
      <c r="D62" s="340">
        <v>13</v>
      </c>
      <c r="E62" s="340" t="s">
        <v>327</v>
      </c>
      <c r="F62" s="340">
        <v>0.5</v>
      </c>
      <c r="G62" s="340" t="s">
        <v>225</v>
      </c>
      <c r="H62" s="340">
        <v>11.6</v>
      </c>
      <c r="I62" s="340">
        <v>11.4</v>
      </c>
      <c r="J62" s="340">
        <v>11.4</v>
      </c>
      <c r="K62" s="340" t="s">
        <v>271</v>
      </c>
      <c r="L62" s="585">
        <v>6.9</v>
      </c>
    </row>
    <row r="63" spans="1:12" s="302" customFormat="1" ht="11.25">
      <c r="A63" s="275"/>
      <c r="B63" s="817" t="s">
        <v>1585</v>
      </c>
      <c r="C63" s="354">
        <v>16.100000000000001</v>
      </c>
      <c r="D63" s="340">
        <v>16.7</v>
      </c>
      <c r="E63" s="340">
        <v>11.4</v>
      </c>
      <c r="F63" s="340">
        <v>17.2</v>
      </c>
      <c r="G63" s="340">
        <v>0.6</v>
      </c>
      <c r="H63" s="340">
        <v>15.5</v>
      </c>
      <c r="I63" s="340">
        <v>28.6</v>
      </c>
      <c r="J63" s="340">
        <v>30</v>
      </c>
      <c r="K63" s="340">
        <v>13.9</v>
      </c>
      <c r="L63" s="585">
        <v>22.2</v>
      </c>
    </row>
    <row r="64" spans="1:12" s="302" customFormat="1" ht="11.25">
      <c r="A64" s="275"/>
      <c r="B64" s="817" t="s">
        <v>1586</v>
      </c>
      <c r="C64" s="354">
        <v>20.3</v>
      </c>
      <c r="D64" s="340">
        <v>17.899999999999999</v>
      </c>
      <c r="E64" s="340">
        <v>14.8</v>
      </c>
      <c r="F64" s="340">
        <v>17.899999999999999</v>
      </c>
      <c r="G64" s="340">
        <v>6</v>
      </c>
      <c r="H64" s="340">
        <v>22.7</v>
      </c>
      <c r="I64" s="340">
        <v>25.3</v>
      </c>
      <c r="J64" s="340">
        <v>27.8</v>
      </c>
      <c r="K64" s="340">
        <v>17.3</v>
      </c>
      <c r="L64" s="585">
        <v>20.2</v>
      </c>
    </row>
    <row r="65" spans="1:12" s="302" customFormat="1" ht="11.25">
      <c r="A65" s="275"/>
      <c r="B65" s="817" t="s">
        <v>1587</v>
      </c>
      <c r="C65" s="354">
        <v>20.2</v>
      </c>
      <c r="D65" s="340">
        <v>24.5</v>
      </c>
      <c r="E65" s="340">
        <v>4.9000000000000004</v>
      </c>
      <c r="F65" s="340">
        <v>11</v>
      </c>
      <c r="G65" s="340">
        <v>4.4000000000000004</v>
      </c>
      <c r="H65" s="340">
        <v>15.9</v>
      </c>
      <c r="I65" s="340">
        <v>16.2</v>
      </c>
      <c r="J65" s="340">
        <v>21.1</v>
      </c>
      <c r="K65" s="340">
        <v>14.1</v>
      </c>
      <c r="L65" s="585">
        <v>12.7</v>
      </c>
    </row>
    <row r="66" spans="1:12" s="302" customFormat="1" ht="11.25">
      <c r="A66" s="275"/>
      <c r="B66" s="817" t="s">
        <v>1588</v>
      </c>
      <c r="C66" s="356">
        <v>16.899999999999999</v>
      </c>
      <c r="D66" s="344">
        <v>17.3</v>
      </c>
      <c r="E66" s="344" t="s">
        <v>225</v>
      </c>
      <c r="F66" s="344">
        <v>10.8</v>
      </c>
      <c r="G66" s="344" t="s">
        <v>249</v>
      </c>
      <c r="H66" s="344">
        <v>16.399999999999999</v>
      </c>
      <c r="I66" s="344">
        <v>18.600000000000001</v>
      </c>
      <c r="J66" s="344">
        <v>18.2</v>
      </c>
      <c r="K66" s="344">
        <v>11.6</v>
      </c>
      <c r="L66" s="552">
        <v>16.399999999999999</v>
      </c>
    </row>
    <row r="67" spans="1:12" s="302" customFormat="1" ht="11.25">
      <c r="A67" s="275"/>
      <c r="B67" s="817" t="s">
        <v>1589</v>
      </c>
      <c r="C67" s="354">
        <v>11</v>
      </c>
      <c r="D67" s="340">
        <v>14</v>
      </c>
      <c r="E67" s="340">
        <v>1.2</v>
      </c>
      <c r="F67" s="340" t="s">
        <v>326</v>
      </c>
      <c r="G67" s="340" t="s">
        <v>435</v>
      </c>
      <c r="H67" s="340">
        <v>8</v>
      </c>
      <c r="I67" s="340">
        <v>7.5</v>
      </c>
      <c r="J67" s="340">
        <v>11.4</v>
      </c>
      <c r="K67" s="340">
        <v>6.8</v>
      </c>
      <c r="L67" s="585">
        <v>7.5</v>
      </c>
    </row>
    <row r="68" spans="1:12" s="302" customFormat="1" ht="11.25">
      <c r="A68" s="275"/>
      <c r="B68" s="817" t="s">
        <v>1590</v>
      </c>
      <c r="C68" s="354">
        <v>18.8</v>
      </c>
      <c r="D68" s="340">
        <v>15.5</v>
      </c>
      <c r="E68" s="340">
        <v>4.5</v>
      </c>
      <c r="F68" s="340">
        <v>10.3</v>
      </c>
      <c r="G68" s="340" t="s">
        <v>272</v>
      </c>
      <c r="H68" s="340">
        <v>22</v>
      </c>
      <c r="I68" s="340">
        <v>23.3</v>
      </c>
      <c r="J68" s="340">
        <v>22.6</v>
      </c>
      <c r="K68" s="340">
        <v>15.4</v>
      </c>
      <c r="L68" s="585">
        <v>21.1</v>
      </c>
    </row>
    <row r="69" spans="1:12" s="302" customFormat="1" ht="11.25">
      <c r="A69" s="275"/>
      <c r="B69" s="818" t="s">
        <v>1591</v>
      </c>
      <c r="C69" s="356">
        <v>13</v>
      </c>
      <c r="D69" s="344">
        <v>12.1</v>
      </c>
      <c r="E69" s="344" t="s">
        <v>763</v>
      </c>
      <c r="F69" s="344">
        <v>2</v>
      </c>
      <c r="G69" s="344">
        <v>8.8000000000000007</v>
      </c>
      <c r="H69" s="344">
        <v>13.9</v>
      </c>
      <c r="I69" s="344">
        <v>18.5</v>
      </c>
      <c r="J69" s="344">
        <v>19.2</v>
      </c>
      <c r="K69" s="344">
        <v>9.1999999999999993</v>
      </c>
      <c r="L69" s="552">
        <v>9.4</v>
      </c>
    </row>
    <row r="70" spans="1:12" s="302" customFormat="1" ht="11.25">
      <c r="A70" s="275"/>
      <c r="B70" s="818" t="s">
        <v>1592</v>
      </c>
      <c r="C70" s="356">
        <v>13.4</v>
      </c>
      <c r="D70" s="344">
        <v>15.7</v>
      </c>
      <c r="E70" s="344">
        <v>2.9</v>
      </c>
      <c r="F70" s="344">
        <v>10.6</v>
      </c>
      <c r="G70" s="344">
        <v>8.6</v>
      </c>
      <c r="H70" s="344">
        <v>11</v>
      </c>
      <c r="I70" s="344">
        <v>11.2</v>
      </c>
      <c r="J70" s="344">
        <v>12.3</v>
      </c>
      <c r="K70" s="344">
        <v>7.3</v>
      </c>
      <c r="L70" s="552">
        <v>10</v>
      </c>
    </row>
    <row r="71" spans="1:12" s="302" customFormat="1" ht="11.25">
      <c r="A71" s="275"/>
      <c r="B71" s="818" t="s">
        <v>1593</v>
      </c>
      <c r="C71" s="356">
        <v>15.6</v>
      </c>
      <c r="D71" s="344">
        <v>21</v>
      </c>
      <c r="E71" s="344" t="s">
        <v>239</v>
      </c>
      <c r="F71" s="344">
        <v>14.5</v>
      </c>
      <c r="G71" s="344">
        <v>10.8</v>
      </c>
      <c r="H71" s="344">
        <v>10.1</v>
      </c>
      <c r="I71" s="344" t="s">
        <v>263</v>
      </c>
      <c r="J71" s="344">
        <v>3.6</v>
      </c>
      <c r="K71" s="344">
        <v>3.9</v>
      </c>
      <c r="L71" s="552">
        <v>6.3</v>
      </c>
    </row>
    <row r="72" spans="1:12" s="302" customFormat="1" ht="11.25">
      <c r="A72" s="275"/>
      <c r="B72" s="817" t="s">
        <v>1594</v>
      </c>
      <c r="C72" s="354">
        <v>11.2</v>
      </c>
      <c r="D72" s="340">
        <v>18.7</v>
      </c>
      <c r="E72" s="340" t="s">
        <v>261</v>
      </c>
      <c r="F72" s="340" t="s">
        <v>240</v>
      </c>
      <c r="G72" s="340" t="s">
        <v>230</v>
      </c>
      <c r="H72" s="340">
        <v>3.7</v>
      </c>
      <c r="I72" s="340">
        <v>3.9</v>
      </c>
      <c r="J72" s="340">
        <v>4.4000000000000004</v>
      </c>
      <c r="K72" s="340">
        <v>4.0999999999999996</v>
      </c>
      <c r="L72" s="585">
        <v>7.7</v>
      </c>
    </row>
    <row r="73" spans="1:12" s="302" customFormat="1" ht="13.9" customHeight="1">
      <c r="A73" s="275"/>
      <c r="B73" s="818"/>
      <c r="C73" s="354"/>
      <c r="D73" s="340"/>
      <c r="E73" s="340"/>
      <c r="F73" s="340"/>
      <c r="G73" s="340"/>
      <c r="H73" s="340"/>
      <c r="I73" s="340"/>
      <c r="J73" s="340"/>
      <c r="K73" s="340"/>
      <c r="L73" s="585"/>
    </row>
    <row r="74" spans="1:12" s="302" customFormat="1" ht="11.25">
      <c r="A74" s="275">
        <v>2020</v>
      </c>
      <c r="B74" s="817" t="s">
        <v>1583</v>
      </c>
      <c r="C74" s="354">
        <v>13.9</v>
      </c>
      <c r="D74" s="340">
        <v>21.5</v>
      </c>
      <c r="E74" s="340" t="s">
        <v>238</v>
      </c>
      <c r="F74" s="340" t="s">
        <v>269</v>
      </c>
      <c r="G74" s="340">
        <v>2.8</v>
      </c>
      <c r="H74" s="340">
        <v>6.2</v>
      </c>
      <c r="I74" s="340">
        <v>2.7</v>
      </c>
      <c r="J74" s="340">
        <v>4.0999999999999996</v>
      </c>
      <c r="K74" s="340">
        <v>0.5</v>
      </c>
      <c r="L74" s="586" t="s">
        <v>435</v>
      </c>
    </row>
    <row r="75" spans="1:12" s="302" customFormat="1" ht="11.25">
      <c r="A75" s="275"/>
      <c r="B75" s="817" t="s">
        <v>1584</v>
      </c>
      <c r="C75" s="354">
        <v>11</v>
      </c>
      <c r="D75" s="340">
        <v>10.9</v>
      </c>
      <c r="E75" s="340" t="s">
        <v>225</v>
      </c>
      <c r="F75" s="340" t="s">
        <v>298</v>
      </c>
      <c r="G75" s="340" t="s">
        <v>241</v>
      </c>
      <c r="H75" s="340">
        <v>11.1</v>
      </c>
      <c r="I75" s="340">
        <v>15.4</v>
      </c>
      <c r="J75" s="340">
        <v>18.7</v>
      </c>
      <c r="K75" s="340">
        <v>14.6</v>
      </c>
      <c r="L75" s="585">
        <v>6.5</v>
      </c>
    </row>
    <row r="76" spans="1:12" s="302" customFormat="1" ht="11.25">
      <c r="A76" s="275"/>
      <c r="B76" s="817" t="s">
        <v>1585</v>
      </c>
      <c r="C76" s="354">
        <v>2</v>
      </c>
      <c r="D76" s="340" t="s">
        <v>296</v>
      </c>
      <c r="E76" s="340">
        <v>0.5</v>
      </c>
      <c r="F76" s="340">
        <v>5.5</v>
      </c>
      <c r="G76" s="340" t="s">
        <v>269</v>
      </c>
      <c r="H76" s="340">
        <v>4.4000000000000004</v>
      </c>
      <c r="I76" s="340">
        <v>5.5</v>
      </c>
      <c r="J76" s="340">
        <v>7.1</v>
      </c>
      <c r="K76" s="340" t="s">
        <v>462</v>
      </c>
      <c r="L76" s="585">
        <v>7.5</v>
      </c>
    </row>
    <row r="77" spans="1:12" s="302" customFormat="1" ht="11.25">
      <c r="A77" s="275"/>
      <c r="B77" s="817" t="s">
        <v>1586</v>
      </c>
      <c r="C77" s="354" t="s">
        <v>453</v>
      </c>
      <c r="D77" s="340" t="s">
        <v>339</v>
      </c>
      <c r="E77" s="340" t="s">
        <v>1399</v>
      </c>
      <c r="F77" s="340" t="s">
        <v>1400</v>
      </c>
      <c r="G77" s="340" t="s">
        <v>450</v>
      </c>
      <c r="H77" s="340" t="s">
        <v>1401</v>
      </c>
      <c r="I77" s="340" t="s">
        <v>1402</v>
      </c>
      <c r="J77" s="340" t="s">
        <v>1403</v>
      </c>
      <c r="K77" s="340" t="s">
        <v>1404</v>
      </c>
      <c r="L77" s="585" t="s">
        <v>1405</v>
      </c>
    </row>
    <row r="78" spans="1:12" s="302" customFormat="1" ht="11.25">
      <c r="A78" s="275"/>
      <c r="B78" s="817" t="s">
        <v>1587</v>
      </c>
      <c r="C78" s="354" t="s">
        <v>355</v>
      </c>
      <c r="D78" s="340" t="s">
        <v>352</v>
      </c>
      <c r="E78" s="340" t="s">
        <v>1424</v>
      </c>
      <c r="F78" s="340" t="s">
        <v>1425</v>
      </c>
      <c r="G78" s="340" t="s">
        <v>1399</v>
      </c>
      <c r="H78" s="340" t="s">
        <v>1426</v>
      </c>
      <c r="I78" s="340" t="s">
        <v>1427</v>
      </c>
      <c r="J78" s="340" t="s">
        <v>1425</v>
      </c>
      <c r="K78" s="340" t="s">
        <v>1428</v>
      </c>
      <c r="L78" s="585" t="s">
        <v>395</v>
      </c>
    </row>
    <row r="79" spans="1:12" s="302" customFormat="1" ht="11.25">
      <c r="A79" s="275"/>
      <c r="B79" s="817" t="s">
        <v>1588</v>
      </c>
      <c r="C79" s="354" t="s">
        <v>288</v>
      </c>
      <c r="D79" s="340" t="s">
        <v>365</v>
      </c>
      <c r="E79" s="340" t="s">
        <v>1509</v>
      </c>
      <c r="F79" s="340" t="s">
        <v>266</v>
      </c>
      <c r="G79" s="340" t="s">
        <v>431</v>
      </c>
      <c r="H79" s="340" t="s">
        <v>396</v>
      </c>
      <c r="I79" s="340" t="s">
        <v>302</v>
      </c>
      <c r="J79" s="340" t="s">
        <v>340</v>
      </c>
      <c r="K79" s="340" t="s">
        <v>275</v>
      </c>
      <c r="L79" s="585">
        <v>0.1</v>
      </c>
    </row>
    <row r="80" spans="1:12" s="302" customFormat="1" ht="11.25">
      <c r="A80" s="275"/>
      <c r="B80" s="817" t="s">
        <v>1589</v>
      </c>
      <c r="C80" s="354" t="s">
        <v>240</v>
      </c>
      <c r="D80" s="340" t="s">
        <v>225</v>
      </c>
      <c r="E80" s="340" t="s">
        <v>306</v>
      </c>
      <c r="F80" s="340" t="s">
        <v>359</v>
      </c>
      <c r="G80" s="340" t="s">
        <v>226</v>
      </c>
      <c r="H80" s="340" t="s">
        <v>457</v>
      </c>
      <c r="I80" s="340" t="s">
        <v>319</v>
      </c>
      <c r="J80" s="340" t="s">
        <v>236</v>
      </c>
      <c r="K80" s="340" t="s">
        <v>228</v>
      </c>
      <c r="L80" s="585">
        <v>5.0999999999999996</v>
      </c>
    </row>
    <row r="81" spans="1:12" s="302" customFormat="1" ht="11.25">
      <c r="A81" s="275"/>
      <c r="B81" s="817" t="s">
        <v>1590</v>
      </c>
      <c r="C81" s="354">
        <v>3.3</v>
      </c>
      <c r="D81" s="340">
        <v>7.1</v>
      </c>
      <c r="E81" s="340">
        <v>2.1</v>
      </c>
      <c r="F81" s="340">
        <v>5.5</v>
      </c>
      <c r="G81" s="340">
        <v>3.9</v>
      </c>
      <c r="H81" s="340" t="s">
        <v>296</v>
      </c>
      <c r="I81" s="340">
        <v>7.9</v>
      </c>
      <c r="J81" s="340">
        <v>16.8</v>
      </c>
      <c r="K81" s="340">
        <v>7.1</v>
      </c>
      <c r="L81" s="585">
        <v>6.7</v>
      </c>
    </row>
    <row r="82" spans="1:12" s="302" customFormat="1" ht="11.25">
      <c r="A82" s="275"/>
      <c r="B82" s="818" t="s">
        <v>1591</v>
      </c>
      <c r="C82" s="354">
        <v>12.5</v>
      </c>
      <c r="D82" s="340">
        <v>10.3</v>
      </c>
      <c r="E82" s="340" t="s">
        <v>399</v>
      </c>
      <c r="F82" s="340">
        <v>8.1</v>
      </c>
      <c r="G82" s="340">
        <v>5</v>
      </c>
      <c r="H82" s="340">
        <v>14.7</v>
      </c>
      <c r="I82" s="340">
        <v>15.9</v>
      </c>
      <c r="J82" s="340">
        <v>17.8</v>
      </c>
      <c r="K82" s="340">
        <v>17.100000000000001</v>
      </c>
      <c r="L82" s="585">
        <v>7.8</v>
      </c>
    </row>
    <row r="83" spans="1:12" s="302" customFormat="1" ht="11.25">
      <c r="A83" s="275"/>
      <c r="B83" s="818" t="s">
        <v>1592</v>
      </c>
      <c r="C83" s="354">
        <v>5</v>
      </c>
      <c r="D83" s="340">
        <v>13.7</v>
      </c>
      <c r="E83" s="340">
        <v>6.4</v>
      </c>
      <c r="F83" s="340">
        <v>7</v>
      </c>
      <c r="G83" s="340">
        <v>14.3</v>
      </c>
      <c r="H83" s="340" t="s">
        <v>313</v>
      </c>
      <c r="I83" s="340" t="s">
        <v>270</v>
      </c>
      <c r="J83" s="340">
        <v>0.4</v>
      </c>
      <c r="K83" s="340">
        <v>0.3</v>
      </c>
      <c r="L83" s="585">
        <v>5.5</v>
      </c>
    </row>
    <row r="84" spans="1:12" s="302" customFormat="1" ht="11.25">
      <c r="A84" s="275"/>
      <c r="B84" s="818" t="s">
        <v>1593</v>
      </c>
      <c r="C84" s="354" t="s">
        <v>316</v>
      </c>
      <c r="D84" s="340">
        <v>2.6</v>
      </c>
      <c r="E84" s="340" t="s">
        <v>311</v>
      </c>
      <c r="F84" s="340" t="s">
        <v>233</v>
      </c>
      <c r="G84" s="340">
        <v>0.4</v>
      </c>
      <c r="H84" s="340" t="s">
        <v>1510</v>
      </c>
      <c r="I84" s="340" t="s">
        <v>1511</v>
      </c>
      <c r="J84" s="340" t="s">
        <v>765</v>
      </c>
      <c r="K84" s="340" t="s">
        <v>294</v>
      </c>
      <c r="L84" s="779" t="s">
        <v>432</v>
      </c>
    </row>
    <row r="85" spans="1:12" s="302" customFormat="1" ht="11.25">
      <c r="A85" s="275"/>
      <c r="B85" s="817" t="s">
        <v>1594</v>
      </c>
      <c r="C85" s="354" t="s">
        <v>300</v>
      </c>
      <c r="D85" s="340">
        <v>10.4</v>
      </c>
      <c r="E85" s="340" t="s">
        <v>459</v>
      </c>
      <c r="F85" s="340" t="s">
        <v>247</v>
      </c>
      <c r="G85" s="340" t="s">
        <v>399</v>
      </c>
      <c r="H85" s="340" t="s">
        <v>368</v>
      </c>
      <c r="I85" s="340" t="s">
        <v>1414</v>
      </c>
      <c r="J85" s="340" t="s">
        <v>427</v>
      </c>
      <c r="K85" s="340" t="s">
        <v>392</v>
      </c>
      <c r="L85" s="585">
        <v>1.5</v>
      </c>
    </row>
    <row r="86" spans="1:12" s="302" customFormat="1" ht="11.25">
      <c r="A86" s="275"/>
      <c r="B86" s="818"/>
      <c r="C86" s="354"/>
      <c r="D86" s="340"/>
      <c r="E86" s="340"/>
      <c r="F86" s="340"/>
      <c r="G86" s="340"/>
      <c r="H86" s="340"/>
      <c r="I86" s="340"/>
      <c r="J86" s="340"/>
      <c r="K86" s="340"/>
      <c r="L86" s="585"/>
    </row>
    <row r="87" spans="1:12" s="302" customFormat="1" ht="11.25">
      <c r="A87" s="275">
        <v>2021</v>
      </c>
      <c r="B87" s="817" t="s">
        <v>1583</v>
      </c>
      <c r="C87" s="354">
        <v>2.4</v>
      </c>
      <c r="D87" s="340">
        <v>12.5</v>
      </c>
      <c r="E87" s="340" t="s">
        <v>474</v>
      </c>
      <c r="F87" s="340" t="s">
        <v>291</v>
      </c>
      <c r="G87" s="340" t="s">
        <v>250</v>
      </c>
      <c r="H87" s="340" t="s">
        <v>227</v>
      </c>
      <c r="I87" s="340" t="s">
        <v>237</v>
      </c>
      <c r="J87" s="340" t="s">
        <v>234</v>
      </c>
      <c r="K87" s="340" t="s">
        <v>226</v>
      </c>
      <c r="L87" s="585" t="s">
        <v>339</v>
      </c>
    </row>
    <row r="88" spans="1:12" s="302" customFormat="1" ht="11.25">
      <c r="A88" s="275"/>
      <c r="B88" s="817" t="s">
        <v>1584</v>
      </c>
      <c r="C88" s="354">
        <v>10.9</v>
      </c>
      <c r="D88" s="340">
        <v>14.5</v>
      </c>
      <c r="E88" s="340" t="s">
        <v>434</v>
      </c>
      <c r="F88" s="340" t="s">
        <v>268</v>
      </c>
      <c r="G88" s="340" t="s">
        <v>308</v>
      </c>
      <c r="H88" s="340">
        <v>7.2</v>
      </c>
      <c r="I88" s="340">
        <v>10</v>
      </c>
      <c r="J88" s="340">
        <v>1.8</v>
      </c>
      <c r="K88" s="340" t="s">
        <v>263</v>
      </c>
      <c r="L88" s="585" t="s">
        <v>325</v>
      </c>
    </row>
    <row r="89" spans="1:12" s="302" customFormat="1" ht="11.25">
      <c r="A89" s="275"/>
      <c r="B89" s="817" t="s">
        <v>1585</v>
      </c>
      <c r="C89" s="354">
        <v>13.8</v>
      </c>
      <c r="D89" s="340">
        <v>11.1</v>
      </c>
      <c r="E89" s="340" t="s">
        <v>320</v>
      </c>
      <c r="F89" s="340" t="s">
        <v>258</v>
      </c>
      <c r="G89" s="340" t="s">
        <v>435</v>
      </c>
      <c r="H89" s="340">
        <v>16.399999999999999</v>
      </c>
      <c r="I89" s="340">
        <v>17.600000000000001</v>
      </c>
      <c r="J89" s="340">
        <v>19.8</v>
      </c>
      <c r="K89" s="340">
        <v>7.6</v>
      </c>
      <c r="L89" s="585">
        <v>7.5</v>
      </c>
    </row>
    <row r="90" spans="1:12" s="302" customFormat="1" ht="11.25">
      <c r="A90" s="275"/>
      <c r="B90" s="817" t="s">
        <v>1586</v>
      </c>
      <c r="C90" s="354">
        <v>17.3</v>
      </c>
      <c r="D90" s="340">
        <v>21.9</v>
      </c>
      <c r="E90" s="340">
        <v>16.899999999999999</v>
      </c>
      <c r="F90" s="340">
        <v>24.6</v>
      </c>
      <c r="G90" s="340">
        <v>9.1</v>
      </c>
      <c r="H90" s="340">
        <v>12.7</v>
      </c>
      <c r="I90" s="340">
        <v>23.1</v>
      </c>
      <c r="J90" s="340">
        <v>25.4</v>
      </c>
      <c r="K90" s="340">
        <v>11.3</v>
      </c>
      <c r="L90" s="585">
        <v>12.1</v>
      </c>
    </row>
    <row r="91" spans="1:12" s="302" customFormat="1" ht="11.25">
      <c r="A91" s="275"/>
      <c r="B91" s="817" t="s">
        <v>1587</v>
      </c>
      <c r="C91" s="354">
        <v>10.199999999999999</v>
      </c>
      <c r="D91" s="340">
        <v>8.4</v>
      </c>
      <c r="E91" s="340">
        <v>5</v>
      </c>
      <c r="F91" s="340">
        <v>3.5</v>
      </c>
      <c r="G91" s="340">
        <v>4</v>
      </c>
      <c r="H91" s="340">
        <v>11.9</v>
      </c>
      <c r="I91" s="340">
        <v>12.9</v>
      </c>
      <c r="J91" s="340">
        <v>10.4</v>
      </c>
      <c r="K91" s="340">
        <v>0.3</v>
      </c>
      <c r="L91" s="585">
        <v>10.4</v>
      </c>
    </row>
    <row r="92" spans="1:12" s="302" customFormat="1" ht="11.25">
      <c r="A92" s="275"/>
      <c r="B92" s="817" t="s">
        <v>1588</v>
      </c>
      <c r="C92" s="354">
        <v>11.7</v>
      </c>
      <c r="D92" s="340">
        <v>16.3</v>
      </c>
      <c r="E92" s="340">
        <v>4.0999999999999996</v>
      </c>
      <c r="F92" s="340">
        <v>9.1999999999999993</v>
      </c>
      <c r="G92" s="340" t="s">
        <v>326</v>
      </c>
      <c r="H92" s="340">
        <v>7</v>
      </c>
      <c r="I92" s="340">
        <v>5.6</v>
      </c>
      <c r="J92" s="340">
        <v>8.9</v>
      </c>
      <c r="K92" s="340">
        <v>3.2</v>
      </c>
      <c r="L92" s="585">
        <v>11.5</v>
      </c>
    </row>
    <row r="93" spans="1:12" s="302" customFormat="1" ht="11.25">
      <c r="A93" s="275"/>
      <c r="B93" s="817" t="s">
        <v>1589</v>
      </c>
      <c r="C93" s="354">
        <v>12.3</v>
      </c>
      <c r="D93" s="340">
        <v>17.7</v>
      </c>
      <c r="E93" s="340">
        <v>6.6</v>
      </c>
      <c r="F93" s="340">
        <v>6.3</v>
      </c>
      <c r="G93" s="340">
        <v>2.9</v>
      </c>
      <c r="H93" s="340">
        <v>6.8</v>
      </c>
      <c r="I93" s="340">
        <v>7.8</v>
      </c>
      <c r="J93" s="340">
        <v>11.7</v>
      </c>
      <c r="K93" s="340">
        <v>3.4</v>
      </c>
      <c r="L93" s="585">
        <v>17.100000000000001</v>
      </c>
    </row>
    <row r="94" spans="1:12" s="302" customFormat="1" ht="11.25">
      <c r="A94" s="275"/>
      <c r="B94" s="817" t="s">
        <v>1590</v>
      </c>
      <c r="C94" s="354">
        <v>12.1</v>
      </c>
      <c r="D94" s="340">
        <v>14.2</v>
      </c>
      <c r="E94" s="340">
        <v>12.9</v>
      </c>
      <c r="F94" s="340">
        <v>12.2</v>
      </c>
      <c r="G94" s="340">
        <v>0.1</v>
      </c>
      <c r="H94" s="340">
        <v>10</v>
      </c>
      <c r="I94" s="340">
        <v>16.100000000000001</v>
      </c>
      <c r="J94" s="340">
        <v>18.3</v>
      </c>
      <c r="K94" s="340">
        <v>4.4000000000000004</v>
      </c>
      <c r="L94" s="585">
        <v>13.2</v>
      </c>
    </row>
    <row r="95" spans="1:12" s="302" customFormat="1" ht="11.25">
      <c r="A95" s="275"/>
      <c r="B95" s="818" t="s">
        <v>1591</v>
      </c>
      <c r="C95" s="356">
        <v>6.9</v>
      </c>
      <c r="D95" s="344">
        <v>10.4</v>
      </c>
      <c r="E95" s="344">
        <v>10.3</v>
      </c>
      <c r="F95" s="344">
        <v>10.9</v>
      </c>
      <c r="G95" s="344" t="s">
        <v>462</v>
      </c>
      <c r="H95" s="344">
        <v>3.3</v>
      </c>
      <c r="I95" s="344">
        <v>8.9</v>
      </c>
      <c r="J95" s="344">
        <v>8.6</v>
      </c>
      <c r="K95" s="344">
        <v>1.3</v>
      </c>
      <c r="L95" s="552">
        <v>4.3</v>
      </c>
    </row>
    <row r="96" spans="1:12" s="302" customFormat="1" ht="11.25">
      <c r="A96" s="275"/>
      <c r="B96" s="818" t="s">
        <v>1592</v>
      </c>
      <c r="C96" s="843" t="s">
        <v>241</v>
      </c>
      <c r="D96" s="344">
        <v>7.2</v>
      </c>
      <c r="E96" s="344">
        <v>2.8</v>
      </c>
      <c r="F96" s="344">
        <v>9.3000000000000007</v>
      </c>
      <c r="G96" s="344" t="s">
        <v>413</v>
      </c>
      <c r="H96" s="344" t="s">
        <v>301</v>
      </c>
      <c r="I96" s="344">
        <v>2.7</v>
      </c>
      <c r="J96" s="344" t="s">
        <v>399</v>
      </c>
      <c r="K96" s="344" t="s">
        <v>281</v>
      </c>
      <c r="L96" s="552">
        <v>1</v>
      </c>
    </row>
    <row r="97" spans="1:12" s="302" customFormat="1" ht="11.25">
      <c r="A97" s="275"/>
      <c r="B97" s="818" t="s">
        <v>1593</v>
      </c>
      <c r="C97" s="356">
        <v>0.8</v>
      </c>
      <c r="D97" s="344">
        <v>7</v>
      </c>
      <c r="E97" s="344">
        <v>4.5999999999999996</v>
      </c>
      <c r="F97" s="344">
        <v>9.8000000000000007</v>
      </c>
      <c r="G97" s="344">
        <v>5</v>
      </c>
      <c r="H97" s="344" t="s">
        <v>237</v>
      </c>
      <c r="I97" s="344" t="s">
        <v>228</v>
      </c>
      <c r="J97" s="344" t="s">
        <v>318</v>
      </c>
      <c r="K97" s="344">
        <v>0.2</v>
      </c>
      <c r="L97" s="552" t="s">
        <v>261</v>
      </c>
    </row>
    <row r="98" spans="1:12" s="302" customFormat="1" ht="11.25">
      <c r="A98" s="275"/>
      <c r="B98" s="817" t="s">
        <v>1594</v>
      </c>
      <c r="C98" s="354" t="s">
        <v>263</v>
      </c>
      <c r="D98" s="340">
        <v>12.2</v>
      </c>
      <c r="E98" s="340">
        <v>5.7</v>
      </c>
      <c r="F98" s="340">
        <v>9.3000000000000007</v>
      </c>
      <c r="G98" s="340">
        <v>3.8</v>
      </c>
      <c r="H98" s="340" t="s">
        <v>369</v>
      </c>
      <c r="I98" s="340" t="s">
        <v>456</v>
      </c>
      <c r="J98" s="340" t="s">
        <v>289</v>
      </c>
      <c r="K98" s="340" t="s">
        <v>255</v>
      </c>
      <c r="L98" s="585" t="s">
        <v>324</v>
      </c>
    </row>
    <row r="99" spans="1:12" s="302" customFormat="1" ht="11.25">
      <c r="A99" s="275"/>
      <c r="B99" s="818"/>
      <c r="C99" s="354"/>
      <c r="D99" s="340"/>
      <c r="E99" s="340"/>
      <c r="F99" s="340"/>
      <c r="G99" s="340"/>
      <c r="H99" s="340"/>
      <c r="I99" s="340"/>
      <c r="J99" s="340"/>
      <c r="K99" s="340"/>
      <c r="L99" s="585"/>
    </row>
    <row r="100" spans="1:12" s="302" customFormat="1" ht="11.25">
      <c r="A100" s="275">
        <v>2022</v>
      </c>
      <c r="B100" s="817" t="s">
        <v>1583</v>
      </c>
      <c r="C100" s="354">
        <v>2.6</v>
      </c>
      <c r="D100" s="340">
        <v>15.1</v>
      </c>
      <c r="E100" s="340" t="s">
        <v>280</v>
      </c>
      <c r="F100" s="340">
        <v>2.1</v>
      </c>
      <c r="G100" s="340" t="s">
        <v>302</v>
      </c>
      <c r="H100" s="340" t="s">
        <v>396</v>
      </c>
      <c r="I100" s="340" t="s">
        <v>290</v>
      </c>
      <c r="J100" s="340" t="s">
        <v>238</v>
      </c>
      <c r="K100" s="340" t="s">
        <v>1414</v>
      </c>
      <c r="L100" s="585" t="s">
        <v>258</v>
      </c>
    </row>
    <row r="101" spans="1:12" s="302" customFormat="1" ht="11.25">
      <c r="A101" s="275"/>
      <c r="B101" s="817" t="s">
        <v>1584</v>
      </c>
      <c r="C101" s="354" t="s">
        <v>233</v>
      </c>
      <c r="D101" s="340">
        <v>5.5</v>
      </c>
      <c r="E101" s="340" t="s">
        <v>1577</v>
      </c>
      <c r="F101" s="340" t="s">
        <v>318</v>
      </c>
      <c r="G101" s="340" t="s">
        <v>1577</v>
      </c>
      <c r="H101" s="340" t="s">
        <v>229</v>
      </c>
      <c r="I101" s="340">
        <v>2.8</v>
      </c>
      <c r="J101" s="340">
        <v>6.6</v>
      </c>
      <c r="K101" s="340" t="s">
        <v>246</v>
      </c>
      <c r="L101" s="585" t="s">
        <v>274</v>
      </c>
    </row>
    <row r="102" spans="1:12" s="302" customFormat="1" ht="11.25">
      <c r="A102" s="275"/>
      <c r="B102" s="817" t="s">
        <v>1585</v>
      </c>
      <c r="C102" s="354" t="s">
        <v>314</v>
      </c>
      <c r="D102" s="340">
        <v>2</v>
      </c>
      <c r="E102" s="340" t="s">
        <v>1532</v>
      </c>
      <c r="F102" s="340" t="s">
        <v>511</v>
      </c>
      <c r="G102" s="340" t="s">
        <v>250</v>
      </c>
      <c r="H102" s="340" t="s">
        <v>284</v>
      </c>
      <c r="I102" s="340" t="s">
        <v>347</v>
      </c>
      <c r="J102" s="340" t="s">
        <v>255</v>
      </c>
      <c r="K102" s="340" t="s">
        <v>332</v>
      </c>
      <c r="L102" s="585" t="s">
        <v>329</v>
      </c>
    </row>
    <row r="103" spans="1:12" s="302" customFormat="1" ht="11.25">
      <c r="A103" s="275"/>
      <c r="B103" s="817" t="s">
        <v>1586</v>
      </c>
      <c r="C103" s="354">
        <v>1.7</v>
      </c>
      <c r="D103" s="340">
        <v>10.9</v>
      </c>
      <c r="E103" s="340">
        <v>1.2</v>
      </c>
      <c r="F103" s="340">
        <v>7.8</v>
      </c>
      <c r="G103" s="340" t="s">
        <v>292</v>
      </c>
      <c r="H103" s="340" t="s">
        <v>301</v>
      </c>
      <c r="I103" s="340" t="s">
        <v>401</v>
      </c>
      <c r="J103" s="340" t="s">
        <v>227</v>
      </c>
      <c r="K103" s="340" t="s">
        <v>396</v>
      </c>
      <c r="L103" s="585">
        <v>1.1000000000000001</v>
      </c>
    </row>
    <row r="104" spans="1:12" s="302" customFormat="1" ht="11.25">
      <c r="A104" s="275"/>
      <c r="B104" s="817" t="s">
        <v>1587</v>
      </c>
      <c r="C104" s="354" t="s">
        <v>240</v>
      </c>
      <c r="D104" s="340">
        <v>5.4</v>
      </c>
      <c r="E104" s="340" t="s">
        <v>511</v>
      </c>
      <c r="F104" s="340">
        <v>0.7</v>
      </c>
      <c r="G104" s="340" t="s">
        <v>358</v>
      </c>
      <c r="H104" s="340" t="s">
        <v>224</v>
      </c>
      <c r="I104" s="340" t="s">
        <v>238</v>
      </c>
      <c r="J104" s="340" t="s">
        <v>272</v>
      </c>
      <c r="K104" s="340" t="s">
        <v>326</v>
      </c>
      <c r="L104" s="585">
        <v>1.1000000000000001</v>
      </c>
    </row>
    <row r="105" spans="1:12" s="302" customFormat="1" ht="11.25">
      <c r="A105" s="275"/>
      <c r="B105" s="817" t="s">
        <v>1588</v>
      </c>
      <c r="C105" s="354" t="s">
        <v>234</v>
      </c>
      <c r="D105" s="340">
        <v>5.2</v>
      </c>
      <c r="E105" s="340" t="s">
        <v>267</v>
      </c>
      <c r="F105" s="340" t="s">
        <v>462</v>
      </c>
      <c r="G105" s="340" t="s">
        <v>249</v>
      </c>
      <c r="H105" s="340" t="s">
        <v>404</v>
      </c>
      <c r="I105" s="340" t="s">
        <v>511</v>
      </c>
      <c r="J105" s="340" t="s">
        <v>430</v>
      </c>
      <c r="K105" s="340" t="s">
        <v>276</v>
      </c>
      <c r="L105" s="585" t="s">
        <v>237</v>
      </c>
    </row>
    <row r="106" spans="1:12" s="302" customFormat="1" ht="11.25">
      <c r="A106" s="275"/>
      <c r="B106" s="817" t="s">
        <v>1589</v>
      </c>
      <c r="C106" s="354" t="s">
        <v>312</v>
      </c>
      <c r="D106" s="340">
        <v>1.4</v>
      </c>
      <c r="E106" s="340" t="s">
        <v>354</v>
      </c>
      <c r="F106" s="340" t="s">
        <v>229</v>
      </c>
      <c r="G106" s="340" t="s">
        <v>333</v>
      </c>
      <c r="H106" s="340" t="s">
        <v>340</v>
      </c>
      <c r="I106" s="340" t="s">
        <v>511</v>
      </c>
      <c r="J106" s="340" t="s">
        <v>286</v>
      </c>
      <c r="K106" s="340" t="s">
        <v>343</v>
      </c>
      <c r="L106" s="585" t="s">
        <v>277</v>
      </c>
    </row>
    <row r="107" spans="1:12" s="302" customFormat="1" ht="11.25">
      <c r="A107" s="275"/>
      <c r="B107" s="817" t="s">
        <v>1590</v>
      </c>
      <c r="C107" s="354" t="s">
        <v>243</v>
      </c>
      <c r="D107" s="340">
        <v>10.3</v>
      </c>
      <c r="E107" s="340" t="s">
        <v>356</v>
      </c>
      <c r="F107" s="340" t="s">
        <v>366</v>
      </c>
      <c r="G107" s="340" t="s">
        <v>341</v>
      </c>
      <c r="H107" s="340" t="s">
        <v>1523</v>
      </c>
      <c r="I107" s="340" t="s">
        <v>1527</v>
      </c>
      <c r="J107" s="340" t="s">
        <v>292</v>
      </c>
      <c r="K107" s="340" t="s">
        <v>439</v>
      </c>
      <c r="L107" s="585" t="s">
        <v>290</v>
      </c>
    </row>
    <row r="108" spans="1:12" s="302" customFormat="1" ht="11.25">
      <c r="A108" s="275"/>
      <c r="B108" s="818" t="s">
        <v>1591</v>
      </c>
      <c r="C108" s="1051" t="s">
        <v>1521</v>
      </c>
      <c r="D108" s="1006" t="s">
        <v>307</v>
      </c>
      <c r="E108" s="1006" t="s">
        <v>1890</v>
      </c>
      <c r="F108" s="1006" t="s">
        <v>245</v>
      </c>
      <c r="G108" s="1006" t="s">
        <v>1512</v>
      </c>
      <c r="H108" s="1006" t="s">
        <v>407</v>
      </c>
      <c r="I108" s="1006" t="s">
        <v>1536</v>
      </c>
      <c r="J108" s="1006" t="s">
        <v>422</v>
      </c>
      <c r="K108" s="1006" t="s">
        <v>439</v>
      </c>
      <c r="L108" s="910" t="s">
        <v>1510</v>
      </c>
    </row>
    <row r="109" spans="1:12" s="302" customFormat="1" ht="11.25">
      <c r="A109" s="275"/>
      <c r="B109" s="818" t="s">
        <v>1592</v>
      </c>
      <c r="C109" s="1051" t="s">
        <v>392</v>
      </c>
      <c r="D109" s="1006">
        <v>1.1000000000000001</v>
      </c>
      <c r="E109" s="1006" t="s">
        <v>1526</v>
      </c>
      <c r="F109" s="1006" t="s">
        <v>367</v>
      </c>
      <c r="G109" s="1006" t="s">
        <v>461</v>
      </c>
      <c r="H109" s="1006" t="s">
        <v>420</v>
      </c>
      <c r="I109" s="1006" t="s">
        <v>410</v>
      </c>
      <c r="J109" s="1006" t="s">
        <v>361</v>
      </c>
      <c r="K109" s="1006" t="s">
        <v>331</v>
      </c>
      <c r="L109" s="910" t="s">
        <v>365</v>
      </c>
    </row>
    <row r="110" spans="1:12" s="302" customFormat="1" ht="11.25">
      <c r="A110" s="275"/>
      <c r="B110" s="818" t="s">
        <v>1593</v>
      </c>
      <c r="C110" s="1051" t="s">
        <v>309</v>
      </c>
      <c r="D110" s="1006">
        <v>3.1</v>
      </c>
      <c r="E110" s="1006" t="s">
        <v>373</v>
      </c>
      <c r="F110" s="1006" t="s">
        <v>411</v>
      </c>
      <c r="G110" s="1006" t="s">
        <v>401</v>
      </c>
      <c r="H110" s="1006" t="s">
        <v>1514</v>
      </c>
      <c r="I110" s="1006" t="s">
        <v>1530</v>
      </c>
      <c r="J110" s="1006" t="s">
        <v>1624</v>
      </c>
      <c r="K110" s="1006" t="s">
        <v>376</v>
      </c>
      <c r="L110" s="910" t="s">
        <v>777</v>
      </c>
    </row>
    <row r="111" spans="1:12" s="302" customFormat="1" ht="11.25">
      <c r="A111" s="1082"/>
      <c r="B111" s="867" t="s">
        <v>1594</v>
      </c>
      <c r="C111" s="1051" t="s">
        <v>224</v>
      </c>
      <c r="D111" s="1006">
        <v>3.6</v>
      </c>
      <c r="E111" s="1006" t="s">
        <v>331</v>
      </c>
      <c r="F111" s="1006" t="s">
        <v>511</v>
      </c>
      <c r="G111" s="1006" t="s">
        <v>344</v>
      </c>
      <c r="H111" s="1006" t="s">
        <v>1907</v>
      </c>
      <c r="I111" s="1006" t="s">
        <v>1907</v>
      </c>
      <c r="J111" s="1006" t="s">
        <v>1624</v>
      </c>
      <c r="K111" s="1006" t="s">
        <v>377</v>
      </c>
      <c r="L111" s="910" t="s">
        <v>330</v>
      </c>
    </row>
    <row r="112" spans="1:12" s="302" customFormat="1" ht="11.25">
      <c r="A112" s="1082"/>
      <c r="B112" s="1083"/>
      <c r="C112" s="1006"/>
      <c r="D112" s="1006"/>
      <c r="E112" s="1006"/>
      <c r="F112" s="1006"/>
      <c r="G112" s="1006"/>
      <c r="H112" s="1006"/>
      <c r="I112" s="1006"/>
      <c r="J112" s="1006"/>
      <c r="K112" s="1006"/>
      <c r="L112" s="1007"/>
    </row>
    <row r="113" spans="1:12" s="302" customFormat="1" ht="11.25">
      <c r="A113" s="1082">
        <v>2023</v>
      </c>
      <c r="B113" s="867" t="s">
        <v>1583</v>
      </c>
      <c r="C113" s="1051" t="s">
        <v>400</v>
      </c>
      <c r="D113" s="1006">
        <v>5.2</v>
      </c>
      <c r="E113" s="1006" t="s">
        <v>1908</v>
      </c>
      <c r="F113" s="1006" t="s">
        <v>409</v>
      </c>
      <c r="G113" s="1006" t="s">
        <v>1510</v>
      </c>
      <c r="H113" s="1006" t="s">
        <v>454</v>
      </c>
      <c r="I113" s="1006" t="s">
        <v>429</v>
      </c>
      <c r="J113" s="1006" t="s">
        <v>463</v>
      </c>
      <c r="K113" s="1006" t="s">
        <v>377</v>
      </c>
      <c r="L113" s="910" t="s">
        <v>254</v>
      </c>
    </row>
    <row r="114" spans="1:12" s="302" customFormat="1" ht="11.25">
      <c r="A114" s="1082"/>
      <c r="B114" s="867" t="s">
        <v>1584</v>
      </c>
      <c r="C114" s="1051" t="s">
        <v>286</v>
      </c>
      <c r="D114" s="1006" t="s">
        <v>228</v>
      </c>
      <c r="E114" s="1006" t="s">
        <v>411</v>
      </c>
      <c r="F114" s="1006" t="s">
        <v>371</v>
      </c>
      <c r="G114" s="1006" t="s">
        <v>341</v>
      </c>
      <c r="H114" s="1006" t="s">
        <v>365</v>
      </c>
      <c r="I114" s="1006" t="s">
        <v>333</v>
      </c>
      <c r="J114" s="1006" t="s">
        <v>413</v>
      </c>
      <c r="K114" s="1006" t="s">
        <v>1641</v>
      </c>
      <c r="L114" s="910" t="s">
        <v>1449</v>
      </c>
    </row>
    <row r="115" spans="1:12" s="302" customFormat="1" ht="11.25">
      <c r="A115" s="1082"/>
      <c r="B115" s="867" t="s">
        <v>1585</v>
      </c>
      <c r="C115" s="1051" t="s">
        <v>323</v>
      </c>
      <c r="D115" s="1006" t="s">
        <v>329</v>
      </c>
      <c r="E115" s="1006" t="s">
        <v>1443</v>
      </c>
      <c r="F115" s="1006" t="s">
        <v>1510</v>
      </c>
      <c r="G115" s="1006" t="s">
        <v>304</v>
      </c>
      <c r="H115" s="1006" t="s">
        <v>340</v>
      </c>
      <c r="I115" s="1006" t="s">
        <v>388</v>
      </c>
      <c r="J115" s="1006" t="s">
        <v>323</v>
      </c>
      <c r="K115" s="1006" t="s">
        <v>293</v>
      </c>
      <c r="L115" s="910" t="s">
        <v>461</v>
      </c>
    </row>
    <row r="116" spans="1:12" s="302" customFormat="1" ht="11.25">
      <c r="A116" s="1082"/>
      <c r="B116" s="867" t="s">
        <v>1586</v>
      </c>
      <c r="C116" s="1051" t="s">
        <v>318</v>
      </c>
      <c r="D116" s="1006">
        <v>1</v>
      </c>
      <c r="E116" s="1006" t="s">
        <v>1512</v>
      </c>
      <c r="F116" s="1006" t="s">
        <v>310</v>
      </c>
      <c r="G116" s="1006" t="s">
        <v>366</v>
      </c>
      <c r="H116" s="1006" t="s">
        <v>285</v>
      </c>
      <c r="I116" s="1006" t="s">
        <v>414</v>
      </c>
      <c r="J116" s="1006" t="s">
        <v>290</v>
      </c>
      <c r="K116" s="1006" t="s">
        <v>413</v>
      </c>
      <c r="L116" s="910" t="s">
        <v>392</v>
      </c>
    </row>
    <row r="117" spans="1:12" s="302" customFormat="1" ht="11.25">
      <c r="A117" s="1082"/>
      <c r="B117" s="867" t="s">
        <v>1587</v>
      </c>
      <c r="C117" s="1051" t="s">
        <v>260</v>
      </c>
      <c r="D117" s="1006" t="s">
        <v>313</v>
      </c>
      <c r="E117" s="1006" t="s">
        <v>382</v>
      </c>
      <c r="F117" s="1006" t="s">
        <v>1931</v>
      </c>
      <c r="G117" s="1006" t="s">
        <v>1620</v>
      </c>
      <c r="H117" s="1006" t="s">
        <v>413</v>
      </c>
      <c r="I117" s="1006" t="s">
        <v>322</v>
      </c>
      <c r="J117" s="1006" t="s">
        <v>311</v>
      </c>
      <c r="K117" s="1006" t="s">
        <v>380</v>
      </c>
      <c r="L117" s="910" t="s">
        <v>315</v>
      </c>
    </row>
    <row r="118" spans="1:12" s="302" customFormat="1" ht="11.25">
      <c r="A118" s="1082"/>
      <c r="B118" s="817" t="s">
        <v>1588</v>
      </c>
      <c r="C118" s="1051" t="s">
        <v>231</v>
      </c>
      <c r="D118" s="1006" t="s">
        <v>272</v>
      </c>
      <c r="E118" s="1006" t="s">
        <v>1443</v>
      </c>
      <c r="F118" s="1006" t="s">
        <v>490</v>
      </c>
      <c r="G118" s="1006" t="s">
        <v>441</v>
      </c>
      <c r="H118" s="1006" t="s">
        <v>1568</v>
      </c>
      <c r="I118" s="1006" t="s">
        <v>397</v>
      </c>
      <c r="J118" s="1006" t="s">
        <v>369</v>
      </c>
      <c r="K118" s="1006" t="s">
        <v>431</v>
      </c>
      <c r="L118" s="910" t="s">
        <v>401</v>
      </c>
    </row>
    <row r="119" spans="1:12" s="302" customFormat="1" ht="11.25">
      <c r="A119" s="1082"/>
      <c r="B119" s="817" t="s">
        <v>1589</v>
      </c>
      <c r="C119" s="1051" t="s">
        <v>292</v>
      </c>
      <c r="D119" s="1006">
        <v>0.6</v>
      </c>
      <c r="E119" s="1006" t="s">
        <v>444</v>
      </c>
      <c r="F119" s="1006" t="s">
        <v>369</v>
      </c>
      <c r="G119" s="1006" t="s">
        <v>1620</v>
      </c>
      <c r="H119" s="1006" t="s">
        <v>431</v>
      </c>
      <c r="I119" s="1006" t="s">
        <v>305</v>
      </c>
      <c r="J119" s="1006" t="s">
        <v>335</v>
      </c>
      <c r="K119" s="1006" t="s">
        <v>367</v>
      </c>
      <c r="L119" s="910" t="s">
        <v>276</v>
      </c>
    </row>
    <row r="120" spans="1:12" s="302" customFormat="1" ht="11.25">
      <c r="A120" s="1082"/>
      <c r="B120" s="817" t="s">
        <v>1590</v>
      </c>
      <c r="C120" s="1051" t="s">
        <v>405</v>
      </c>
      <c r="D120" s="1006" t="s">
        <v>246</v>
      </c>
      <c r="E120" s="1006" t="s">
        <v>364</v>
      </c>
      <c r="F120" s="1006" t="s">
        <v>331</v>
      </c>
      <c r="G120" s="1006" t="s">
        <v>1522</v>
      </c>
      <c r="H120" s="1006" t="s">
        <v>281</v>
      </c>
      <c r="I120" s="1006" t="s">
        <v>322</v>
      </c>
      <c r="J120" s="1006" t="s">
        <v>270</v>
      </c>
      <c r="K120" s="1006" t="s">
        <v>245</v>
      </c>
      <c r="L120" s="910" t="s">
        <v>1621</v>
      </c>
    </row>
    <row r="121" spans="1:12" s="302" customFormat="1" ht="11.25">
      <c r="A121" s="1082"/>
      <c r="B121" s="818" t="s">
        <v>1591</v>
      </c>
      <c r="C121" s="967" t="s">
        <v>226</v>
      </c>
      <c r="D121" s="909" t="s">
        <v>456</v>
      </c>
      <c r="E121" s="909" t="s">
        <v>1932</v>
      </c>
      <c r="F121" s="909" t="s">
        <v>436</v>
      </c>
      <c r="G121" s="909" t="s">
        <v>332</v>
      </c>
      <c r="H121" s="909" t="s">
        <v>412</v>
      </c>
      <c r="I121" s="909" t="s">
        <v>246</v>
      </c>
      <c r="J121" s="909" t="s">
        <v>358</v>
      </c>
      <c r="K121" s="909" t="s">
        <v>340</v>
      </c>
      <c r="L121" s="910" t="s">
        <v>1534</v>
      </c>
    </row>
    <row r="122" spans="1:12" s="302" customFormat="1" ht="11.25">
      <c r="A122" s="1082"/>
      <c r="B122" s="818" t="s">
        <v>1592</v>
      </c>
      <c r="C122" s="967" t="s">
        <v>417</v>
      </c>
      <c r="D122" s="909" t="s">
        <v>267</v>
      </c>
      <c r="E122" s="909" t="s">
        <v>444</v>
      </c>
      <c r="F122" s="909" t="s">
        <v>418</v>
      </c>
      <c r="G122" s="909" t="s">
        <v>1510</v>
      </c>
      <c r="H122" s="909" t="s">
        <v>1555</v>
      </c>
      <c r="I122" s="909" t="s">
        <v>1909</v>
      </c>
      <c r="J122" s="909" t="s">
        <v>1532</v>
      </c>
      <c r="K122" s="909" t="s">
        <v>1953</v>
      </c>
      <c r="L122" s="910" t="s">
        <v>345</v>
      </c>
    </row>
    <row r="123" spans="1:12" s="302" customFormat="1" ht="11.25">
      <c r="A123" s="1082"/>
      <c r="B123" s="818" t="s">
        <v>1593</v>
      </c>
      <c r="C123" s="967" t="s">
        <v>1522</v>
      </c>
      <c r="D123" s="909" t="s">
        <v>243</v>
      </c>
      <c r="E123" s="909" t="s">
        <v>328</v>
      </c>
      <c r="F123" s="909" t="s">
        <v>1527</v>
      </c>
      <c r="G123" s="909" t="s">
        <v>433</v>
      </c>
      <c r="H123" s="909" t="s">
        <v>1641</v>
      </c>
      <c r="I123" s="909" t="s">
        <v>370</v>
      </c>
      <c r="J123" s="909" t="s">
        <v>1514</v>
      </c>
      <c r="K123" s="909" t="s">
        <v>1525</v>
      </c>
      <c r="L123" s="910" t="s">
        <v>439</v>
      </c>
    </row>
    <row r="124" spans="1:12" s="302" customFormat="1" ht="11.25">
      <c r="A124" s="1082"/>
      <c r="B124" s="818" t="s">
        <v>1594</v>
      </c>
      <c r="C124" s="354" t="s">
        <v>1414</v>
      </c>
      <c r="D124" s="834" t="s">
        <v>290</v>
      </c>
      <c r="E124" s="834" t="s">
        <v>446</v>
      </c>
      <c r="F124" s="834" t="s">
        <v>474</v>
      </c>
      <c r="G124" s="834" t="s">
        <v>1576</v>
      </c>
      <c r="H124" s="834" t="s">
        <v>459</v>
      </c>
      <c r="I124" s="834" t="s">
        <v>429</v>
      </c>
      <c r="J124" s="834" t="s">
        <v>463</v>
      </c>
      <c r="K124" s="834" t="s">
        <v>1514</v>
      </c>
      <c r="L124" s="1401" t="s">
        <v>2011</v>
      </c>
    </row>
    <row r="125" spans="1:12" s="302" customFormat="1" ht="11.25">
      <c r="A125" s="1082"/>
      <c r="B125" s="818"/>
      <c r="C125" s="354"/>
      <c r="D125" s="834"/>
      <c r="E125" s="834"/>
      <c r="F125" s="834"/>
      <c r="G125" s="834"/>
      <c r="H125" s="834"/>
      <c r="I125" s="834"/>
      <c r="J125" s="834"/>
      <c r="K125" s="834"/>
      <c r="L125" s="1401"/>
    </row>
    <row r="126" spans="1:12" s="302" customFormat="1" ht="11.25">
      <c r="A126" s="1082">
        <v>2024</v>
      </c>
      <c r="B126" s="818" t="s">
        <v>1583</v>
      </c>
      <c r="C126" s="354" t="s">
        <v>414</v>
      </c>
      <c r="D126" s="834" t="s">
        <v>1577</v>
      </c>
      <c r="E126" s="834" t="s">
        <v>449</v>
      </c>
      <c r="F126" s="834" t="s">
        <v>348</v>
      </c>
      <c r="G126" s="834" t="s">
        <v>279</v>
      </c>
      <c r="H126" s="834" t="s">
        <v>381</v>
      </c>
      <c r="I126" s="834" t="s">
        <v>362</v>
      </c>
      <c r="J126" s="834" t="s">
        <v>441</v>
      </c>
      <c r="K126" s="834" t="s">
        <v>1891</v>
      </c>
      <c r="L126" s="1401" t="s">
        <v>2012</v>
      </c>
    </row>
    <row r="127" spans="1:12" s="302" customFormat="1" ht="11.25">
      <c r="A127" s="1082"/>
      <c r="B127" s="818" t="s">
        <v>1584</v>
      </c>
      <c r="C127" s="354" t="s">
        <v>334</v>
      </c>
      <c r="D127" s="834" t="s">
        <v>366</v>
      </c>
      <c r="E127" s="834" t="s">
        <v>356</v>
      </c>
      <c r="F127" s="834" t="s">
        <v>356</v>
      </c>
      <c r="G127" s="834" t="s">
        <v>363</v>
      </c>
      <c r="H127" s="834" t="s">
        <v>234</v>
      </c>
      <c r="I127" s="834" t="s">
        <v>263</v>
      </c>
      <c r="J127" s="834" t="s">
        <v>325</v>
      </c>
      <c r="K127" s="834" t="s">
        <v>309</v>
      </c>
      <c r="L127" s="1401" t="s">
        <v>419</v>
      </c>
    </row>
    <row r="128" spans="1:12" s="302" customFormat="1" ht="11.25">
      <c r="A128" s="1082"/>
      <c r="B128" s="867" t="s">
        <v>1585</v>
      </c>
      <c r="C128" s="354" t="s">
        <v>311</v>
      </c>
      <c r="D128" s="354" t="s">
        <v>340</v>
      </c>
      <c r="E128" s="354" t="s">
        <v>441</v>
      </c>
      <c r="F128" s="354" t="s">
        <v>261</v>
      </c>
      <c r="G128" s="354" t="s">
        <v>441</v>
      </c>
      <c r="H128" s="354" t="s">
        <v>235</v>
      </c>
      <c r="I128" s="354" t="s">
        <v>263</v>
      </c>
      <c r="J128" s="354">
        <v>6.7</v>
      </c>
      <c r="K128" s="354" t="s">
        <v>394</v>
      </c>
      <c r="L128" s="1235" t="s">
        <v>248</v>
      </c>
    </row>
    <row r="129" spans="1:12" s="302" customFormat="1" ht="11.25">
      <c r="A129" s="1082"/>
      <c r="B129" s="867" t="s">
        <v>1586</v>
      </c>
      <c r="C129" s="354" t="s">
        <v>308</v>
      </c>
      <c r="D129" s="354" t="s">
        <v>321</v>
      </c>
      <c r="E129" s="354" t="s">
        <v>290</v>
      </c>
      <c r="F129" s="354" t="s">
        <v>319</v>
      </c>
      <c r="G129" s="354" t="s">
        <v>1515</v>
      </c>
      <c r="H129" s="354">
        <v>3.3</v>
      </c>
      <c r="I129" s="354">
        <v>9.3000000000000007</v>
      </c>
      <c r="J129" s="354">
        <v>6.7</v>
      </c>
      <c r="K129" s="354" t="s">
        <v>425</v>
      </c>
      <c r="L129" s="1235" t="s">
        <v>415</v>
      </c>
    </row>
    <row r="130" spans="1:12" s="302" customFormat="1" ht="11.25">
      <c r="A130" s="1082"/>
      <c r="B130" s="867" t="s">
        <v>1587</v>
      </c>
      <c r="C130" s="354" t="s">
        <v>327</v>
      </c>
      <c r="D130" s="354" t="s">
        <v>270</v>
      </c>
      <c r="E130" s="354" t="s">
        <v>289</v>
      </c>
      <c r="F130" s="354" t="s">
        <v>316</v>
      </c>
      <c r="G130" s="354" t="s">
        <v>245</v>
      </c>
      <c r="H130" s="354" t="s">
        <v>317</v>
      </c>
      <c r="I130" s="354" t="s">
        <v>313</v>
      </c>
      <c r="J130" s="354" t="s">
        <v>296</v>
      </c>
      <c r="K130" s="354" t="s">
        <v>343</v>
      </c>
      <c r="L130" s="1235" t="s">
        <v>332</v>
      </c>
    </row>
    <row r="131" spans="1:12" s="302" customFormat="1" ht="11.25">
      <c r="A131" s="1082"/>
      <c r="B131" s="817" t="s">
        <v>1588</v>
      </c>
      <c r="C131" s="967" t="s">
        <v>286</v>
      </c>
      <c r="D131" s="967" t="s">
        <v>413</v>
      </c>
      <c r="E131" s="967" t="s">
        <v>777</v>
      </c>
      <c r="F131" s="967" t="s">
        <v>1532</v>
      </c>
      <c r="G131" s="967" t="s">
        <v>387</v>
      </c>
      <c r="H131" s="967" t="s">
        <v>281</v>
      </c>
      <c r="I131" s="967" t="s">
        <v>291</v>
      </c>
      <c r="J131" s="967" t="s">
        <v>400</v>
      </c>
      <c r="K131" s="967" t="s">
        <v>391</v>
      </c>
      <c r="L131" s="1061" t="s">
        <v>295</v>
      </c>
    </row>
    <row r="132" spans="1:12" s="302" customFormat="1" ht="11.25">
      <c r="A132" s="1082"/>
      <c r="B132" s="817" t="s">
        <v>1589</v>
      </c>
      <c r="C132" s="967" t="s">
        <v>256</v>
      </c>
      <c r="D132" s="967" t="s">
        <v>392</v>
      </c>
      <c r="E132" s="967" t="s">
        <v>257</v>
      </c>
      <c r="F132" s="967" t="s">
        <v>229</v>
      </c>
      <c r="G132" s="967" t="s">
        <v>403</v>
      </c>
      <c r="H132" s="967" t="s">
        <v>249</v>
      </c>
      <c r="I132" s="967" t="s">
        <v>224</v>
      </c>
      <c r="J132" s="967" t="s">
        <v>270</v>
      </c>
      <c r="K132" s="967" t="s">
        <v>1512</v>
      </c>
      <c r="L132" s="1061" t="s">
        <v>1443</v>
      </c>
    </row>
    <row r="133" spans="1:12" s="302" customFormat="1" ht="11.25">
      <c r="A133" s="1082"/>
      <c r="B133" s="817" t="s">
        <v>1590</v>
      </c>
      <c r="C133" s="967" t="s">
        <v>301</v>
      </c>
      <c r="D133" s="967" t="s">
        <v>281</v>
      </c>
      <c r="E133" s="967" t="s">
        <v>396</v>
      </c>
      <c r="F133" s="967">
        <v>0.1</v>
      </c>
      <c r="G133" s="967" t="s">
        <v>394</v>
      </c>
      <c r="H133" s="967" t="s">
        <v>231</v>
      </c>
      <c r="I133" s="967" t="s">
        <v>393</v>
      </c>
      <c r="J133" s="967" t="s">
        <v>264</v>
      </c>
      <c r="K133" s="967" t="s">
        <v>275</v>
      </c>
      <c r="L133" s="1061" t="s">
        <v>436</v>
      </c>
    </row>
    <row r="134" spans="1:12" s="63" customFormat="1" ht="24.95" customHeight="1">
      <c r="A134" s="2207" t="s">
        <v>1472</v>
      </c>
      <c r="B134" s="2207"/>
      <c r="C134" s="2207"/>
      <c r="D134" s="2207"/>
      <c r="E134" s="2207"/>
      <c r="F134" s="2207"/>
      <c r="G134" s="2207"/>
      <c r="H134" s="2207"/>
      <c r="I134" s="2207"/>
      <c r="J134" s="2207"/>
      <c r="K134" s="2207"/>
      <c r="L134" s="2207"/>
    </row>
    <row r="135" spans="1:12" s="18" customFormat="1" ht="15" customHeight="1">
      <c r="A135" s="2194" t="s">
        <v>1473</v>
      </c>
      <c r="B135" s="2194"/>
      <c r="C135" s="2194"/>
      <c r="D135" s="2194"/>
      <c r="E135" s="2194"/>
      <c r="F135" s="2194"/>
      <c r="G135" s="2194"/>
      <c r="H135" s="2194"/>
      <c r="I135" s="2194"/>
      <c r="J135" s="2194"/>
      <c r="K135" s="2194"/>
      <c r="L135" s="2194"/>
    </row>
    <row r="136" spans="1:12">
      <c r="A136" s="152"/>
      <c r="B136" s="152"/>
      <c r="C136" s="152"/>
      <c r="D136" s="152"/>
      <c r="E136" s="152"/>
      <c r="F136" s="152"/>
      <c r="G136" s="152"/>
      <c r="H136" s="152"/>
      <c r="I136" s="152"/>
      <c r="J136" s="152"/>
      <c r="K136" s="152"/>
      <c r="L136" s="152"/>
    </row>
    <row r="137" spans="1:12">
      <c r="A137" s="152"/>
      <c r="B137" s="152"/>
      <c r="C137" s="152"/>
      <c r="D137" s="152"/>
      <c r="E137" s="152"/>
      <c r="F137" s="152"/>
      <c r="G137" s="152"/>
      <c r="H137" s="152"/>
      <c r="I137" s="152"/>
      <c r="J137" s="152"/>
      <c r="K137" s="152"/>
      <c r="L137" s="152"/>
    </row>
    <row r="138" spans="1:12">
      <c r="A138" s="152"/>
      <c r="B138" s="152"/>
      <c r="C138" s="152"/>
      <c r="D138" s="152"/>
      <c r="E138" s="152"/>
      <c r="F138" s="152"/>
      <c r="G138" s="152"/>
      <c r="H138" s="152"/>
      <c r="I138" s="152"/>
      <c r="J138" s="152"/>
      <c r="K138" s="152"/>
      <c r="L138" s="152"/>
    </row>
    <row r="139" spans="1:12">
      <c r="A139" s="152"/>
      <c r="B139" s="152"/>
      <c r="C139" s="152"/>
      <c r="D139" s="152"/>
      <c r="E139" s="152"/>
      <c r="F139" s="152"/>
      <c r="G139" s="152"/>
      <c r="H139" s="152"/>
      <c r="I139" s="152"/>
      <c r="J139" s="152"/>
      <c r="K139" s="152"/>
      <c r="L139" s="152"/>
    </row>
    <row r="140" spans="1:12">
      <c r="A140" s="152"/>
      <c r="B140" s="152"/>
      <c r="C140" s="152"/>
      <c r="D140" s="152"/>
      <c r="E140" s="152"/>
      <c r="F140" s="152"/>
      <c r="G140" s="152"/>
      <c r="H140" s="152"/>
      <c r="I140" s="152"/>
      <c r="J140" s="152"/>
      <c r="K140" s="152"/>
      <c r="L140" s="152"/>
    </row>
    <row r="141" spans="1:12">
      <c r="A141" s="152"/>
      <c r="B141" s="152"/>
      <c r="C141" s="152"/>
      <c r="D141" s="152"/>
      <c r="E141" s="152"/>
      <c r="F141" s="152"/>
      <c r="G141" s="152"/>
      <c r="H141" s="152"/>
      <c r="I141" s="152"/>
      <c r="J141" s="152"/>
      <c r="K141" s="152"/>
      <c r="L141" s="152"/>
    </row>
    <row r="142" spans="1:12">
      <c r="A142" s="152"/>
      <c r="B142" s="152"/>
      <c r="C142" s="152"/>
      <c r="D142" s="152"/>
      <c r="E142" s="152"/>
      <c r="F142" s="152"/>
      <c r="G142" s="152"/>
      <c r="H142" s="152"/>
      <c r="I142" s="152"/>
      <c r="J142" s="152"/>
      <c r="K142" s="152"/>
      <c r="L142" s="152"/>
    </row>
    <row r="143" spans="1:12">
      <c r="A143" s="152"/>
      <c r="B143" s="152"/>
      <c r="C143" s="152"/>
      <c r="D143" s="152"/>
      <c r="E143" s="152"/>
      <c r="F143" s="152"/>
      <c r="G143" s="152"/>
      <c r="H143" s="152"/>
      <c r="I143" s="152"/>
      <c r="J143" s="152"/>
      <c r="K143" s="152"/>
      <c r="L143" s="152"/>
    </row>
    <row r="144" spans="1:12">
      <c r="A144" s="152"/>
      <c r="B144" s="152"/>
      <c r="C144" s="152"/>
      <c r="D144" s="152"/>
      <c r="E144" s="152"/>
      <c r="F144" s="152"/>
      <c r="G144" s="152"/>
      <c r="H144" s="152"/>
      <c r="I144" s="152"/>
      <c r="J144" s="152"/>
      <c r="K144" s="152"/>
      <c r="L144" s="152"/>
    </row>
  </sheetData>
  <mergeCells count="13">
    <mergeCell ref="A135:L135"/>
    <mergeCell ref="C5:L5"/>
    <mergeCell ref="A3:E3"/>
    <mergeCell ref="A4:E4"/>
    <mergeCell ref="K1:L1"/>
    <mergeCell ref="K2:L2"/>
    <mergeCell ref="A1:F1"/>
    <mergeCell ref="A2:F2"/>
    <mergeCell ref="C6:C7"/>
    <mergeCell ref="A5:B8"/>
    <mergeCell ref="D6:G6"/>
    <mergeCell ref="H6:L6"/>
    <mergeCell ref="A134:L134"/>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4 B126:B129 B130:B133"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3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98" t="s">
        <v>1864</v>
      </c>
      <c r="B1" s="2198"/>
      <c r="C1" s="2198"/>
      <c r="D1" s="2198"/>
      <c r="E1" s="2198"/>
      <c r="F1" s="2198"/>
      <c r="G1" s="150"/>
      <c r="H1" s="150"/>
      <c r="I1" s="150"/>
      <c r="J1" s="62"/>
      <c r="K1" s="1697" t="s">
        <v>4</v>
      </c>
      <c r="L1" s="1697"/>
      <c r="M1" s="62"/>
      <c r="N1" s="62"/>
      <c r="O1" s="62"/>
      <c r="P1" s="62"/>
      <c r="Q1" s="62"/>
      <c r="R1" s="62"/>
      <c r="S1" s="62"/>
      <c r="T1" s="62"/>
    </row>
    <row r="2" spans="1:20" ht="15" customHeight="1">
      <c r="A2" s="2199" t="s">
        <v>1865</v>
      </c>
      <c r="B2" s="2200"/>
      <c r="C2" s="2200"/>
      <c r="D2" s="2200"/>
      <c r="E2" s="2200"/>
      <c r="F2" s="2200"/>
      <c r="G2" s="151"/>
      <c r="H2" s="150"/>
      <c r="I2" s="150"/>
      <c r="J2" s="62"/>
      <c r="K2" s="1698" t="s">
        <v>132</v>
      </c>
      <c r="L2" s="1698"/>
      <c r="M2" s="62"/>
      <c r="N2" s="62"/>
      <c r="O2" s="62"/>
      <c r="P2" s="62"/>
      <c r="Q2" s="62"/>
      <c r="R2" s="62"/>
      <c r="S2" s="62"/>
      <c r="T2" s="62"/>
    </row>
    <row r="3" spans="1:20" s="294" customFormat="1" ht="20.100000000000001" customHeight="1">
      <c r="A3" s="2204" t="s">
        <v>993</v>
      </c>
      <c r="B3" s="2195"/>
      <c r="C3" s="2195" t="s">
        <v>1189</v>
      </c>
      <c r="D3" s="2196"/>
      <c r="E3" s="2196"/>
      <c r="F3" s="2196"/>
      <c r="G3" s="2196"/>
      <c r="H3" s="2196"/>
      <c r="I3" s="2196"/>
      <c r="J3" s="2196"/>
      <c r="K3" s="2196"/>
      <c r="L3" s="2197"/>
    </row>
    <row r="4" spans="1:20" s="294" customFormat="1" ht="15" customHeight="1">
      <c r="A4" s="2205"/>
      <c r="B4" s="2195"/>
      <c r="C4" s="2203" t="s">
        <v>1180</v>
      </c>
      <c r="D4" s="2206" t="s">
        <v>1190</v>
      </c>
      <c r="E4" s="2208"/>
      <c r="F4" s="2208"/>
      <c r="G4" s="2205"/>
      <c r="H4" s="2206" t="s">
        <v>1182</v>
      </c>
      <c r="I4" s="2208"/>
      <c r="J4" s="2208"/>
      <c r="K4" s="2208"/>
      <c r="L4" s="2208"/>
    </row>
    <row r="5" spans="1:20" s="294" customFormat="1" ht="99.95" customHeight="1">
      <c r="A5" s="2205"/>
      <c r="B5" s="2195"/>
      <c r="C5" s="2196"/>
      <c r="D5" s="578" t="s">
        <v>1183</v>
      </c>
      <c r="E5" s="578" t="s">
        <v>1191</v>
      </c>
      <c r="F5" s="578" t="s">
        <v>1187</v>
      </c>
      <c r="G5" s="578" t="s">
        <v>1186</v>
      </c>
      <c r="H5" s="578" t="s">
        <v>1183</v>
      </c>
      <c r="I5" s="578" t="s">
        <v>1191</v>
      </c>
      <c r="J5" s="578" t="s">
        <v>1187</v>
      </c>
      <c r="K5" s="578" t="s">
        <v>1186</v>
      </c>
      <c r="L5" s="579" t="s">
        <v>1188</v>
      </c>
    </row>
    <row r="6" spans="1:20" s="294" customFormat="1" ht="15" customHeight="1">
      <c r="A6" s="2205"/>
      <c r="B6" s="2195"/>
      <c r="C6" s="580">
        <v>11</v>
      </c>
      <c r="D6" s="580">
        <v>12</v>
      </c>
      <c r="E6" s="580">
        <v>13</v>
      </c>
      <c r="F6" s="580">
        <v>14</v>
      </c>
      <c r="G6" s="580">
        <v>15</v>
      </c>
      <c r="H6" s="580">
        <v>16</v>
      </c>
      <c r="I6" s="580">
        <v>17</v>
      </c>
      <c r="J6" s="580">
        <v>18</v>
      </c>
      <c r="K6" s="580">
        <v>19</v>
      </c>
      <c r="L6" s="581">
        <v>20</v>
      </c>
    </row>
    <row r="7" spans="1:20" s="294" customFormat="1" ht="20.100000000000001" customHeight="1">
      <c r="A7" s="280">
        <v>2015</v>
      </c>
      <c r="B7" s="819" t="s">
        <v>1583</v>
      </c>
      <c r="C7" s="587" t="s">
        <v>462</v>
      </c>
      <c r="D7" s="587" t="s">
        <v>291</v>
      </c>
      <c r="E7" s="587" t="s">
        <v>388</v>
      </c>
      <c r="F7" s="587" t="s">
        <v>425</v>
      </c>
      <c r="G7" s="587">
        <v>0.6</v>
      </c>
      <c r="H7" s="587">
        <v>6.6</v>
      </c>
      <c r="I7" s="587">
        <v>17.7</v>
      </c>
      <c r="J7" s="587" t="s">
        <v>325</v>
      </c>
      <c r="K7" s="587" t="s">
        <v>272</v>
      </c>
      <c r="L7" s="382" t="s">
        <v>382</v>
      </c>
    </row>
    <row r="8" spans="1:20" s="294" customFormat="1" ht="11.25">
      <c r="A8" s="280"/>
      <c r="B8" s="817" t="s">
        <v>1584</v>
      </c>
      <c r="C8" s="381">
        <v>5.0999999999999996</v>
      </c>
      <c r="D8" s="381" t="s">
        <v>426</v>
      </c>
      <c r="E8" s="381" t="s">
        <v>266</v>
      </c>
      <c r="F8" s="381" t="s">
        <v>377</v>
      </c>
      <c r="G8" s="381" t="s">
        <v>464</v>
      </c>
      <c r="H8" s="381">
        <v>14.3</v>
      </c>
      <c r="I8" s="381">
        <v>38.1</v>
      </c>
      <c r="J8" s="381">
        <v>32.6</v>
      </c>
      <c r="K8" s="381">
        <v>5.2</v>
      </c>
      <c r="L8" s="382">
        <v>14.3</v>
      </c>
      <c r="M8" s="302"/>
    </row>
    <row r="9" spans="1:20" s="294" customFormat="1" ht="11.25">
      <c r="A9" s="280"/>
      <c r="B9" s="817" t="s">
        <v>1585</v>
      </c>
      <c r="C9" s="381">
        <v>25.8</v>
      </c>
      <c r="D9" s="381">
        <v>8</v>
      </c>
      <c r="E9" s="381" t="s">
        <v>270</v>
      </c>
      <c r="F9" s="381" t="s">
        <v>372</v>
      </c>
      <c r="G9" s="381" t="s">
        <v>349</v>
      </c>
      <c r="H9" s="381">
        <v>43.5</v>
      </c>
      <c r="I9" s="381">
        <v>46.2</v>
      </c>
      <c r="J9" s="381">
        <v>44.5</v>
      </c>
      <c r="K9" s="381">
        <v>17.8</v>
      </c>
      <c r="L9" s="382">
        <v>19.600000000000001</v>
      </c>
      <c r="M9" s="302"/>
    </row>
    <row r="10" spans="1:20" s="294" customFormat="1" ht="11.25">
      <c r="A10" s="280"/>
      <c r="B10" s="817" t="s">
        <v>1586</v>
      </c>
      <c r="C10" s="381">
        <v>16.3</v>
      </c>
      <c r="D10" s="381">
        <v>7</v>
      </c>
      <c r="E10" s="381">
        <v>15</v>
      </c>
      <c r="F10" s="381">
        <v>12.2</v>
      </c>
      <c r="G10" s="381" t="s">
        <v>314</v>
      </c>
      <c r="H10" s="381">
        <v>25.5</v>
      </c>
      <c r="I10" s="381">
        <v>25.6</v>
      </c>
      <c r="J10" s="381">
        <v>12.3</v>
      </c>
      <c r="K10" s="381">
        <v>21.6</v>
      </c>
      <c r="L10" s="382">
        <v>19.3</v>
      </c>
      <c r="M10" s="302"/>
    </row>
    <row r="11" spans="1:20" s="294" customFormat="1" ht="11.25">
      <c r="A11" s="280"/>
      <c r="B11" s="817" t="s">
        <v>1587</v>
      </c>
      <c r="C11" s="381">
        <v>12</v>
      </c>
      <c r="D11" s="381" t="s">
        <v>327</v>
      </c>
      <c r="E11" s="381">
        <v>36.200000000000003</v>
      </c>
      <c r="F11" s="381">
        <v>22.6</v>
      </c>
      <c r="G11" s="381">
        <v>3.7</v>
      </c>
      <c r="H11" s="381">
        <v>29</v>
      </c>
      <c r="I11" s="381">
        <v>37.4</v>
      </c>
      <c r="J11" s="381">
        <v>45.8</v>
      </c>
      <c r="K11" s="381">
        <v>26.7</v>
      </c>
      <c r="L11" s="382">
        <v>14.4</v>
      </c>
      <c r="M11" s="302"/>
    </row>
    <row r="12" spans="1:20" s="294" customFormat="1" ht="11.25">
      <c r="A12" s="280"/>
      <c r="B12" s="817" t="s">
        <v>1588</v>
      </c>
      <c r="C12" s="381">
        <v>21.5</v>
      </c>
      <c r="D12" s="381">
        <v>12.3</v>
      </c>
      <c r="E12" s="381">
        <v>10.7</v>
      </c>
      <c r="F12" s="381">
        <v>22.2</v>
      </c>
      <c r="G12" s="381">
        <v>12</v>
      </c>
      <c r="H12" s="381">
        <v>30.6</v>
      </c>
      <c r="I12" s="381">
        <v>30.8</v>
      </c>
      <c r="J12" s="381">
        <v>28</v>
      </c>
      <c r="K12" s="381">
        <v>20.6</v>
      </c>
      <c r="L12" s="382">
        <v>17.8</v>
      </c>
      <c r="M12" s="302"/>
    </row>
    <row r="13" spans="1:20" s="294" customFormat="1" ht="11.25">
      <c r="A13" s="280"/>
      <c r="B13" s="817" t="s">
        <v>1589</v>
      </c>
      <c r="C13" s="381">
        <v>17.5</v>
      </c>
      <c r="D13" s="381">
        <v>9.6999999999999993</v>
      </c>
      <c r="E13" s="381">
        <v>41.5</v>
      </c>
      <c r="F13" s="381">
        <v>40.6</v>
      </c>
      <c r="G13" s="381">
        <v>9.3000000000000007</v>
      </c>
      <c r="H13" s="381">
        <v>25.3</v>
      </c>
      <c r="I13" s="381">
        <v>22.8</v>
      </c>
      <c r="J13" s="381">
        <v>21.2</v>
      </c>
      <c r="K13" s="381">
        <v>18</v>
      </c>
      <c r="L13" s="382">
        <v>14.6</v>
      </c>
      <c r="M13" s="302"/>
    </row>
    <row r="14" spans="1:20" s="294" customFormat="1" ht="11.25">
      <c r="A14" s="280"/>
      <c r="B14" s="817" t="s">
        <v>1590</v>
      </c>
      <c r="C14" s="381">
        <v>12.8</v>
      </c>
      <c r="D14" s="381">
        <v>1.4</v>
      </c>
      <c r="E14" s="381">
        <v>29.8</v>
      </c>
      <c r="F14" s="381">
        <v>34.700000000000003</v>
      </c>
      <c r="G14" s="381">
        <v>16.2</v>
      </c>
      <c r="H14" s="381">
        <v>24.1</v>
      </c>
      <c r="I14" s="381">
        <v>21.1</v>
      </c>
      <c r="J14" s="381">
        <v>19.600000000000001</v>
      </c>
      <c r="K14" s="381">
        <v>16.8</v>
      </c>
      <c r="L14" s="382">
        <v>8.1999999999999993</v>
      </c>
      <c r="M14" s="302"/>
    </row>
    <row r="15" spans="1:20" s="294" customFormat="1" ht="11.25">
      <c r="A15" s="280"/>
      <c r="B15" s="817" t="s">
        <v>1591</v>
      </c>
      <c r="C15" s="381">
        <v>9.4</v>
      </c>
      <c r="D15" s="381">
        <v>2.6</v>
      </c>
      <c r="E15" s="381">
        <v>27.4</v>
      </c>
      <c r="F15" s="381">
        <v>23.5</v>
      </c>
      <c r="G15" s="381">
        <v>13.2</v>
      </c>
      <c r="H15" s="381">
        <v>16.100000000000001</v>
      </c>
      <c r="I15" s="381">
        <v>10.1</v>
      </c>
      <c r="J15" s="381">
        <v>12.7</v>
      </c>
      <c r="K15" s="381">
        <v>11.6</v>
      </c>
      <c r="L15" s="382" t="s">
        <v>230</v>
      </c>
      <c r="M15" s="302"/>
    </row>
    <row r="16" spans="1:20" s="294" customFormat="1" ht="11.25">
      <c r="A16" s="280"/>
      <c r="B16" s="817" t="s">
        <v>1592</v>
      </c>
      <c r="C16" s="381">
        <v>4.7</v>
      </c>
      <c r="D16" s="381">
        <v>4</v>
      </c>
      <c r="E16" s="381">
        <v>28.5</v>
      </c>
      <c r="F16" s="381">
        <v>25.1</v>
      </c>
      <c r="G16" s="381">
        <v>12.5</v>
      </c>
      <c r="H16" s="381">
        <v>5.4</v>
      </c>
      <c r="I16" s="381">
        <v>18.3</v>
      </c>
      <c r="J16" s="381" t="s">
        <v>238</v>
      </c>
      <c r="K16" s="588">
        <v>8.9</v>
      </c>
      <c r="L16" s="382" t="s">
        <v>237</v>
      </c>
      <c r="M16" s="302"/>
    </row>
    <row r="17" spans="1:13" s="294" customFormat="1" ht="11.25">
      <c r="A17" s="280"/>
      <c r="B17" s="817" t="s">
        <v>1593</v>
      </c>
      <c r="C17" s="381">
        <v>11.3</v>
      </c>
      <c r="D17" s="381">
        <v>19.7</v>
      </c>
      <c r="E17" s="381">
        <v>38.700000000000003</v>
      </c>
      <c r="F17" s="381">
        <v>17.600000000000001</v>
      </c>
      <c r="G17" s="381">
        <v>16</v>
      </c>
      <c r="H17" s="381">
        <v>2.9</v>
      </c>
      <c r="I17" s="381">
        <v>25.7</v>
      </c>
      <c r="J17" s="381" t="s">
        <v>321</v>
      </c>
      <c r="K17" s="381">
        <v>12.9</v>
      </c>
      <c r="L17" s="382" t="s">
        <v>393</v>
      </c>
      <c r="M17" s="302"/>
    </row>
    <row r="18" spans="1:13" s="294" customFormat="1" ht="11.25">
      <c r="A18" s="280"/>
      <c r="B18" s="817" t="s">
        <v>1594</v>
      </c>
      <c r="C18" s="381" t="s">
        <v>293</v>
      </c>
      <c r="D18" s="381" t="s">
        <v>264</v>
      </c>
      <c r="E18" s="381">
        <v>1.4</v>
      </c>
      <c r="F18" s="381" t="s">
        <v>322</v>
      </c>
      <c r="G18" s="381" t="s">
        <v>337</v>
      </c>
      <c r="H18" s="381" t="s">
        <v>244</v>
      </c>
      <c r="I18" s="381" t="s">
        <v>231</v>
      </c>
      <c r="J18" s="381" t="s">
        <v>474</v>
      </c>
      <c r="K18" s="381" t="s">
        <v>449</v>
      </c>
      <c r="L18" s="382" t="s">
        <v>449</v>
      </c>
      <c r="M18" s="302"/>
    </row>
    <row r="19" spans="1:13" s="294" customFormat="1" ht="11.25">
      <c r="A19" s="280"/>
      <c r="B19" s="280"/>
      <c r="C19" s="381"/>
      <c r="D19" s="381"/>
      <c r="E19" s="381"/>
      <c r="F19" s="381"/>
      <c r="G19" s="381"/>
      <c r="H19" s="381"/>
      <c r="I19" s="381"/>
      <c r="J19" s="381"/>
      <c r="K19" s="381"/>
      <c r="L19" s="382"/>
      <c r="M19" s="302"/>
    </row>
    <row r="20" spans="1:13" s="294" customFormat="1" ht="11.25">
      <c r="A20" s="280">
        <v>2016</v>
      </c>
      <c r="B20" s="827" t="s">
        <v>1583</v>
      </c>
      <c r="C20" s="381" t="s">
        <v>299</v>
      </c>
      <c r="D20" s="381">
        <v>15.1</v>
      </c>
      <c r="E20" s="381">
        <v>13.2</v>
      </c>
      <c r="F20" s="381" t="s">
        <v>445</v>
      </c>
      <c r="G20" s="381">
        <v>4.2</v>
      </c>
      <c r="H20" s="381" t="s">
        <v>402</v>
      </c>
      <c r="I20" s="381" t="s">
        <v>464</v>
      </c>
      <c r="J20" s="381" t="s">
        <v>351</v>
      </c>
      <c r="K20" s="381" t="s">
        <v>284</v>
      </c>
      <c r="L20" s="382" t="s">
        <v>381</v>
      </c>
      <c r="M20" s="302"/>
    </row>
    <row r="21" spans="1:13" s="294" customFormat="1" ht="11.25">
      <c r="A21" s="280"/>
      <c r="B21" s="817" t="s">
        <v>1584</v>
      </c>
      <c r="C21" s="381">
        <v>4.5</v>
      </c>
      <c r="D21" s="381" t="s">
        <v>239</v>
      </c>
      <c r="E21" s="381" t="s">
        <v>261</v>
      </c>
      <c r="F21" s="381" t="s">
        <v>279</v>
      </c>
      <c r="G21" s="381" t="s">
        <v>439</v>
      </c>
      <c r="H21" s="381">
        <v>9.4</v>
      </c>
      <c r="I21" s="381">
        <v>24.3</v>
      </c>
      <c r="J21" s="381">
        <v>18.7</v>
      </c>
      <c r="K21" s="381" t="s">
        <v>275</v>
      </c>
      <c r="L21" s="382" t="s">
        <v>246</v>
      </c>
      <c r="M21" s="302"/>
    </row>
    <row r="22" spans="1:13" s="294" customFormat="1" ht="11.25">
      <c r="A22" s="280"/>
      <c r="B22" s="817" t="s">
        <v>1585</v>
      </c>
      <c r="C22" s="381">
        <v>8.4</v>
      </c>
      <c r="D22" s="381" t="s">
        <v>456</v>
      </c>
      <c r="E22" s="381">
        <v>8.1999999999999993</v>
      </c>
      <c r="F22" s="381">
        <v>6.6</v>
      </c>
      <c r="G22" s="381" t="s">
        <v>280</v>
      </c>
      <c r="H22" s="381">
        <v>23.2</v>
      </c>
      <c r="I22" s="381">
        <v>33.6</v>
      </c>
      <c r="J22" s="381">
        <v>35.1</v>
      </c>
      <c r="K22" s="381">
        <v>20.399999999999999</v>
      </c>
      <c r="L22" s="382">
        <v>25.1</v>
      </c>
      <c r="M22" s="302"/>
    </row>
    <row r="23" spans="1:13" s="294" customFormat="1" ht="11.25">
      <c r="A23" s="280"/>
      <c r="B23" s="817" t="s">
        <v>1586</v>
      </c>
      <c r="C23" s="381">
        <v>15.5</v>
      </c>
      <c r="D23" s="381">
        <v>0.1</v>
      </c>
      <c r="E23" s="381">
        <v>24.3</v>
      </c>
      <c r="F23" s="381">
        <v>8.1999999999999993</v>
      </c>
      <c r="G23" s="381">
        <v>0.7</v>
      </c>
      <c r="H23" s="381">
        <v>30.9</v>
      </c>
      <c r="I23" s="381">
        <v>35.700000000000003</v>
      </c>
      <c r="J23" s="381">
        <v>33.700000000000003</v>
      </c>
      <c r="K23" s="381">
        <v>18</v>
      </c>
      <c r="L23" s="382">
        <v>21.3</v>
      </c>
      <c r="M23" s="302"/>
    </row>
    <row r="24" spans="1:13" s="294" customFormat="1" ht="11.25">
      <c r="A24" s="280"/>
      <c r="B24" s="817" t="s">
        <v>1587</v>
      </c>
      <c r="C24" s="381">
        <v>14.6</v>
      </c>
      <c r="D24" s="381">
        <v>0.5</v>
      </c>
      <c r="E24" s="381">
        <v>23.5</v>
      </c>
      <c r="F24" s="381">
        <v>21.6</v>
      </c>
      <c r="G24" s="381">
        <v>1.7</v>
      </c>
      <c r="H24" s="381">
        <v>28.7</v>
      </c>
      <c r="I24" s="381">
        <v>43</v>
      </c>
      <c r="J24" s="381">
        <v>29.2</v>
      </c>
      <c r="K24" s="381">
        <v>23.9</v>
      </c>
      <c r="L24" s="382">
        <v>22.6</v>
      </c>
      <c r="M24" s="302"/>
    </row>
    <row r="25" spans="1:13" s="294" customFormat="1" ht="11.25">
      <c r="A25" s="280"/>
      <c r="B25" s="817" t="s">
        <v>1588</v>
      </c>
      <c r="C25" s="381">
        <v>18.5</v>
      </c>
      <c r="D25" s="381">
        <v>8.6999999999999993</v>
      </c>
      <c r="E25" s="381">
        <v>37.700000000000003</v>
      </c>
      <c r="F25" s="381">
        <v>20.100000000000001</v>
      </c>
      <c r="G25" s="381">
        <v>9</v>
      </c>
      <c r="H25" s="381">
        <v>28.3</v>
      </c>
      <c r="I25" s="381">
        <v>40.6</v>
      </c>
      <c r="J25" s="381">
        <v>46.2</v>
      </c>
      <c r="K25" s="381">
        <v>25.6</v>
      </c>
      <c r="L25" s="382">
        <v>16.399999999999999</v>
      </c>
      <c r="M25" s="302"/>
    </row>
    <row r="26" spans="1:13" s="294" customFormat="1" ht="11.25">
      <c r="A26" s="280"/>
      <c r="B26" s="817" t="s">
        <v>1589</v>
      </c>
      <c r="C26" s="381">
        <v>7.7</v>
      </c>
      <c r="D26" s="381" t="s">
        <v>280</v>
      </c>
      <c r="E26" s="381">
        <v>21.8</v>
      </c>
      <c r="F26" s="381">
        <v>31.5</v>
      </c>
      <c r="G26" s="381">
        <v>4.0999999999999996</v>
      </c>
      <c r="H26" s="381">
        <v>19.899999999999999</v>
      </c>
      <c r="I26" s="381">
        <v>36.200000000000003</v>
      </c>
      <c r="J26" s="381">
        <v>24.6</v>
      </c>
      <c r="K26" s="381">
        <v>16</v>
      </c>
      <c r="L26" s="382">
        <v>8.8000000000000007</v>
      </c>
      <c r="M26" s="302"/>
    </row>
    <row r="27" spans="1:13" s="294" customFormat="1" ht="11.25">
      <c r="A27" s="280"/>
      <c r="B27" s="817" t="s">
        <v>1590</v>
      </c>
      <c r="C27" s="381">
        <v>8.1</v>
      </c>
      <c r="D27" s="381" t="s">
        <v>243</v>
      </c>
      <c r="E27" s="381">
        <v>32.4</v>
      </c>
      <c r="F27" s="381">
        <v>21.4</v>
      </c>
      <c r="G27" s="381">
        <v>6.4</v>
      </c>
      <c r="H27" s="381">
        <v>19.8</v>
      </c>
      <c r="I27" s="381">
        <v>25.2</v>
      </c>
      <c r="J27" s="381">
        <v>24.6</v>
      </c>
      <c r="K27" s="381">
        <v>15.8</v>
      </c>
      <c r="L27" s="382">
        <v>8.6</v>
      </c>
      <c r="M27" s="302"/>
    </row>
    <row r="28" spans="1:13" s="294" customFormat="1" ht="11.25">
      <c r="A28" s="280"/>
      <c r="B28" s="817" t="s">
        <v>1591</v>
      </c>
      <c r="C28" s="381">
        <v>3.6</v>
      </c>
      <c r="D28" s="381" t="s">
        <v>457</v>
      </c>
      <c r="E28" s="381">
        <v>19.5</v>
      </c>
      <c r="F28" s="381">
        <v>4.7</v>
      </c>
      <c r="G28" s="381" t="s">
        <v>329</v>
      </c>
      <c r="H28" s="381">
        <v>9.3000000000000007</v>
      </c>
      <c r="I28" s="381" t="s">
        <v>292</v>
      </c>
      <c r="J28" s="381">
        <v>6.5</v>
      </c>
      <c r="K28" s="381">
        <v>0.2</v>
      </c>
      <c r="L28" s="382" t="s">
        <v>432</v>
      </c>
      <c r="M28" s="302"/>
    </row>
    <row r="29" spans="1:13" s="294" customFormat="1" ht="11.25">
      <c r="A29" s="280"/>
      <c r="B29" s="817" t="s">
        <v>1592</v>
      </c>
      <c r="C29" s="491">
        <v>1.2</v>
      </c>
      <c r="D29" s="491">
        <v>9.1</v>
      </c>
      <c r="E29" s="491">
        <v>5.3</v>
      </c>
      <c r="F29" s="491">
        <v>4.2</v>
      </c>
      <c r="G29" s="491" t="s">
        <v>316</v>
      </c>
      <c r="H29" s="491" t="s">
        <v>285</v>
      </c>
      <c r="I29" s="491">
        <v>10.7</v>
      </c>
      <c r="J29" s="491" t="s">
        <v>226</v>
      </c>
      <c r="K29" s="491" t="s">
        <v>326</v>
      </c>
      <c r="L29" s="584" t="s">
        <v>275</v>
      </c>
      <c r="M29" s="302"/>
    </row>
    <row r="30" spans="1:13" s="294" customFormat="1" ht="11.25">
      <c r="A30" s="280"/>
      <c r="B30" s="817" t="s">
        <v>1593</v>
      </c>
      <c r="C30" s="491">
        <v>22.2</v>
      </c>
      <c r="D30" s="491">
        <v>34.1</v>
      </c>
      <c r="E30" s="491">
        <v>11.9</v>
      </c>
      <c r="F30" s="491">
        <v>8.5</v>
      </c>
      <c r="G30" s="491" t="s">
        <v>234</v>
      </c>
      <c r="H30" s="491">
        <v>10.3</v>
      </c>
      <c r="I30" s="491">
        <v>0.2</v>
      </c>
      <c r="J30" s="491" t="s">
        <v>306</v>
      </c>
      <c r="K30" s="491" t="s">
        <v>321</v>
      </c>
      <c r="L30" s="584">
        <v>6.5</v>
      </c>
      <c r="M30" s="302"/>
    </row>
    <row r="31" spans="1:13" s="294" customFormat="1" ht="11.25">
      <c r="A31" s="280"/>
      <c r="B31" s="817" t="s">
        <v>1594</v>
      </c>
      <c r="C31" s="491" t="s">
        <v>289</v>
      </c>
      <c r="D31" s="491" t="s">
        <v>326</v>
      </c>
      <c r="E31" s="491" t="s">
        <v>264</v>
      </c>
      <c r="F31" s="491" t="s">
        <v>454</v>
      </c>
      <c r="G31" s="491" t="s">
        <v>235</v>
      </c>
      <c r="H31" s="491" t="s">
        <v>240</v>
      </c>
      <c r="I31" s="491" t="s">
        <v>287</v>
      </c>
      <c r="J31" s="491" t="s">
        <v>494</v>
      </c>
      <c r="K31" s="491" t="s">
        <v>401</v>
      </c>
      <c r="L31" s="584" t="s">
        <v>430</v>
      </c>
      <c r="M31" s="302"/>
    </row>
    <row r="32" spans="1:13" s="294" customFormat="1" ht="11.25">
      <c r="A32" s="280"/>
      <c r="B32" s="280"/>
      <c r="C32" s="491"/>
      <c r="D32" s="491"/>
      <c r="E32" s="491"/>
      <c r="F32" s="491"/>
      <c r="G32" s="491"/>
      <c r="H32" s="491"/>
      <c r="I32" s="491"/>
      <c r="J32" s="491"/>
      <c r="K32" s="491"/>
      <c r="L32" s="584"/>
      <c r="M32" s="302"/>
    </row>
    <row r="33" spans="1:13" s="294" customFormat="1" ht="11.25">
      <c r="A33" s="280">
        <v>2017</v>
      </c>
      <c r="B33" s="827" t="s">
        <v>1583</v>
      </c>
      <c r="C33" s="381">
        <v>16.7</v>
      </c>
      <c r="D33" s="381">
        <v>22.3</v>
      </c>
      <c r="E33" s="381">
        <v>21.9</v>
      </c>
      <c r="F33" s="381">
        <v>2.1</v>
      </c>
      <c r="G33" s="381" t="s">
        <v>320</v>
      </c>
      <c r="H33" s="381">
        <v>11.1</v>
      </c>
      <c r="I33" s="381">
        <v>30.1</v>
      </c>
      <c r="J33" s="381">
        <v>5</v>
      </c>
      <c r="K33" s="381" t="s">
        <v>311</v>
      </c>
      <c r="L33" s="465">
        <v>9</v>
      </c>
      <c r="M33" s="302"/>
    </row>
    <row r="34" spans="1:13" s="294" customFormat="1" ht="11.25">
      <c r="A34" s="280"/>
      <c r="B34" s="817" t="s">
        <v>1584</v>
      </c>
      <c r="C34" s="381">
        <v>8.3000000000000007</v>
      </c>
      <c r="D34" s="381">
        <v>14.7</v>
      </c>
      <c r="E34" s="381">
        <v>6.1</v>
      </c>
      <c r="F34" s="381" t="s">
        <v>417</v>
      </c>
      <c r="G34" s="381" t="s">
        <v>397</v>
      </c>
      <c r="H34" s="381">
        <v>1.9</v>
      </c>
      <c r="I34" s="381">
        <v>41.6</v>
      </c>
      <c r="J34" s="381">
        <v>4.5999999999999996</v>
      </c>
      <c r="K34" s="381" t="s">
        <v>272</v>
      </c>
      <c r="L34" s="465">
        <v>19.600000000000001</v>
      </c>
      <c r="M34" s="302"/>
    </row>
    <row r="35" spans="1:13" s="294" customFormat="1" ht="11.25">
      <c r="A35" s="280"/>
      <c r="B35" s="817" t="s">
        <v>1585</v>
      </c>
      <c r="C35" s="381">
        <v>2.4</v>
      </c>
      <c r="D35" s="381" t="s">
        <v>426</v>
      </c>
      <c r="E35" s="381">
        <v>11.1</v>
      </c>
      <c r="F35" s="381" t="s">
        <v>322</v>
      </c>
      <c r="G35" s="381" t="s">
        <v>429</v>
      </c>
      <c r="H35" s="381">
        <v>8.9</v>
      </c>
      <c r="I35" s="381">
        <v>21.7</v>
      </c>
      <c r="J35" s="381">
        <v>22.1</v>
      </c>
      <c r="K35" s="381" t="s">
        <v>426</v>
      </c>
      <c r="L35" s="382">
        <v>16.399999999999999</v>
      </c>
      <c r="M35" s="302"/>
    </row>
    <row r="36" spans="1:13" s="294" customFormat="1" ht="11.25">
      <c r="A36" s="280"/>
      <c r="B36" s="817" t="s">
        <v>1586</v>
      </c>
      <c r="C36" s="381">
        <v>7.5</v>
      </c>
      <c r="D36" s="381">
        <v>0.3</v>
      </c>
      <c r="E36" s="381">
        <v>22.7</v>
      </c>
      <c r="F36" s="381">
        <v>7.5</v>
      </c>
      <c r="G36" s="381" t="s">
        <v>297</v>
      </c>
      <c r="H36" s="381">
        <v>14.7</v>
      </c>
      <c r="I36" s="381">
        <v>50.7</v>
      </c>
      <c r="J36" s="381">
        <v>49.7</v>
      </c>
      <c r="K36" s="381">
        <v>4.3</v>
      </c>
      <c r="L36" s="382">
        <v>30.2</v>
      </c>
      <c r="M36" s="302"/>
    </row>
    <row r="37" spans="1:13" s="294" customFormat="1" ht="11.25">
      <c r="A37" s="280"/>
      <c r="B37" s="817" t="s">
        <v>1587</v>
      </c>
      <c r="C37" s="381">
        <v>12.6</v>
      </c>
      <c r="D37" s="381">
        <v>13.4</v>
      </c>
      <c r="E37" s="381">
        <v>17.7</v>
      </c>
      <c r="F37" s="381">
        <v>23.9</v>
      </c>
      <c r="G37" s="381" t="s">
        <v>251</v>
      </c>
      <c r="H37" s="381">
        <v>11.8</v>
      </c>
      <c r="I37" s="381">
        <v>43.2</v>
      </c>
      <c r="J37" s="381">
        <v>44.2</v>
      </c>
      <c r="K37" s="381" t="s">
        <v>269</v>
      </c>
      <c r="L37" s="382">
        <v>17.5</v>
      </c>
      <c r="M37" s="302"/>
    </row>
    <row r="38" spans="1:13" s="294" customFormat="1" ht="11.25">
      <c r="A38" s="280"/>
      <c r="B38" s="817" t="s">
        <v>1588</v>
      </c>
      <c r="C38" s="381">
        <v>8.9</v>
      </c>
      <c r="D38" s="381">
        <v>0.8</v>
      </c>
      <c r="E38" s="381">
        <v>25.4</v>
      </c>
      <c r="F38" s="381">
        <v>25.4</v>
      </c>
      <c r="G38" s="381" t="s">
        <v>290</v>
      </c>
      <c r="H38" s="381">
        <v>16.899999999999999</v>
      </c>
      <c r="I38" s="381">
        <v>44.4</v>
      </c>
      <c r="J38" s="381">
        <v>47.9</v>
      </c>
      <c r="K38" s="381">
        <v>5.3</v>
      </c>
      <c r="L38" s="465">
        <v>27.3</v>
      </c>
      <c r="M38" s="302"/>
    </row>
    <row r="39" spans="1:13" s="294" customFormat="1" ht="11.25">
      <c r="A39" s="280"/>
      <c r="B39" s="817" t="s">
        <v>1589</v>
      </c>
      <c r="C39" s="381">
        <v>15.9</v>
      </c>
      <c r="D39" s="381">
        <v>3</v>
      </c>
      <c r="E39" s="381">
        <v>26.6</v>
      </c>
      <c r="F39" s="381">
        <v>26.7</v>
      </c>
      <c r="G39" s="381">
        <v>7.1</v>
      </c>
      <c r="H39" s="381">
        <v>28.8</v>
      </c>
      <c r="I39" s="381">
        <v>45.6</v>
      </c>
      <c r="J39" s="381">
        <v>46.7</v>
      </c>
      <c r="K39" s="381">
        <v>25</v>
      </c>
      <c r="L39" s="465">
        <v>28.2</v>
      </c>
      <c r="M39" s="302"/>
    </row>
    <row r="40" spans="1:13" s="294" customFormat="1" ht="11.25">
      <c r="A40" s="280"/>
      <c r="B40" s="817" t="s">
        <v>1590</v>
      </c>
      <c r="C40" s="381">
        <v>11.2</v>
      </c>
      <c r="D40" s="381">
        <v>0.4</v>
      </c>
      <c r="E40" s="381">
        <v>21.4</v>
      </c>
      <c r="F40" s="381">
        <v>22.5</v>
      </c>
      <c r="G40" s="381" t="s">
        <v>278</v>
      </c>
      <c r="H40" s="381">
        <v>22</v>
      </c>
      <c r="I40" s="381">
        <v>15.8</v>
      </c>
      <c r="J40" s="381">
        <v>29.8</v>
      </c>
      <c r="K40" s="381" t="s">
        <v>445</v>
      </c>
      <c r="L40" s="465">
        <v>15.9</v>
      </c>
      <c r="M40" s="302"/>
    </row>
    <row r="41" spans="1:13" s="294" customFormat="1" ht="11.25">
      <c r="A41" s="280"/>
      <c r="B41" s="817" t="s">
        <v>1591</v>
      </c>
      <c r="C41" s="381">
        <v>16</v>
      </c>
      <c r="D41" s="381">
        <v>8.6</v>
      </c>
      <c r="E41" s="381">
        <v>22.3</v>
      </c>
      <c r="F41" s="381">
        <v>24.2</v>
      </c>
      <c r="G41" s="381" t="s">
        <v>271</v>
      </c>
      <c r="H41" s="381">
        <v>23.4</v>
      </c>
      <c r="I41" s="381">
        <v>16.5</v>
      </c>
      <c r="J41" s="381">
        <v>15.7</v>
      </c>
      <c r="K41" s="381" t="s">
        <v>307</v>
      </c>
      <c r="L41" s="382">
        <v>11.3</v>
      </c>
      <c r="M41" s="302"/>
    </row>
    <row r="42" spans="1:13" s="294" customFormat="1" ht="11.25">
      <c r="A42" s="280"/>
      <c r="B42" s="817" t="s">
        <v>1592</v>
      </c>
      <c r="C42" s="381">
        <v>26.9</v>
      </c>
      <c r="D42" s="381">
        <v>25.2</v>
      </c>
      <c r="E42" s="381">
        <v>26.3</v>
      </c>
      <c r="F42" s="381">
        <v>48</v>
      </c>
      <c r="G42" s="381">
        <v>10.3</v>
      </c>
      <c r="H42" s="381">
        <v>28.5</v>
      </c>
      <c r="I42" s="381">
        <v>39.4</v>
      </c>
      <c r="J42" s="381">
        <v>1</v>
      </c>
      <c r="K42" s="381">
        <v>8.1999999999999993</v>
      </c>
      <c r="L42" s="382">
        <v>15.5</v>
      </c>
      <c r="M42" s="302"/>
    </row>
    <row r="43" spans="1:13" s="294" customFormat="1" ht="11.25">
      <c r="A43" s="280"/>
      <c r="B43" s="817" t="s">
        <v>1593</v>
      </c>
      <c r="C43" s="381">
        <v>9.1</v>
      </c>
      <c r="D43" s="381">
        <v>8.3000000000000007</v>
      </c>
      <c r="E43" s="381">
        <v>12.3</v>
      </c>
      <c r="F43" s="381">
        <v>12.5</v>
      </c>
      <c r="G43" s="381">
        <v>2.5</v>
      </c>
      <c r="H43" s="381">
        <v>9.8000000000000007</v>
      </c>
      <c r="I43" s="381">
        <v>12</v>
      </c>
      <c r="J43" s="381">
        <v>12.5</v>
      </c>
      <c r="K43" s="381" t="s">
        <v>327</v>
      </c>
      <c r="L43" s="465" t="s">
        <v>399</v>
      </c>
      <c r="M43" s="302"/>
    </row>
    <row r="44" spans="1:13" s="294" customFormat="1" ht="11.25">
      <c r="A44" s="280"/>
      <c r="B44" s="817" t="s">
        <v>1594</v>
      </c>
      <c r="C44" s="381">
        <v>0.3</v>
      </c>
      <c r="D44" s="381">
        <v>8.9</v>
      </c>
      <c r="E44" s="381">
        <v>4.3</v>
      </c>
      <c r="F44" s="381">
        <v>8.1999999999999993</v>
      </c>
      <c r="G44" s="381" t="s">
        <v>311</v>
      </c>
      <c r="H44" s="381" t="s">
        <v>235</v>
      </c>
      <c r="I44" s="381">
        <v>7.8</v>
      </c>
      <c r="J44" s="381" t="s">
        <v>316</v>
      </c>
      <c r="K44" s="381" t="s">
        <v>387</v>
      </c>
      <c r="L44" s="465" t="s">
        <v>404</v>
      </c>
      <c r="M44" s="302"/>
    </row>
    <row r="45" spans="1:13" s="294" customFormat="1" ht="11.25">
      <c r="A45" s="280"/>
      <c r="B45" s="280"/>
      <c r="C45" s="381"/>
      <c r="D45" s="381"/>
      <c r="E45" s="381"/>
      <c r="F45" s="381"/>
      <c r="G45" s="381"/>
      <c r="H45" s="381"/>
      <c r="I45" s="381"/>
      <c r="J45" s="381"/>
      <c r="K45" s="381"/>
      <c r="L45" s="465"/>
      <c r="M45" s="302"/>
    </row>
    <row r="46" spans="1:13" s="294" customFormat="1" ht="11.25">
      <c r="A46" s="280">
        <v>2018</v>
      </c>
      <c r="B46" s="827" t="s">
        <v>1583</v>
      </c>
      <c r="C46" s="381">
        <v>16.3</v>
      </c>
      <c r="D46" s="381">
        <v>33.1</v>
      </c>
      <c r="E46" s="381">
        <v>18</v>
      </c>
      <c r="F46" s="381" t="s">
        <v>332</v>
      </c>
      <c r="G46" s="381" t="s">
        <v>417</v>
      </c>
      <c r="H46" s="381" t="s">
        <v>307</v>
      </c>
      <c r="I46" s="381">
        <v>39.6</v>
      </c>
      <c r="J46" s="381">
        <v>18.7</v>
      </c>
      <c r="K46" s="381" t="s">
        <v>326</v>
      </c>
      <c r="L46" s="465">
        <v>23</v>
      </c>
      <c r="M46" s="302"/>
    </row>
    <row r="47" spans="1:13" s="294" customFormat="1" ht="11.25">
      <c r="A47" s="280"/>
      <c r="B47" s="817" t="s">
        <v>1584</v>
      </c>
      <c r="C47" s="381">
        <v>28.5</v>
      </c>
      <c r="D47" s="381">
        <v>28.4</v>
      </c>
      <c r="E47" s="381">
        <v>41.7</v>
      </c>
      <c r="F47" s="381" t="s">
        <v>446</v>
      </c>
      <c r="G47" s="381" t="s">
        <v>289</v>
      </c>
      <c r="H47" s="381">
        <v>28.5</v>
      </c>
      <c r="I47" s="381">
        <v>50.1</v>
      </c>
      <c r="J47" s="381">
        <v>30.3</v>
      </c>
      <c r="K47" s="381">
        <v>5</v>
      </c>
      <c r="L47" s="465">
        <v>28.6</v>
      </c>
      <c r="M47" s="302"/>
    </row>
    <row r="48" spans="1:13" s="294" customFormat="1" ht="11.25">
      <c r="A48" s="280"/>
      <c r="B48" s="817" t="s">
        <v>1585</v>
      </c>
      <c r="C48" s="381">
        <v>29.5</v>
      </c>
      <c r="D48" s="381">
        <v>26</v>
      </c>
      <c r="E48" s="381">
        <v>43</v>
      </c>
      <c r="F48" s="381">
        <v>1.9</v>
      </c>
      <c r="G48" s="381" t="s">
        <v>319</v>
      </c>
      <c r="H48" s="381">
        <v>32.9</v>
      </c>
      <c r="I48" s="381">
        <v>55.2</v>
      </c>
      <c r="J48" s="381">
        <v>34.6</v>
      </c>
      <c r="K48" s="381">
        <v>6</v>
      </c>
      <c r="L48" s="465">
        <v>29.4</v>
      </c>
      <c r="M48" s="302"/>
    </row>
    <row r="49" spans="1:13" s="294" customFormat="1" ht="11.25">
      <c r="A49" s="280"/>
      <c r="B49" s="817" t="s">
        <v>1586</v>
      </c>
      <c r="C49" s="381">
        <v>31.5</v>
      </c>
      <c r="D49" s="381">
        <v>26.5</v>
      </c>
      <c r="E49" s="381">
        <v>38</v>
      </c>
      <c r="F49" s="381">
        <v>13.1</v>
      </c>
      <c r="G49" s="381">
        <v>3.7</v>
      </c>
      <c r="H49" s="381">
        <v>36.5</v>
      </c>
      <c r="I49" s="381">
        <v>59.1</v>
      </c>
      <c r="J49" s="381">
        <v>60.4</v>
      </c>
      <c r="K49" s="381">
        <v>10</v>
      </c>
      <c r="L49" s="465">
        <v>37.799999999999997</v>
      </c>
      <c r="M49" s="302"/>
    </row>
    <row r="50" spans="1:13" s="294" customFormat="1" ht="11.25">
      <c r="A50" s="280"/>
      <c r="B50" s="817" t="s">
        <v>1587</v>
      </c>
      <c r="C50" s="381">
        <v>29.2</v>
      </c>
      <c r="D50" s="381">
        <v>24.6</v>
      </c>
      <c r="E50" s="381">
        <v>57.5</v>
      </c>
      <c r="F50" s="381">
        <v>19.3</v>
      </c>
      <c r="G50" s="381" t="s">
        <v>304</v>
      </c>
      <c r="H50" s="381">
        <v>33.799999999999997</v>
      </c>
      <c r="I50" s="381">
        <v>55.2</v>
      </c>
      <c r="J50" s="381">
        <v>54.9</v>
      </c>
      <c r="K50" s="381">
        <v>10.7</v>
      </c>
      <c r="L50" s="465">
        <v>29.8</v>
      </c>
      <c r="M50" s="302"/>
    </row>
    <row r="51" spans="1:13" s="294" customFormat="1" ht="11.25">
      <c r="A51" s="280"/>
      <c r="B51" s="817" t="s">
        <v>1588</v>
      </c>
      <c r="C51" s="381">
        <v>30.7</v>
      </c>
      <c r="D51" s="381">
        <v>25</v>
      </c>
      <c r="E51" s="381">
        <v>38.1</v>
      </c>
      <c r="F51" s="381">
        <v>14.5</v>
      </c>
      <c r="G51" s="381">
        <v>4.4000000000000004</v>
      </c>
      <c r="H51" s="381">
        <v>36.299999999999997</v>
      </c>
      <c r="I51" s="381">
        <v>55.4</v>
      </c>
      <c r="J51" s="381">
        <v>40.1</v>
      </c>
      <c r="K51" s="381">
        <v>12.8</v>
      </c>
      <c r="L51" s="465">
        <v>29.6</v>
      </c>
      <c r="M51" s="302"/>
    </row>
    <row r="52" spans="1:13" s="294" customFormat="1" ht="11.25">
      <c r="A52" s="280"/>
      <c r="B52" s="817" t="s">
        <v>1589</v>
      </c>
      <c r="C52" s="381">
        <v>29.4</v>
      </c>
      <c r="D52" s="381">
        <v>26.1</v>
      </c>
      <c r="E52" s="381">
        <v>55.3</v>
      </c>
      <c r="F52" s="381">
        <v>15.3</v>
      </c>
      <c r="G52" s="381">
        <v>10.3</v>
      </c>
      <c r="H52" s="381">
        <v>32.6</v>
      </c>
      <c r="I52" s="381">
        <v>56.7</v>
      </c>
      <c r="J52" s="381">
        <v>15.3</v>
      </c>
      <c r="K52" s="381">
        <v>30.8</v>
      </c>
      <c r="L52" s="465">
        <v>31.1</v>
      </c>
      <c r="M52" s="302"/>
    </row>
    <row r="53" spans="1:13" s="294" customFormat="1" ht="11.25">
      <c r="A53" s="280"/>
      <c r="B53" s="817" t="s">
        <v>1590</v>
      </c>
      <c r="C53" s="381">
        <v>29</v>
      </c>
      <c r="D53" s="381">
        <v>26.6</v>
      </c>
      <c r="E53" s="381">
        <v>34.700000000000003</v>
      </c>
      <c r="F53" s="381">
        <v>15</v>
      </c>
      <c r="G53" s="381">
        <v>7.5</v>
      </c>
      <c r="H53" s="381">
        <v>31.4</v>
      </c>
      <c r="I53" s="381">
        <v>33.799999999999997</v>
      </c>
      <c r="J53" s="381">
        <v>10.7</v>
      </c>
      <c r="K53" s="381">
        <v>30.9</v>
      </c>
      <c r="L53" s="465">
        <v>28.6</v>
      </c>
      <c r="M53" s="302"/>
    </row>
    <row r="54" spans="1:13" s="294" customFormat="1" ht="11.25">
      <c r="A54" s="280"/>
      <c r="B54" s="817" t="s">
        <v>1591</v>
      </c>
      <c r="C54" s="381">
        <v>28.2</v>
      </c>
      <c r="D54" s="381">
        <v>28</v>
      </c>
      <c r="E54" s="381">
        <v>53.4</v>
      </c>
      <c r="F54" s="381">
        <v>30.9</v>
      </c>
      <c r="G54" s="381" t="s">
        <v>273</v>
      </c>
      <c r="H54" s="381">
        <v>28.3</v>
      </c>
      <c r="I54" s="381">
        <v>27.3</v>
      </c>
      <c r="J54" s="381">
        <v>7.2</v>
      </c>
      <c r="K54" s="381">
        <v>28.7</v>
      </c>
      <c r="L54" s="465">
        <v>26.9</v>
      </c>
      <c r="M54" s="302"/>
    </row>
    <row r="55" spans="1:13" s="294" customFormat="1" ht="11.25">
      <c r="A55" s="280"/>
      <c r="B55" s="817" t="s">
        <v>1592</v>
      </c>
      <c r="C55" s="381">
        <v>24.2</v>
      </c>
      <c r="D55" s="381">
        <v>25.1</v>
      </c>
      <c r="E55" s="381">
        <v>51.7</v>
      </c>
      <c r="F55" s="381">
        <v>8.6999999999999993</v>
      </c>
      <c r="G55" s="381">
        <v>8.8000000000000007</v>
      </c>
      <c r="H55" s="381">
        <v>23.2</v>
      </c>
      <c r="I55" s="381">
        <v>21.6</v>
      </c>
      <c r="J55" s="381">
        <v>1.9</v>
      </c>
      <c r="K55" s="381">
        <v>25.7</v>
      </c>
      <c r="L55" s="465">
        <v>3.1</v>
      </c>
      <c r="M55" s="302"/>
    </row>
    <row r="56" spans="1:13" s="294" customFormat="1" ht="11.25">
      <c r="A56" s="280"/>
      <c r="B56" s="817" t="s">
        <v>1593</v>
      </c>
      <c r="C56" s="381">
        <v>24.6</v>
      </c>
      <c r="D56" s="381">
        <v>24.8</v>
      </c>
      <c r="E56" s="381">
        <v>47.3</v>
      </c>
      <c r="F56" s="381">
        <v>6.8</v>
      </c>
      <c r="G56" s="381">
        <v>5.6</v>
      </c>
      <c r="H56" s="381">
        <v>24.3</v>
      </c>
      <c r="I56" s="381">
        <v>19.899999999999999</v>
      </c>
      <c r="J56" s="381" t="s">
        <v>225</v>
      </c>
      <c r="K56" s="381">
        <v>1</v>
      </c>
      <c r="L56" s="465">
        <v>20.6</v>
      </c>
      <c r="M56" s="302"/>
    </row>
    <row r="57" spans="1:13" s="294" customFormat="1" ht="11.25">
      <c r="A57" s="280"/>
      <c r="B57" s="817" t="s">
        <v>1594</v>
      </c>
      <c r="C57" s="381">
        <v>22.5</v>
      </c>
      <c r="D57" s="381">
        <v>27.2</v>
      </c>
      <c r="E57" s="381">
        <v>39.9</v>
      </c>
      <c r="F57" s="381">
        <v>0</v>
      </c>
      <c r="G57" s="381">
        <v>7</v>
      </c>
      <c r="H57" s="381">
        <v>17.7</v>
      </c>
      <c r="I57" s="381">
        <v>16.2</v>
      </c>
      <c r="J57" s="381" t="s">
        <v>281</v>
      </c>
      <c r="K57" s="381" t="s">
        <v>360</v>
      </c>
      <c r="L57" s="465" t="s">
        <v>258</v>
      </c>
      <c r="M57" s="302"/>
    </row>
    <row r="58" spans="1:13" s="294" customFormat="1" ht="11.25">
      <c r="A58" s="280"/>
      <c r="B58" s="280"/>
      <c r="C58" s="381"/>
      <c r="D58" s="381"/>
      <c r="E58" s="381"/>
      <c r="F58" s="381"/>
      <c r="G58" s="381"/>
      <c r="H58" s="381"/>
      <c r="I58" s="381"/>
      <c r="J58" s="381"/>
      <c r="K58" s="381"/>
      <c r="L58" s="465"/>
      <c r="M58" s="302"/>
    </row>
    <row r="59" spans="1:13" s="294" customFormat="1" ht="11.25">
      <c r="A59" s="280">
        <v>2019</v>
      </c>
      <c r="B59" s="827" t="s">
        <v>1583</v>
      </c>
      <c r="C59" s="381">
        <v>22.5</v>
      </c>
      <c r="D59" s="381">
        <v>29.1</v>
      </c>
      <c r="E59" s="381">
        <v>11.6</v>
      </c>
      <c r="F59" s="381" t="s">
        <v>310</v>
      </c>
      <c r="G59" s="381" t="s">
        <v>241</v>
      </c>
      <c r="H59" s="381">
        <v>15.8</v>
      </c>
      <c r="I59" s="381">
        <v>14.3</v>
      </c>
      <c r="J59" s="381" t="s">
        <v>359</v>
      </c>
      <c r="K59" s="381" t="s">
        <v>318</v>
      </c>
      <c r="L59" s="465">
        <v>2.2999999999999998</v>
      </c>
      <c r="M59" s="302"/>
    </row>
    <row r="60" spans="1:13" s="294" customFormat="1" ht="11.25">
      <c r="A60" s="275"/>
      <c r="B60" s="817" t="s">
        <v>1584</v>
      </c>
      <c r="C60" s="381">
        <v>22.9</v>
      </c>
      <c r="D60" s="381">
        <v>29.9</v>
      </c>
      <c r="E60" s="381">
        <v>29.4</v>
      </c>
      <c r="F60" s="381" t="s">
        <v>281</v>
      </c>
      <c r="G60" s="381" t="s">
        <v>268</v>
      </c>
      <c r="H60" s="381">
        <v>15.9</v>
      </c>
      <c r="I60" s="381">
        <v>41.1</v>
      </c>
      <c r="J60" s="381">
        <v>7.2</v>
      </c>
      <c r="K60" s="381">
        <v>1.2</v>
      </c>
      <c r="L60" s="465">
        <v>2.7</v>
      </c>
      <c r="M60" s="302"/>
    </row>
    <row r="61" spans="1:13" s="294" customFormat="1" ht="11.25">
      <c r="A61" s="275"/>
      <c r="B61" s="817" t="s">
        <v>1585</v>
      </c>
      <c r="C61" s="381">
        <v>28</v>
      </c>
      <c r="D61" s="381">
        <v>23.4</v>
      </c>
      <c r="E61" s="381">
        <v>16</v>
      </c>
      <c r="F61" s="381">
        <v>10.9</v>
      </c>
      <c r="G61" s="381" t="s">
        <v>312</v>
      </c>
      <c r="H61" s="381">
        <v>32.5</v>
      </c>
      <c r="I61" s="381">
        <v>34.799999999999997</v>
      </c>
      <c r="J61" s="381">
        <v>15.5</v>
      </c>
      <c r="K61" s="381">
        <v>9</v>
      </c>
      <c r="L61" s="465">
        <v>12.7</v>
      </c>
      <c r="M61" s="302"/>
    </row>
    <row r="62" spans="1:13" s="294" customFormat="1" ht="11.25">
      <c r="A62" s="275"/>
      <c r="B62" s="817" t="s">
        <v>1586</v>
      </c>
      <c r="C62" s="381">
        <v>32.1</v>
      </c>
      <c r="D62" s="381">
        <v>27.8</v>
      </c>
      <c r="E62" s="381">
        <v>37.9</v>
      </c>
      <c r="F62" s="381">
        <v>18.7</v>
      </c>
      <c r="G62" s="381">
        <v>0.2</v>
      </c>
      <c r="H62" s="381">
        <v>36.4</v>
      </c>
      <c r="I62" s="381">
        <v>36.4</v>
      </c>
      <c r="J62" s="381">
        <v>31.9</v>
      </c>
      <c r="K62" s="381">
        <v>9.1</v>
      </c>
      <c r="L62" s="465">
        <v>12.9</v>
      </c>
      <c r="M62" s="302"/>
    </row>
    <row r="63" spans="1:13" s="294" customFormat="1" ht="11.25">
      <c r="A63" s="275"/>
      <c r="B63" s="817" t="s">
        <v>1587</v>
      </c>
      <c r="C63" s="381">
        <v>26.4</v>
      </c>
      <c r="D63" s="381">
        <v>23.4</v>
      </c>
      <c r="E63" s="381">
        <v>41.2</v>
      </c>
      <c r="F63" s="381">
        <v>24.1</v>
      </c>
      <c r="G63" s="381">
        <v>0.2</v>
      </c>
      <c r="H63" s="381">
        <v>29.3</v>
      </c>
      <c r="I63" s="381">
        <v>42.5</v>
      </c>
      <c r="J63" s="381">
        <v>14.9</v>
      </c>
      <c r="K63" s="381">
        <v>6.6</v>
      </c>
      <c r="L63" s="465">
        <v>7.9</v>
      </c>
      <c r="M63" s="302"/>
    </row>
    <row r="64" spans="1:13" s="294" customFormat="1" ht="11.25">
      <c r="A64" s="275"/>
      <c r="B64" s="817" t="s">
        <v>1588</v>
      </c>
      <c r="C64" s="383">
        <v>26.9</v>
      </c>
      <c r="D64" s="383">
        <v>32</v>
      </c>
      <c r="E64" s="383">
        <v>32.5</v>
      </c>
      <c r="F64" s="383">
        <v>1.2</v>
      </c>
      <c r="G64" s="383" t="s">
        <v>457</v>
      </c>
      <c r="H64" s="383">
        <v>21.8</v>
      </c>
      <c r="I64" s="383">
        <v>35.700000000000003</v>
      </c>
      <c r="J64" s="383">
        <v>2.7</v>
      </c>
      <c r="K64" s="383">
        <v>3.5</v>
      </c>
      <c r="L64" s="466">
        <v>9.5</v>
      </c>
      <c r="M64" s="302"/>
    </row>
    <row r="65" spans="1:13" s="294" customFormat="1" ht="11.25">
      <c r="A65" s="275"/>
      <c r="B65" s="817" t="s">
        <v>1589</v>
      </c>
      <c r="C65" s="381">
        <v>23.4</v>
      </c>
      <c r="D65" s="381">
        <v>25.9</v>
      </c>
      <c r="E65" s="381">
        <v>35.5</v>
      </c>
      <c r="F65" s="381">
        <v>2.7</v>
      </c>
      <c r="G65" s="381" t="s">
        <v>239</v>
      </c>
      <c r="H65" s="381">
        <v>20.9</v>
      </c>
      <c r="I65" s="381">
        <v>37.299999999999997</v>
      </c>
      <c r="J65" s="381">
        <v>6.4</v>
      </c>
      <c r="K65" s="381">
        <v>3.7</v>
      </c>
      <c r="L65" s="465">
        <v>3.9</v>
      </c>
      <c r="M65" s="302"/>
    </row>
    <row r="66" spans="1:13" s="294" customFormat="1" ht="11.25">
      <c r="A66" s="275"/>
      <c r="B66" s="817" t="s">
        <v>1590</v>
      </c>
      <c r="C66" s="381">
        <v>24.1</v>
      </c>
      <c r="D66" s="381">
        <v>26.9</v>
      </c>
      <c r="E66" s="381">
        <v>36.5</v>
      </c>
      <c r="F66" s="381">
        <v>4.9000000000000004</v>
      </c>
      <c r="G66" s="381" t="s">
        <v>325</v>
      </c>
      <c r="H66" s="381">
        <v>21.2</v>
      </c>
      <c r="I66" s="381">
        <v>40.200000000000003</v>
      </c>
      <c r="J66" s="381">
        <v>9.3000000000000007</v>
      </c>
      <c r="K66" s="381">
        <v>0.2</v>
      </c>
      <c r="L66" s="465">
        <v>2.2000000000000002</v>
      </c>
      <c r="M66" s="302"/>
    </row>
    <row r="67" spans="1:13" s="294" customFormat="1" ht="11.25">
      <c r="A67" s="275"/>
      <c r="B67" s="817" t="s">
        <v>1591</v>
      </c>
      <c r="C67" s="383">
        <v>23.7</v>
      </c>
      <c r="D67" s="383">
        <v>31.3</v>
      </c>
      <c r="E67" s="383">
        <v>19.100000000000001</v>
      </c>
      <c r="F67" s="383" t="s">
        <v>289</v>
      </c>
      <c r="G67" s="383" t="s">
        <v>338</v>
      </c>
      <c r="H67" s="383">
        <v>16.100000000000001</v>
      </c>
      <c r="I67" s="383">
        <v>30.5</v>
      </c>
      <c r="J67" s="383" t="s">
        <v>308</v>
      </c>
      <c r="K67" s="383" t="s">
        <v>298</v>
      </c>
      <c r="L67" s="466" t="s">
        <v>299</v>
      </c>
      <c r="M67" s="302"/>
    </row>
    <row r="68" spans="1:13" s="294" customFormat="1" ht="11.25">
      <c r="A68" s="275"/>
      <c r="B68" s="817" t="s">
        <v>1592</v>
      </c>
      <c r="C68" s="383">
        <v>23.3</v>
      </c>
      <c r="D68" s="383">
        <v>29.3</v>
      </c>
      <c r="E68" s="383">
        <v>32</v>
      </c>
      <c r="F68" s="383">
        <v>4.0999999999999996</v>
      </c>
      <c r="G68" s="383">
        <v>0.9</v>
      </c>
      <c r="H68" s="383">
        <v>17.3</v>
      </c>
      <c r="I68" s="383">
        <v>18.8</v>
      </c>
      <c r="J68" s="383">
        <v>16.5</v>
      </c>
      <c r="K68" s="383" t="s">
        <v>300</v>
      </c>
      <c r="L68" s="466" t="s">
        <v>308</v>
      </c>
      <c r="M68" s="302"/>
    </row>
    <row r="69" spans="1:13" s="294" customFormat="1" ht="11.25">
      <c r="A69" s="275"/>
      <c r="B69" s="817" t="s">
        <v>1593</v>
      </c>
      <c r="C69" s="383">
        <v>22.2</v>
      </c>
      <c r="D69" s="383">
        <v>29.2</v>
      </c>
      <c r="E69" s="383">
        <v>31.8</v>
      </c>
      <c r="F69" s="383" t="s">
        <v>360</v>
      </c>
      <c r="G69" s="383" t="s">
        <v>457</v>
      </c>
      <c r="H69" s="383">
        <v>15.1</v>
      </c>
      <c r="I69" s="383">
        <v>31.5</v>
      </c>
      <c r="J69" s="844" t="s">
        <v>1621</v>
      </c>
      <c r="K69" s="383" t="s">
        <v>228</v>
      </c>
      <c r="L69" s="466">
        <v>0.2</v>
      </c>
      <c r="M69" s="302"/>
    </row>
    <row r="70" spans="1:13" s="294" customFormat="1" ht="11.25">
      <c r="A70" s="275"/>
      <c r="B70" s="817" t="s">
        <v>1594</v>
      </c>
      <c r="C70" s="354">
        <v>21.4</v>
      </c>
      <c r="D70" s="340">
        <v>30</v>
      </c>
      <c r="E70" s="340">
        <v>16.8</v>
      </c>
      <c r="F70" s="340">
        <v>0.2</v>
      </c>
      <c r="G70" s="340" t="s">
        <v>320</v>
      </c>
      <c r="H70" s="340">
        <v>12.7</v>
      </c>
      <c r="I70" s="340">
        <v>8</v>
      </c>
      <c r="J70" s="340" t="s">
        <v>401</v>
      </c>
      <c r="K70" s="340" t="s">
        <v>302</v>
      </c>
      <c r="L70" s="585" t="s">
        <v>776</v>
      </c>
      <c r="M70" s="302"/>
    </row>
    <row r="71" spans="1:13" s="294" customFormat="1" ht="11.25">
      <c r="A71" s="275"/>
      <c r="B71" s="280"/>
      <c r="C71" s="354"/>
      <c r="D71" s="340"/>
      <c r="E71" s="340"/>
      <c r="F71" s="340"/>
      <c r="G71" s="340"/>
      <c r="H71" s="340"/>
      <c r="I71" s="340"/>
      <c r="J71" s="340"/>
      <c r="K71" s="340"/>
      <c r="L71" s="585"/>
      <c r="M71" s="302"/>
    </row>
    <row r="72" spans="1:13" s="294" customFormat="1" ht="11.25">
      <c r="A72" s="275">
        <v>2020</v>
      </c>
      <c r="B72" s="827" t="s">
        <v>1583</v>
      </c>
      <c r="C72" s="354">
        <v>17.3</v>
      </c>
      <c r="D72" s="340">
        <v>22.8</v>
      </c>
      <c r="E72" s="340" t="s">
        <v>457</v>
      </c>
      <c r="F72" s="340" t="s">
        <v>264</v>
      </c>
      <c r="G72" s="340">
        <v>17.100000000000001</v>
      </c>
      <c r="H72" s="340">
        <v>11.7</v>
      </c>
      <c r="I72" s="340">
        <v>23.2</v>
      </c>
      <c r="J72" s="340" t="s">
        <v>432</v>
      </c>
      <c r="K72" s="340" t="s">
        <v>238</v>
      </c>
      <c r="L72" s="585">
        <v>2.8</v>
      </c>
      <c r="M72" s="302"/>
    </row>
    <row r="73" spans="1:13" s="294" customFormat="1" ht="11.25">
      <c r="A73" s="275"/>
      <c r="B73" s="817" t="s">
        <v>1584</v>
      </c>
      <c r="C73" s="354">
        <v>17.7</v>
      </c>
      <c r="D73" s="340">
        <v>21.2</v>
      </c>
      <c r="E73" s="340">
        <v>22.7</v>
      </c>
      <c r="F73" s="340" t="s">
        <v>361</v>
      </c>
      <c r="G73" s="340" t="s">
        <v>405</v>
      </c>
      <c r="H73" s="340">
        <v>14.1</v>
      </c>
      <c r="I73" s="340">
        <v>13.5</v>
      </c>
      <c r="J73" s="340">
        <v>10.199999999999999</v>
      </c>
      <c r="K73" s="340" t="s">
        <v>247</v>
      </c>
      <c r="L73" s="585">
        <v>1.5</v>
      </c>
      <c r="M73" s="302"/>
    </row>
    <row r="74" spans="1:13" s="294" customFormat="1" ht="11.25">
      <c r="A74" s="275"/>
      <c r="B74" s="817" t="s">
        <v>1585</v>
      </c>
      <c r="C74" s="354">
        <v>9.9</v>
      </c>
      <c r="D74" s="340">
        <v>18.899999999999999</v>
      </c>
      <c r="E74" s="340">
        <v>9.5</v>
      </c>
      <c r="F74" s="340">
        <v>2.8</v>
      </c>
      <c r="G74" s="340" t="s">
        <v>315</v>
      </c>
      <c r="H74" s="340">
        <v>0.9</v>
      </c>
      <c r="I74" s="340">
        <v>29.3</v>
      </c>
      <c r="J74" s="340">
        <v>17.5</v>
      </c>
      <c r="K74" s="340" t="s">
        <v>329</v>
      </c>
      <c r="L74" s="585">
        <v>5.0999999999999996</v>
      </c>
      <c r="M74" s="302"/>
    </row>
    <row r="75" spans="1:13" s="294" customFormat="1" ht="11.25">
      <c r="A75" s="275"/>
      <c r="B75" s="817" t="s">
        <v>1586</v>
      </c>
      <c r="C75" s="354" t="s">
        <v>433</v>
      </c>
      <c r="D75" s="340">
        <v>6.8</v>
      </c>
      <c r="E75" s="340" t="s">
        <v>476</v>
      </c>
      <c r="F75" s="340" t="s">
        <v>1406</v>
      </c>
      <c r="G75" s="340" t="s">
        <v>455</v>
      </c>
      <c r="H75" s="340" t="s">
        <v>1407</v>
      </c>
      <c r="I75" s="340" t="s">
        <v>1408</v>
      </c>
      <c r="J75" s="340" t="s">
        <v>1409</v>
      </c>
      <c r="K75" s="340" t="s">
        <v>1410</v>
      </c>
      <c r="L75" s="585" t="s">
        <v>1411</v>
      </c>
      <c r="M75" s="302"/>
    </row>
    <row r="76" spans="1:13" s="294" customFormat="1" ht="11.25">
      <c r="A76" s="275"/>
      <c r="B76" s="817" t="s">
        <v>1587</v>
      </c>
      <c r="C76" s="354" t="s">
        <v>1429</v>
      </c>
      <c r="D76" s="340" t="s">
        <v>224</v>
      </c>
      <c r="E76" s="340" t="s">
        <v>447</v>
      </c>
      <c r="F76" s="340" t="s">
        <v>1430</v>
      </c>
      <c r="G76" s="340" t="s">
        <v>1419</v>
      </c>
      <c r="H76" s="340" t="s">
        <v>1431</v>
      </c>
      <c r="I76" s="340" t="s">
        <v>1432</v>
      </c>
      <c r="J76" s="340" t="s">
        <v>1433</v>
      </c>
      <c r="K76" s="340" t="s">
        <v>1434</v>
      </c>
      <c r="L76" s="585" t="s">
        <v>1435</v>
      </c>
      <c r="M76" s="302"/>
    </row>
    <row r="77" spans="1:13" s="294" customFormat="1" ht="11.25">
      <c r="A77" s="275"/>
      <c r="B77" s="817" t="s">
        <v>1588</v>
      </c>
      <c r="C77" s="354" t="s">
        <v>245</v>
      </c>
      <c r="D77" s="340" t="s">
        <v>258</v>
      </c>
      <c r="E77" s="340" t="s">
        <v>417</v>
      </c>
      <c r="F77" s="340" t="s">
        <v>1513</v>
      </c>
      <c r="G77" s="340" t="s">
        <v>1449</v>
      </c>
      <c r="H77" s="340" t="s">
        <v>1514</v>
      </c>
      <c r="I77" s="340" t="s">
        <v>323</v>
      </c>
      <c r="J77" s="340" t="s">
        <v>1517</v>
      </c>
      <c r="K77" s="340" t="s">
        <v>1520</v>
      </c>
      <c r="L77" s="585" t="s">
        <v>341</v>
      </c>
      <c r="M77" s="302"/>
    </row>
    <row r="78" spans="1:13" s="294" customFormat="1" ht="11.25">
      <c r="A78" s="275"/>
      <c r="B78" s="817" t="s">
        <v>1589</v>
      </c>
      <c r="C78" s="354" t="s">
        <v>1512</v>
      </c>
      <c r="D78" s="340" t="s">
        <v>310</v>
      </c>
      <c r="E78" s="340">
        <v>7.7</v>
      </c>
      <c r="F78" s="340" t="s">
        <v>266</v>
      </c>
      <c r="G78" s="340" t="s">
        <v>396</v>
      </c>
      <c r="H78" s="340" t="s">
        <v>657</v>
      </c>
      <c r="I78" s="340">
        <v>6.8</v>
      </c>
      <c r="J78" s="340" t="s">
        <v>1414</v>
      </c>
      <c r="K78" s="340" t="s">
        <v>249</v>
      </c>
      <c r="L78" s="585">
        <v>0.7</v>
      </c>
      <c r="M78" s="302"/>
    </row>
    <row r="79" spans="1:13" s="294" customFormat="1" ht="11.25">
      <c r="A79" s="275"/>
      <c r="B79" s="817" t="s">
        <v>1590</v>
      </c>
      <c r="C79" s="354" t="s">
        <v>322</v>
      </c>
      <c r="D79" s="340">
        <v>1.1000000000000001</v>
      </c>
      <c r="E79" s="340" t="s">
        <v>414</v>
      </c>
      <c r="F79" s="340" t="s">
        <v>242</v>
      </c>
      <c r="G79" s="340" t="s">
        <v>224</v>
      </c>
      <c r="H79" s="340" t="s">
        <v>359</v>
      </c>
      <c r="I79" s="340" t="s">
        <v>401</v>
      </c>
      <c r="J79" s="340" t="s">
        <v>425</v>
      </c>
      <c r="K79" s="340" t="s">
        <v>427</v>
      </c>
      <c r="L79" s="585" t="s">
        <v>457</v>
      </c>
      <c r="M79" s="302"/>
    </row>
    <row r="80" spans="1:13" s="294" customFormat="1" ht="11.25">
      <c r="A80" s="275"/>
      <c r="B80" s="817" t="s">
        <v>1591</v>
      </c>
      <c r="C80" s="354" t="s">
        <v>334</v>
      </c>
      <c r="D80" s="340" t="s">
        <v>426</v>
      </c>
      <c r="E80" s="340">
        <v>4</v>
      </c>
      <c r="F80" s="340" t="s">
        <v>293</v>
      </c>
      <c r="G80" s="340" t="s">
        <v>426</v>
      </c>
      <c r="H80" s="340" t="s">
        <v>1515</v>
      </c>
      <c r="I80" s="340">
        <v>3.8</v>
      </c>
      <c r="J80" s="340" t="s">
        <v>414</v>
      </c>
      <c r="K80" s="340" t="s">
        <v>1521</v>
      </c>
      <c r="L80" s="585" t="s">
        <v>313</v>
      </c>
      <c r="M80" s="302"/>
    </row>
    <row r="81" spans="1:13" s="294" customFormat="1" ht="11.25">
      <c r="A81" s="275"/>
      <c r="B81" s="817" t="s">
        <v>1592</v>
      </c>
      <c r="C81" s="354" t="s">
        <v>360</v>
      </c>
      <c r="D81" s="340">
        <v>12.1</v>
      </c>
      <c r="E81" s="340">
        <v>3.6</v>
      </c>
      <c r="F81" s="340" t="s">
        <v>301</v>
      </c>
      <c r="G81" s="340" t="s">
        <v>292</v>
      </c>
      <c r="H81" s="340" t="s">
        <v>427</v>
      </c>
      <c r="I81" s="340" t="s">
        <v>318</v>
      </c>
      <c r="J81" s="340" t="s">
        <v>381</v>
      </c>
      <c r="K81" s="340" t="s">
        <v>305</v>
      </c>
      <c r="L81" s="585" t="s">
        <v>318</v>
      </c>
      <c r="M81" s="302"/>
    </row>
    <row r="82" spans="1:13" s="294" customFormat="1" ht="11.25">
      <c r="A82" s="275"/>
      <c r="B82" s="817" t="s">
        <v>1593</v>
      </c>
      <c r="C82" s="354" t="s">
        <v>228</v>
      </c>
      <c r="D82" s="340">
        <v>18.5</v>
      </c>
      <c r="E82" s="340">
        <v>10.3</v>
      </c>
      <c r="F82" s="340" t="s">
        <v>235</v>
      </c>
      <c r="G82" s="340" t="s">
        <v>384</v>
      </c>
      <c r="H82" s="340" t="s">
        <v>416</v>
      </c>
      <c r="I82" s="340" t="s">
        <v>234</v>
      </c>
      <c r="J82" s="340" t="s">
        <v>1518</v>
      </c>
      <c r="K82" s="340" t="s">
        <v>265</v>
      </c>
      <c r="L82" s="585" t="s">
        <v>1522</v>
      </c>
      <c r="M82" s="302"/>
    </row>
    <row r="83" spans="1:13" s="294" customFormat="1" ht="11.25">
      <c r="A83" s="275"/>
      <c r="B83" s="817" t="s">
        <v>1594</v>
      </c>
      <c r="C83" s="354" t="s">
        <v>399</v>
      </c>
      <c r="D83" s="340">
        <v>13.3</v>
      </c>
      <c r="E83" s="340" t="s">
        <v>246</v>
      </c>
      <c r="F83" s="340" t="s">
        <v>253</v>
      </c>
      <c r="G83" s="340" t="s">
        <v>432</v>
      </c>
      <c r="H83" s="340" t="s">
        <v>1516</v>
      </c>
      <c r="I83" s="340" t="s">
        <v>325</v>
      </c>
      <c r="J83" s="340" t="s">
        <v>1519</v>
      </c>
      <c r="K83" s="340" t="s">
        <v>367</v>
      </c>
      <c r="L83" s="585" t="s">
        <v>322</v>
      </c>
      <c r="M83" s="302"/>
    </row>
    <row r="84" spans="1:13" s="294" customFormat="1" ht="11.25">
      <c r="A84" s="275"/>
      <c r="B84" s="280"/>
      <c r="C84" s="354"/>
      <c r="D84" s="340"/>
      <c r="E84" s="340"/>
      <c r="F84" s="340"/>
      <c r="G84" s="340"/>
      <c r="H84" s="340"/>
      <c r="I84" s="340"/>
      <c r="J84" s="340"/>
      <c r="K84" s="340"/>
      <c r="L84" s="585"/>
      <c r="M84" s="302"/>
    </row>
    <row r="85" spans="1:13" s="294" customFormat="1" ht="11.25">
      <c r="A85" s="275">
        <v>2021</v>
      </c>
      <c r="B85" s="827" t="s">
        <v>1583</v>
      </c>
      <c r="C85" s="354">
        <v>0</v>
      </c>
      <c r="D85" s="340">
        <v>13.4</v>
      </c>
      <c r="E85" s="340" t="s">
        <v>335</v>
      </c>
      <c r="F85" s="340" t="s">
        <v>422</v>
      </c>
      <c r="G85" s="340" t="s">
        <v>277</v>
      </c>
      <c r="H85" s="340" t="s">
        <v>248</v>
      </c>
      <c r="I85" s="340">
        <v>1.4</v>
      </c>
      <c r="J85" s="340" t="s">
        <v>420</v>
      </c>
      <c r="K85" s="340" t="s">
        <v>252</v>
      </c>
      <c r="L85" s="585" t="s">
        <v>326</v>
      </c>
      <c r="M85" s="302"/>
    </row>
    <row r="86" spans="1:13" s="294" customFormat="1" ht="11.25">
      <c r="A86" s="275"/>
      <c r="B86" s="817" t="s">
        <v>1584</v>
      </c>
      <c r="C86" s="354">
        <v>0.3</v>
      </c>
      <c r="D86" s="340">
        <v>11.6</v>
      </c>
      <c r="E86" s="340" t="s">
        <v>465</v>
      </c>
      <c r="F86" s="340" t="s">
        <v>1433</v>
      </c>
      <c r="G86" s="340" t="s">
        <v>294</v>
      </c>
      <c r="H86" s="340" t="s">
        <v>302</v>
      </c>
      <c r="I86" s="340">
        <v>8.3000000000000007</v>
      </c>
      <c r="J86" s="340" t="s">
        <v>260</v>
      </c>
      <c r="K86" s="340" t="s">
        <v>380</v>
      </c>
      <c r="L86" s="585" t="s">
        <v>338</v>
      </c>
      <c r="M86" s="302"/>
    </row>
    <row r="87" spans="1:13" s="294" customFormat="1" ht="11.25">
      <c r="A87" s="275"/>
      <c r="B87" s="817" t="s">
        <v>1585</v>
      </c>
      <c r="C87" s="354">
        <v>3.7</v>
      </c>
      <c r="D87" s="340">
        <v>6.3</v>
      </c>
      <c r="E87" s="340">
        <v>2.1</v>
      </c>
      <c r="F87" s="340" t="s">
        <v>434</v>
      </c>
      <c r="G87" s="340" t="s">
        <v>354</v>
      </c>
      <c r="H87" s="340">
        <v>1.1000000000000001</v>
      </c>
      <c r="I87" s="340">
        <v>12.9</v>
      </c>
      <c r="J87" s="340">
        <v>13.3</v>
      </c>
      <c r="K87" s="340" t="s">
        <v>329</v>
      </c>
      <c r="L87" s="585">
        <v>0.9</v>
      </c>
      <c r="M87" s="302"/>
    </row>
    <row r="88" spans="1:13" s="294" customFormat="1" ht="11.25">
      <c r="A88" s="275"/>
      <c r="B88" s="817" t="s">
        <v>1586</v>
      </c>
      <c r="C88" s="354">
        <v>6.8</v>
      </c>
      <c r="D88" s="340">
        <v>8.6</v>
      </c>
      <c r="E88" s="340" t="s">
        <v>239</v>
      </c>
      <c r="F88" s="340" t="s">
        <v>236</v>
      </c>
      <c r="G88" s="340" t="s">
        <v>309</v>
      </c>
      <c r="H88" s="340">
        <v>4.9000000000000004</v>
      </c>
      <c r="I88" s="340">
        <v>17.3</v>
      </c>
      <c r="J88" s="340">
        <v>22.1</v>
      </c>
      <c r="K88" s="340">
        <v>4.4000000000000004</v>
      </c>
      <c r="L88" s="585">
        <v>6.4</v>
      </c>
      <c r="M88" s="302"/>
    </row>
    <row r="89" spans="1:13" s="294" customFormat="1" ht="11.25">
      <c r="A89" s="275"/>
      <c r="B89" s="817" t="s">
        <v>1587</v>
      </c>
      <c r="C89" s="354">
        <v>8.1</v>
      </c>
      <c r="D89" s="340">
        <v>12.2</v>
      </c>
      <c r="E89" s="340">
        <v>15.3</v>
      </c>
      <c r="F89" s="340">
        <v>4.3</v>
      </c>
      <c r="G89" s="340" t="s">
        <v>261</v>
      </c>
      <c r="H89" s="340">
        <v>4</v>
      </c>
      <c r="I89" s="340">
        <v>18.399999999999999</v>
      </c>
      <c r="J89" s="340">
        <v>6.6</v>
      </c>
      <c r="K89" s="340">
        <v>3.6</v>
      </c>
      <c r="L89" s="585">
        <v>4.3</v>
      </c>
      <c r="M89" s="302"/>
    </row>
    <row r="90" spans="1:13" s="294" customFormat="1" ht="11.25">
      <c r="A90" s="275"/>
      <c r="B90" s="817" t="s">
        <v>1588</v>
      </c>
      <c r="C90" s="354">
        <v>9.3000000000000007</v>
      </c>
      <c r="D90" s="340">
        <v>12.6</v>
      </c>
      <c r="E90" s="340">
        <v>18.399999999999999</v>
      </c>
      <c r="F90" s="340">
        <v>4.3</v>
      </c>
      <c r="G90" s="340" t="s">
        <v>289</v>
      </c>
      <c r="H90" s="340">
        <v>5.9</v>
      </c>
      <c r="I90" s="340">
        <v>20.8</v>
      </c>
      <c r="J90" s="340">
        <v>9.8000000000000007</v>
      </c>
      <c r="K90" s="340">
        <v>4.5</v>
      </c>
      <c r="L90" s="585">
        <v>2.4</v>
      </c>
      <c r="M90" s="302"/>
    </row>
    <row r="91" spans="1:13" s="294" customFormat="1" ht="11.25">
      <c r="A91" s="275"/>
      <c r="B91" s="817" t="s">
        <v>1589</v>
      </c>
      <c r="C91" s="354">
        <v>9.6</v>
      </c>
      <c r="D91" s="340">
        <v>13.2</v>
      </c>
      <c r="E91" s="340">
        <v>16.3</v>
      </c>
      <c r="F91" s="340">
        <v>4.0999999999999996</v>
      </c>
      <c r="G91" s="340" t="s">
        <v>298</v>
      </c>
      <c r="H91" s="340">
        <v>6</v>
      </c>
      <c r="I91" s="340">
        <v>1.8</v>
      </c>
      <c r="J91" s="340">
        <v>3.5</v>
      </c>
      <c r="K91" s="340">
        <v>2.2999999999999998</v>
      </c>
      <c r="L91" s="585">
        <v>2.2000000000000002</v>
      </c>
      <c r="M91" s="302"/>
    </row>
    <row r="92" spans="1:13" s="294" customFormat="1" ht="11.25">
      <c r="A92" s="275"/>
      <c r="B92" s="817" t="s">
        <v>1590</v>
      </c>
      <c r="C92" s="354">
        <v>2.2000000000000002</v>
      </c>
      <c r="D92" s="340">
        <v>5.2</v>
      </c>
      <c r="E92" s="340">
        <v>12.9</v>
      </c>
      <c r="F92" s="340">
        <v>14.9</v>
      </c>
      <c r="G92" s="340" t="s">
        <v>271</v>
      </c>
      <c r="H92" s="340" t="s">
        <v>283</v>
      </c>
      <c r="I92" s="340">
        <v>12</v>
      </c>
      <c r="J92" s="340">
        <v>1.5</v>
      </c>
      <c r="K92" s="340">
        <v>0.3</v>
      </c>
      <c r="L92" s="585" t="s">
        <v>228</v>
      </c>
      <c r="M92" s="302"/>
    </row>
    <row r="93" spans="1:13" s="294" customFormat="1" ht="11.25">
      <c r="A93" s="275"/>
      <c r="B93" s="817" t="s">
        <v>1591</v>
      </c>
      <c r="C93" s="356" t="s">
        <v>274</v>
      </c>
      <c r="D93" s="344">
        <v>5.3</v>
      </c>
      <c r="E93" s="344" t="s">
        <v>310</v>
      </c>
      <c r="F93" s="344" t="s">
        <v>308</v>
      </c>
      <c r="G93" s="344" t="s">
        <v>320</v>
      </c>
      <c r="H93" s="344" t="s">
        <v>393</v>
      </c>
      <c r="I93" s="344">
        <v>4.8</v>
      </c>
      <c r="J93" s="344" t="s">
        <v>320</v>
      </c>
      <c r="K93" s="344" t="s">
        <v>337</v>
      </c>
      <c r="L93" s="552" t="s">
        <v>236</v>
      </c>
      <c r="M93" s="302"/>
    </row>
    <row r="94" spans="1:13" s="294" customFormat="1" ht="11.25">
      <c r="A94" s="275"/>
      <c r="B94" s="817" t="s">
        <v>1592</v>
      </c>
      <c r="C94" s="356">
        <v>4.8</v>
      </c>
      <c r="D94" s="344">
        <v>16.399999999999999</v>
      </c>
      <c r="E94" s="344" t="s">
        <v>412</v>
      </c>
      <c r="F94" s="344" t="s">
        <v>457</v>
      </c>
      <c r="G94" s="344" t="s">
        <v>269</v>
      </c>
      <c r="H94" s="344" t="s">
        <v>285</v>
      </c>
      <c r="I94" s="344">
        <v>0.4</v>
      </c>
      <c r="J94" s="344" t="s">
        <v>322</v>
      </c>
      <c r="K94" s="344" t="s">
        <v>227</v>
      </c>
      <c r="L94" s="552" t="s">
        <v>648</v>
      </c>
      <c r="M94" s="302"/>
    </row>
    <row r="95" spans="1:13" s="294" customFormat="1" ht="11.25">
      <c r="A95" s="275"/>
      <c r="B95" s="817" t="s">
        <v>1593</v>
      </c>
      <c r="C95" s="843" t="s">
        <v>462</v>
      </c>
      <c r="D95" s="344">
        <v>13</v>
      </c>
      <c r="E95" s="344" t="s">
        <v>270</v>
      </c>
      <c r="F95" s="344" t="s">
        <v>384</v>
      </c>
      <c r="G95" s="344" t="s">
        <v>247</v>
      </c>
      <c r="H95" s="344" t="s">
        <v>427</v>
      </c>
      <c r="I95" s="344" t="s">
        <v>325</v>
      </c>
      <c r="J95" s="344" t="s">
        <v>410</v>
      </c>
      <c r="K95" s="344" t="s">
        <v>252</v>
      </c>
      <c r="L95" s="552" t="s">
        <v>251</v>
      </c>
      <c r="M95" s="302"/>
    </row>
    <row r="96" spans="1:13" s="294" customFormat="1" ht="11.25">
      <c r="A96" s="275"/>
      <c r="B96" s="817" t="s">
        <v>1594</v>
      </c>
      <c r="C96" s="354" t="s">
        <v>239</v>
      </c>
      <c r="D96" s="340" t="s">
        <v>271</v>
      </c>
      <c r="E96" s="340">
        <v>1.2</v>
      </c>
      <c r="F96" s="340" t="s">
        <v>1522</v>
      </c>
      <c r="G96" s="340">
        <v>5.0999999999999996</v>
      </c>
      <c r="H96" s="340" t="s">
        <v>307</v>
      </c>
      <c r="I96" s="340">
        <v>12</v>
      </c>
      <c r="J96" s="340" t="s">
        <v>1619</v>
      </c>
      <c r="K96" s="340" t="s">
        <v>354</v>
      </c>
      <c r="L96" s="585">
        <v>1.1000000000000001</v>
      </c>
      <c r="M96" s="302"/>
    </row>
    <row r="97" spans="1:13" s="294" customFormat="1" ht="11.25">
      <c r="A97" s="275"/>
      <c r="B97" s="280"/>
      <c r="C97" s="354"/>
      <c r="D97" s="340"/>
      <c r="E97" s="340"/>
      <c r="F97" s="340"/>
      <c r="G97" s="340"/>
      <c r="H97" s="340"/>
      <c r="I97" s="340"/>
      <c r="J97" s="340"/>
      <c r="K97" s="340"/>
      <c r="L97" s="585"/>
      <c r="M97" s="302"/>
    </row>
    <row r="98" spans="1:13" s="294" customFormat="1" ht="11.25">
      <c r="A98" s="275">
        <v>2022</v>
      </c>
      <c r="B98" s="827" t="s">
        <v>1583</v>
      </c>
      <c r="C98" s="354" t="s">
        <v>299</v>
      </c>
      <c r="D98" s="340">
        <v>9.8000000000000007</v>
      </c>
      <c r="E98" s="340" t="s">
        <v>457</v>
      </c>
      <c r="F98" s="340" t="s">
        <v>397</v>
      </c>
      <c r="G98" s="340" t="s">
        <v>392</v>
      </c>
      <c r="H98" s="340" t="s">
        <v>414</v>
      </c>
      <c r="I98" s="340" t="s">
        <v>246</v>
      </c>
      <c r="J98" s="340" t="s">
        <v>423</v>
      </c>
      <c r="K98" s="340" t="s">
        <v>1555</v>
      </c>
      <c r="L98" s="585" t="s">
        <v>251</v>
      </c>
      <c r="M98" s="302"/>
    </row>
    <row r="99" spans="1:13" s="294" customFormat="1" ht="11.25">
      <c r="A99" s="275"/>
      <c r="B99" s="817" t="s">
        <v>1584</v>
      </c>
      <c r="C99" s="354">
        <v>3</v>
      </c>
      <c r="D99" s="340">
        <v>7.8</v>
      </c>
      <c r="E99" s="340">
        <v>7.7</v>
      </c>
      <c r="F99" s="340" t="s">
        <v>237</v>
      </c>
      <c r="G99" s="340" t="s">
        <v>292</v>
      </c>
      <c r="H99" s="340" t="s">
        <v>225</v>
      </c>
      <c r="I99" s="340" t="s">
        <v>456</v>
      </c>
      <c r="J99" s="340">
        <v>1</v>
      </c>
      <c r="K99" s="340" t="s">
        <v>404</v>
      </c>
      <c r="L99" s="585" t="s">
        <v>305</v>
      </c>
      <c r="M99" s="302"/>
    </row>
    <row r="100" spans="1:13" s="294" customFormat="1" ht="11.25">
      <c r="A100" s="275"/>
      <c r="B100" s="817" t="s">
        <v>1585</v>
      </c>
      <c r="C100" s="354" t="s">
        <v>314</v>
      </c>
      <c r="D100" s="340">
        <v>6.6</v>
      </c>
      <c r="E100" s="340" t="s">
        <v>240</v>
      </c>
      <c r="F100" s="340" t="s">
        <v>423</v>
      </c>
      <c r="G100" s="340" t="s">
        <v>302</v>
      </c>
      <c r="H100" s="340" t="s">
        <v>424</v>
      </c>
      <c r="I100" s="340" t="s">
        <v>259</v>
      </c>
      <c r="J100" s="340" t="s">
        <v>301</v>
      </c>
      <c r="K100" s="340" t="s">
        <v>304</v>
      </c>
      <c r="L100" s="585">
        <v>7.2</v>
      </c>
      <c r="M100" s="302"/>
    </row>
    <row r="101" spans="1:13" s="294" customFormat="1" ht="11.25">
      <c r="A101" s="275"/>
      <c r="B101" s="817" t="s">
        <v>1586</v>
      </c>
      <c r="C101" s="354" t="s">
        <v>257</v>
      </c>
      <c r="D101" s="340">
        <v>1.5</v>
      </c>
      <c r="E101" s="340">
        <v>1.4</v>
      </c>
      <c r="F101" s="340" t="s">
        <v>1620</v>
      </c>
      <c r="G101" s="340" t="s">
        <v>266</v>
      </c>
      <c r="H101" s="340" t="s">
        <v>387</v>
      </c>
      <c r="I101" s="340" t="s">
        <v>250</v>
      </c>
      <c r="J101" s="340">
        <v>0.2</v>
      </c>
      <c r="K101" s="340" t="s">
        <v>342</v>
      </c>
      <c r="L101" s="585" t="s">
        <v>326</v>
      </c>
      <c r="M101" s="302"/>
    </row>
    <row r="102" spans="1:13" s="294" customFormat="1" ht="11.25">
      <c r="A102" s="275"/>
      <c r="B102" s="817" t="s">
        <v>1587</v>
      </c>
      <c r="C102" s="354" t="s">
        <v>357</v>
      </c>
      <c r="D102" s="340">
        <v>8</v>
      </c>
      <c r="E102" s="340">
        <v>10</v>
      </c>
      <c r="F102" s="340" t="s">
        <v>327</v>
      </c>
      <c r="G102" s="340" t="s">
        <v>321</v>
      </c>
      <c r="H102" s="340" t="s">
        <v>295</v>
      </c>
      <c r="I102" s="340" t="s">
        <v>338</v>
      </c>
      <c r="J102" s="340" t="s">
        <v>445</v>
      </c>
      <c r="K102" s="340" t="s">
        <v>253</v>
      </c>
      <c r="L102" s="585" t="s">
        <v>289</v>
      </c>
      <c r="M102" s="302"/>
    </row>
    <row r="103" spans="1:13" s="294" customFormat="1" ht="11.25">
      <c r="A103" s="275"/>
      <c r="B103" s="817" t="s">
        <v>1588</v>
      </c>
      <c r="C103" s="354">
        <v>6.6</v>
      </c>
      <c r="D103" s="340">
        <v>4.5</v>
      </c>
      <c r="E103" s="340">
        <v>8.9</v>
      </c>
      <c r="F103" s="340" t="s">
        <v>260</v>
      </c>
      <c r="G103" s="340" t="s">
        <v>386</v>
      </c>
      <c r="H103" s="340">
        <v>8.6999999999999993</v>
      </c>
      <c r="I103" s="340">
        <v>8.4</v>
      </c>
      <c r="J103" s="340" t="s">
        <v>310</v>
      </c>
      <c r="K103" s="340" t="s">
        <v>1568</v>
      </c>
      <c r="L103" s="585" t="s">
        <v>326</v>
      </c>
      <c r="M103" s="302"/>
    </row>
    <row r="104" spans="1:13" s="294" customFormat="1" ht="11.25">
      <c r="A104" s="275"/>
      <c r="B104" s="817" t="s">
        <v>1589</v>
      </c>
      <c r="C104" s="354" t="s">
        <v>233</v>
      </c>
      <c r="D104" s="340">
        <v>5.7</v>
      </c>
      <c r="E104" s="340" t="s">
        <v>427</v>
      </c>
      <c r="F104" s="340" t="s">
        <v>327</v>
      </c>
      <c r="G104" s="340" t="s">
        <v>441</v>
      </c>
      <c r="H104" s="340" t="s">
        <v>316</v>
      </c>
      <c r="I104" s="340">
        <v>1.9</v>
      </c>
      <c r="J104" s="340">
        <v>2.6</v>
      </c>
      <c r="K104" s="340" t="s">
        <v>257</v>
      </c>
      <c r="L104" s="585" t="s">
        <v>340</v>
      </c>
      <c r="M104" s="302"/>
    </row>
    <row r="105" spans="1:13" s="294" customFormat="1" ht="11.25">
      <c r="A105" s="275"/>
      <c r="B105" s="817" t="s">
        <v>1590</v>
      </c>
      <c r="C105" s="354" t="s">
        <v>283</v>
      </c>
      <c r="D105" s="340">
        <v>9.6999999999999993</v>
      </c>
      <c r="E105" s="340" t="s">
        <v>252</v>
      </c>
      <c r="F105" s="340">
        <v>3.7</v>
      </c>
      <c r="G105" s="340" t="s">
        <v>287</v>
      </c>
      <c r="H105" s="340" t="s">
        <v>309</v>
      </c>
      <c r="I105" s="340" t="s">
        <v>323</v>
      </c>
      <c r="J105" s="340" t="s">
        <v>430</v>
      </c>
      <c r="K105" s="340" t="s">
        <v>349</v>
      </c>
      <c r="L105" s="585" t="s">
        <v>1535</v>
      </c>
      <c r="M105" s="302"/>
    </row>
    <row r="106" spans="1:13" s="294" customFormat="1" ht="11.25">
      <c r="A106" s="275"/>
      <c r="B106" s="817" t="s">
        <v>1591</v>
      </c>
      <c r="C106" s="937" t="s">
        <v>243</v>
      </c>
      <c r="D106" s="937">
        <v>9.9</v>
      </c>
      <c r="E106" s="937" t="s">
        <v>262</v>
      </c>
      <c r="F106" s="937" t="s">
        <v>445</v>
      </c>
      <c r="G106" s="937" t="s">
        <v>265</v>
      </c>
      <c r="H106" s="937" t="s">
        <v>279</v>
      </c>
      <c r="I106" s="937" t="s">
        <v>423</v>
      </c>
      <c r="J106" s="937" t="s">
        <v>1510</v>
      </c>
      <c r="K106" s="937" t="s">
        <v>288</v>
      </c>
      <c r="L106" s="1067" t="s">
        <v>335</v>
      </c>
      <c r="M106" s="302"/>
    </row>
    <row r="107" spans="1:13" s="294" customFormat="1" ht="11.25">
      <c r="A107" s="275"/>
      <c r="B107" s="817" t="s">
        <v>1592</v>
      </c>
      <c r="C107" s="937" t="s">
        <v>278</v>
      </c>
      <c r="D107" s="937">
        <v>6.4</v>
      </c>
      <c r="E107" s="937">
        <v>9</v>
      </c>
      <c r="F107" s="937" t="s">
        <v>383</v>
      </c>
      <c r="G107" s="937" t="s">
        <v>1535</v>
      </c>
      <c r="H107" s="937" t="s">
        <v>439</v>
      </c>
      <c r="I107" s="937" t="s">
        <v>232</v>
      </c>
      <c r="J107" s="937" t="s">
        <v>1625</v>
      </c>
      <c r="K107" s="937" t="s">
        <v>423</v>
      </c>
      <c r="L107" s="1067" t="s">
        <v>1522</v>
      </c>
      <c r="M107" s="302"/>
    </row>
    <row r="108" spans="1:13" s="294" customFormat="1" ht="11.25">
      <c r="A108" s="275"/>
      <c r="B108" s="817" t="s">
        <v>1593</v>
      </c>
      <c r="C108" s="937" t="s">
        <v>417</v>
      </c>
      <c r="D108" s="937">
        <v>7.8</v>
      </c>
      <c r="E108" s="937" t="s">
        <v>275</v>
      </c>
      <c r="F108" s="937" t="s">
        <v>1891</v>
      </c>
      <c r="G108" s="937" t="s">
        <v>1892</v>
      </c>
      <c r="H108" s="937" t="s">
        <v>447</v>
      </c>
      <c r="I108" s="937" t="s">
        <v>425</v>
      </c>
      <c r="J108" s="937" t="s">
        <v>657</v>
      </c>
      <c r="K108" s="937" t="s">
        <v>499</v>
      </c>
      <c r="L108" s="1067" t="s">
        <v>359</v>
      </c>
      <c r="M108" s="302"/>
    </row>
    <row r="109" spans="1:13" s="294" customFormat="1" ht="11.25">
      <c r="A109" s="1082"/>
      <c r="B109" s="867" t="s">
        <v>1594</v>
      </c>
      <c r="C109" s="1051" t="s">
        <v>337</v>
      </c>
      <c r="D109" s="1051">
        <v>8.5</v>
      </c>
      <c r="E109" s="1051" t="s">
        <v>456</v>
      </c>
      <c r="F109" s="1051" t="s">
        <v>359</v>
      </c>
      <c r="G109" s="1051" t="s">
        <v>380</v>
      </c>
      <c r="H109" s="1051" t="s">
        <v>1909</v>
      </c>
      <c r="I109" s="1051" t="s">
        <v>1515</v>
      </c>
      <c r="J109" s="1051" t="s">
        <v>369</v>
      </c>
      <c r="K109" s="1051" t="s">
        <v>1555</v>
      </c>
      <c r="L109" s="1061" t="s">
        <v>380</v>
      </c>
      <c r="M109" s="302"/>
    </row>
    <row r="110" spans="1:13" s="294" customFormat="1" ht="11.25">
      <c r="A110" s="1082"/>
      <c r="B110" s="1083"/>
      <c r="C110" s="1051"/>
      <c r="D110" s="1051"/>
      <c r="E110" s="1051"/>
      <c r="F110" s="1051"/>
      <c r="G110" s="1051"/>
      <c r="H110" s="1051"/>
      <c r="I110" s="1051"/>
      <c r="J110" s="1051"/>
      <c r="K110" s="1051"/>
      <c r="L110" s="1061"/>
      <c r="M110" s="302"/>
    </row>
    <row r="111" spans="1:13" s="294" customFormat="1" ht="11.25">
      <c r="A111" s="1082">
        <v>2023</v>
      </c>
      <c r="B111" s="867" t="s">
        <v>1583</v>
      </c>
      <c r="C111" s="1051" t="s">
        <v>419</v>
      </c>
      <c r="D111" s="1051" t="s">
        <v>292</v>
      </c>
      <c r="E111" s="1051" t="s">
        <v>455</v>
      </c>
      <c r="F111" s="1051" t="s">
        <v>1910</v>
      </c>
      <c r="G111" s="1051" t="s">
        <v>1911</v>
      </c>
      <c r="H111" s="1051" t="s">
        <v>1912</v>
      </c>
      <c r="I111" s="1051" t="s">
        <v>1912</v>
      </c>
      <c r="J111" s="1051" t="s">
        <v>1913</v>
      </c>
      <c r="K111" s="1051" t="s">
        <v>1914</v>
      </c>
      <c r="L111" s="1061" t="s">
        <v>378</v>
      </c>
      <c r="M111" s="302"/>
    </row>
    <row r="112" spans="1:13" s="294" customFormat="1" ht="11.25">
      <c r="A112" s="1082"/>
      <c r="B112" s="867" t="s">
        <v>1584</v>
      </c>
      <c r="C112" s="1051" t="s">
        <v>419</v>
      </c>
      <c r="D112" s="1051" t="s">
        <v>256</v>
      </c>
      <c r="E112" s="1051" t="s">
        <v>387</v>
      </c>
      <c r="F112" s="1051" t="s">
        <v>1915</v>
      </c>
      <c r="G112" s="1051" t="s">
        <v>1916</v>
      </c>
      <c r="H112" s="1051" t="s">
        <v>1514</v>
      </c>
      <c r="I112" s="1051" t="s">
        <v>330</v>
      </c>
      <c r="J112" s="1051" t="s">
        <v>1644</v>
      </c>
      <c r="K112" s="1051" t="s">
        <v>350</v>
      </c>
      <c r="L112" s="1061" t="s">
        <v>474</v>
      </c>
      <c r="M112" s="302"/>
    </row>
    <row r="113" spans="1:13" s="294" customFormat="1" ht="11.25">
      <c r="A113" s="1082"/>
      <c r="B113" s="867" t="s">
        <v>1585</v>
      </c>
      <c r="C113" s="1051" t="s">
        <v>367</v>
      </c>
      <c r="D113" s="1051" t="s">
        <v>461</v>
      </c>
      <c r="E113" s="1051" t="s">
        <v>427</v>
      </c>
      <c r="F113" s="1051" t="s">
        <v>379</v>
      </c>
      <c r="G113" s="1051" t="s">
        <v>1934</v>
      </c>
      <c r="H113" s="1051" t="s">
        <v>474</v>
      </c>
      <c r="I113" s="1051" t="s">
        <v>243</v>
      </c>
      <c r="J113" s="1051" t="s">
        <v>456</v>
      </c>
      <c r="K113" s="1051" t="s">
        <v>390</v>
      </c>
      <c r="L113" s="1061" t="s">
        <v>289</v>
      </c>
      <c r="M113" s="302"/>
    </row>
    <row r="114" spans="1:13" s="294" customFormat="1" ht="11.25">
      <c r="A114" s="1082"/>
      <c r="B114" s="867" t="s">
        <v>1586</v>
      </c>
      <c r="C114" s="1051" t="s">
        <v>1524</v>
      </c>
      <c r="D114" s="1051" t="s">
        <v>1576</v>
      </c>
      <c r="E114" s="1051" t="s">
        <v>1932</v>
      </c>
      <c r="F114" s="1051" t="s">
        <v>1413</v>
      </c>
      <c r="G114" s="1051" t="s">
        <v>1933</v>
      </c>
      <c r="H114" s="1051" t="s">
        <v>776</v>
      </c>
      <c r="I114" s="1051">
        <v>1.5</v>
      </c>
      <c r="J114" s="1051">
        <v>3.6</v>
      </c>
      <c r="K114" s="1051" t="s">
        <v>1636</v>
      </c>
      <c r="L114" s="1061" t="s">
        <v>287</v>
      </c>
      <c r="M114" s="302"/>
    </row>
    <row r="115" spans="1:13" s="294" customFormat="1" ht="11.25">
      <c r="A115" s="1082"/>
      <c r="B115" s="867" t="s">
        <v>1587</v>
      </c>
      <c r="C115" s="1051" t="s">
        <v>341</v>
      </c>
      <c r="D115" s="1051" t="s">
        <v>370</v>
      </c>
      <c r="E115" s="1051" t="s">
        <v>270</v>
      </c>
      <c r="F115" s="1051" t="s">
        <v>1524</v>
      </c>
      <c r="G115" s="1051" t="s">
        <v>1524</v>
      </c>
      <c r="H115" s="1051" t="s">
        <v>343</v>
      </c>
      <c r="I115" s="1051">
        <v>8.6</v>
      </c>
      <c r="J115" s="1051" t="s">
        <v>263</v>
      </c>
      <c r="K115" s="1051" t="s">
        <v>332</v>
      </c>
      <c r="L115" s="1061" t="s">
        <v>240</v>
      </c>
      <c r="M115" s="302"/>
    </row>
    <row r="116" spans="1:13" s="294" customFormat="1" ht="11.25">
      <c r="A116" s="1082"/>
      <c r="B116" s="817" t="s">
        <v>1588</v>
      </c>
      <c r="C116" s="1051" t="s">
        <v>321</v>
      </c>
      <c r="D116" s="1051" t="s">
        <v>326</v>
      </c>
      <c r="E116" s="1051" t="s">
        <v>258</v>
      </c>
      <c r="F116" s="1051" t="s">
        <v>341</v>
      </c>
      <c r="G116" s="1051" t="s">
        <v>455</v>
      </c>
      <c r="H116" s="1051" t="s">
        <v>244</v>
      </c>
      <c r="I116" s="1051" t="s">
        <v>436</v>
      </c>
      <c r="J116" s="1051" t="s">
        <v>239</v>
      </c>
      <c r="K116" s="1051" t="s">
        <v>332</v>
      </c>
      <c r="L116" s="1061">
        <v>0.5</v>
      </c>
      <c r="M116" s="302"/>
    </row>
    <row r="117" spans="1:13" s="294" customFormat="1" ht="11.25">
      <c r="A117" s="1082"/>
      <c r="B117" s="817" t="s">
        <v>1589</v>
      </c>
      <c r="C117" s="1051" t="s">
        <v>290</v>
      </c>
      <c r="D117" s="1051" t="s">
        <v>269</v>
      </c>
      <c r="E117" s="1051" t="s">
        <v>299</v>
      </c>
      <c r="F117" s="1051" t="s">
        <v>388</v>
      </c>
      <c r="G117" s="1051" t="s">
        <v>434</v>
      </c>
      <c r="H117" s="1051" t="s">
        <v>306</v>
      </c>
      <c r="I117" s="1051" t="s">
        <v>258</v>
      </c>
      <c r="J117" s="1051">
        <v>0.7</v>
      </c>
      <c r="K117" s="1051" t="s">
        <v>252</v>
      </c>
      <c r="L117" s="1061" t="s">
        <v>462</v>
      </c>
      <c r="M117" s="302"/>
    </row>
    <row r="118" spans="1:13" s="294" customFormat="1" ht="11.25">
      <c r="A118" s="1082"/>
      <c r="B118" s="817" t="s">
        <v>1590</v>
      </c>
      <c r="C118" s="1051" t="s">
        <v>223</v>
      </c>
      <c r="D118" s="1051" t="s">
        <v>243</v>
      </c>
      <c r="E118" s="1051" t="s">
        <v>261</v>
      </c>
      <c r="F118" s="1051" t="s">
        <v>352</v>
      </c>
      <c r="G118" s="1051" t="s">
        <v>1952</v>
      </c>
      <c r="H118" s="1051" t="s">
        <v>362</v>
      </c>
      <c r="I118" s="1051">
        <v>8</v>
      </c>
      <c r="J118" s="1051" t="s">
        <v>315</v>
      </c>
      <c r="K118" s="1051" t="s">
        <v>1576</v>
      </c>
      <c r="L118" s="1061" t="s">
        <v>241</v>
      </c>
      <c r="M118" s="302"/>
    </row>
    <row r="119" spans="1:13" s="294" customFormat="1" ht="11.25">
      <c r="A119" s="1082"/>
      <c r="B119" s="817" t="s">
        <v>1591</v>
      </c>
      <c r="C119" s="967" t="s">
        <v>261</v>
      </c>
      <c r="D119" s="967" t="s">
        <v>298</v>
      </c>
      <c r="E119" s="967" t="s">
        <v>370</v>
      </c>
      <c r="F119" s="967" t="s">
        <v>1528</v>
      </c>
      <c r="G119" s="967" t="s">
        <v>229</v>
      </c>
      <c r="H119" s="967" t="s">
        <v>321</v>
      </c>
      <c r="I119" s="967">
        <v>14.9</v>
      </c>
      <c r="J119" s="967">
        <v>1.8</v>
      </c>
      <c r="K119" s="967" t="s">
        <v>1577</v>
      </c>
      <c r="L119" s="1061" t="s">
        <v>280</v>
      </c>
      <c r="M119" s="302"/>
    </row>
    <row r="120" spans="1:13" s="294" customFormat="1" ht="11.25">
      <c r="A120" s="1082"/>
      <c r="B120" s="817" t="s">
        <v>1592</v>
      </c>
      <c r="C120" s="967" t="s">
        <v>329</v>
      </c>
      <c r="D120" s="967" t="s">
        <v>462</v>
      </c>
      <c r="E120" s="967" t="s">
        <v>267</v>
      </c>
      <c r="F120" s="967" t="s">
        <v>400</v>
      </c>
      <c r="G120" s="967" t="s">
        <v>324</v>
      </c>
      <c r="H120" s="967" t="s">
        <v>224</v>
      </c>
      <c r="I120" s="967">
        <v>12.2</v>
      </c>
      <c r="J120" s="967" t="s">
        <v>462</v>
      </c>
      <c r="K120" s="967" t="s">
        <v>321</v>
      </c>
      <c r="L120" s="1061" t="s">
        <v>359</v>
      </c>
      <c r="M120" s="302"/>
    </row>
    <row r="121" spans="1:13" s="294" customFormat="1" ht="11.25">
      <c r="A121" s="1082"/>
      <c r="B121" s="817" t="s">
        <v>1593</v>
      </c>
      <c r="C121" s="967" t="s">
        <v>342</v>
      </c>
      <c r="D121" s="967" t="s">
        <v>305</v>
      </c>
      <c r="E121" s="967" t="s">
        <v>383</v>
      </c>
      <c r="F121" s="967" t="s">
        <v>429</v>
      </c>
      <c r="G121" s="967" t="s">
        <v>368</v>
      </c>
      <c r="H121" s="967" t="s">
        <v>362</v>
      </c>
      <c r="I121" s="967">
        <v>7.4</v>
      </c>
      <c r="J121" s="967" t="s">
        <v>364</v>
      </c>
      <c r="K121" s="967" t="s">
        <v>490</v>
      </c>
      <c r="L121" s="1061" t="s">
        <v>332</v>
      </c>
      <c r="M121" s="302"/>
    </row>
    <row r="122" spans="1:13" s="294" customFormat="1" ht="11.25">
      <c r="A122" s="1082"/>
      <c r="B122" s="817" t="s">
        <v>1594</v>
      </c>
      <c r="C122" s="354" t="s">
        <v>322</v>
      </c>
      <c r="D122" s="354" t="s">
        <v>288</v>
      </c>
      <c r="E122" s="354" t="s">
        <v>305</v>
      </c>
      <c r="F122" s="354" t="s">
        <v>359</v>
      </c>
      <c r="G122" s="354" t="s">
        <v>302</v>
      </c>
      <c r="H122" s="354">
        <v>0</v>
      </c>
      <c r="I122" s="354">
        <v>9.3000000000000007</v>
      </c>
      <c r="J122" s="354" t="s">
        <v>474</v>
      </c>
      <c r="K122" s="354" t="s">
        <v>1419</v>
      </c>
      <c r="L122" s="1235" t="s">
        <v>1641</v>
      </c>
      <c r="M122" s="302"/>
    </row>
    <row r="123" spans="1:13" s="294" customFormat="1" ht="11.25">
      <c r="A123" s="1082"/>
      <c r="B123" s="817"/>
      <c r="C123" s="354"/>
      <c r="D123" s="354"/>
      <c r="E123" s="354"/>
      <c r="F123" s="354"/>
      <c r="G123" s="354"/>
      <c r="H123" s="354"/>
      <c r="I123" s="354"/>
      <c r="J123" s="354"/>
      <c r="K123" s="354"/>
      <c r="L123" s="1235"/>
      <c r="M123" s="302"/>
    </row>
    <row r="124" spans="1:13" s="294" customFormat="1" ht="11.25">
      <c r="A124" s="1082">
        <v>2024</v>
      </c>
      <c r="B124" s="817" t="s">
        <v>1583</v>
      </c>
      <c r="C124" s="354">
        <v>4.0999999999999996</v>
      </c>
      <c r="D124" s="354">
        <v>20.3</v>
      </c>
      <c r="E124" s="354">
        <v>3.9</v>
      </c>
      <c r="F124" s="354" t="s">
        <v>370</v>
      </c>
      <c r="G124" s="354" t="s">
        <v>294</v>
      </c>
      <c r="H124" s="354" t="s">
        <v>511</v>
      </c>
      <c r="I124" s="354" t="s">
        <v>240</v>
      </c>
      <c r="J124" s="354" t="s">
        <v>1577</v>
      </c>
      <c r="K124" s="354" t="s">
        <v>2013</v>
      </c>
      <c r="L124" s="1235" t="s">
        <v>1568</v>
      </c>
      <c r="M124" s="302"/>
    </row>
    <row r="125" spans="1:13" s="294" customFormat="1" ht="11.25">
      <c r="A125" s="1082"/>
      <c r="B125" s="817" t="s">
        <v>1584</v>
      </c>
      <c r="C125" s="354" t="s">
        <v>283</v>
      </c>
      <c r="D125" s="354">
        <v>6.6</v>
      </c>
      <c r="E125" s="354" t="s">
        <v>1940</v>
      </c>
      <c r="F125" s="354" t="s">
        <v>1891</v>
      </c>
      <c r="G125" s="354" t="s">
        <v>278</v>
      </c>
      <c r="H125" s="354" t="s">
        <v>235</v>
      </c>
      <c r="I125" s="354" t="s">
        <v>229</v>
      </c>
      <c r="J125" s="354" t="s">
        <v>322</v>
      </c>
      <c r="K125" s="354" t="s">
        <v>223</v>
      </c>
      <c r="L125" s="1235" t="s">
        <v>298</v>
      </c>
      <c r="M125" s="302"/>
    </row>
    <row r="126" spans="1:13" s="294" customFormat="1" ht="11.25">
      <c r="A126" s="1082"/>
      <c r="B126" s="867" t="s">
        <v>1585</v>
      </c>
      <c r="C126" s="354" t="s">
        <v>313</v>
      </c>
      <c r="D126" s="354" t="s">
        <v>397</v>
      </c>
      <c r="E126" s="354" t="s">
        <v>331</v>
      </c>
      <c r="F126" s="354" t="s">
        <v>390</v>
      </c>
      <c r="G126" s="354" t="s">
        <v>405</v>
      </c>
      <c r="H126" s="354">
        <v>4.2</v>
      </c>
      <c r="I126" s="354">
        <v>13.9</v>
      </c>
      <c r="J126" s="354">
        <v>18.3</v>
      </c>
      <c r="K126" s="354" t="s">
        <v>301</v>
      </c>
      <c r="L126" s="1235">
        <v>1.2</v>
      </c>
      <c r="M126" s="302"/>
    </row>
    <row r="127" spans="1:13" s="294" customFormat="1" ht="11.25">
      <c r="A127" s="1082"/>
      <c r="B127" s="867" t="s">
        <v>1586</v>
      </c>
      <c r="C127" s="354" t="s">
        <v>266</v>
      </c>
      <c r="D127" s="354" t="s">
        <v>226</v>
      </c>
      <c r="E127" s="354" t="s">
        <v>254</v>
      </c>
      <c r="F127" s="354" t="s">
        <v>365</v>
      </c>
      <c r="G127" s="354" t="s">
        <v>260</v>
      </c>
      <c r="H127" s="354" t="s">
        <v>344</v>
      </c>
      <c r="I127" s="354" t="s">
        <v>228</v>
      </c>
      <c r="J127" s="354" t="s">
        <v>245</v>
      </c>
      <c r="K127" s="354" t="s">
        <v>1620</v>
      </c>
      <c r="L127" s="1235" t="s">
        <v>248</v>
      </c>
      <c r="M127" s="302"/>
    </row>
    <row r="128" spans="1:13" s="294" customFormat="1" ht="11.25">
      <c r="A128" s="1082"/>
      <c r="B128" s="867" t="s">
        <v>1587</v>
      </c>
      <c r="C128" s="354" t="s">
        <v>279</v>
      </c>
      <c r="D128" s="354" t="s">
        <v>2159</v>
      </c>
      <c r="E128" s="354" t="s">
        <v>1640</v>
      </c>
      <c r="F128" s="354" t="s">
        <v>1634</v>
      </c>
      <c r="G128" s="354" t="s">
        <v>406</v>
      </c>
      <c r="H128" s="354" t="s">
        <v>311</v>
      </c>
      <c r="I128" s="354" t="s">
        <v>291</v>
      </c>
      <c r="J128" s="354" t="s">
        <v>267</v>
      </c>
      <c r="K128" s="354" t="s">
        <v>417</v>
      </c>
      <c r="L128" s="1235" t="s">
        <v>364</v>
      </c>
      <c r="M128" s="302"/>
    </row>
    <row r="129" spans="1:13" s="294" customFormat="1" ht="11.25">
      <c r="A129" s="1082"/>
      <c r="B129" s="867" t="s">
        <v>1588</v>
      </c>
      <c r="C129" s="967" t="s">
        <v>257</v>
      </c>
      <c r="D129" s="967" t="s">
        <v>287</v>
      </c>
      <c r="E129" s="967" t="s">
        <v>251</v>
      </c>
      <c r="F129" s="967" t="s">
        <v>490</v>
      </c>
      <c r="G129" s="967" t="s">
        <v>1531</v>
      </c>
      <c r="H129" s="967" t="s">
        <v>223</v>
      </c>
      <c r="I129" s="967">
        <v>3</v>
      </c>
      <c r="J129" s="967" t="s">
        <v>258</v>
      </c>
      <c r="K129" s="967" t="s">
        <v>347</v>
      </c>
      <c r="L129" s="1061" t="s">
        <v>266</v>
      </c>
      <c r="M129" s="302"/>
    </row>
    <row r="130" spans="1:13" s="294" customFormat="1" ht="11.25">
      <c r="A130" s="1082"/>
      <c r="B130" s="867" t="s">
        <v>1589</v>
      </c>
      <c r="C130" s="967" t="s">
        <v>777</v>
      </c>
      <c r="D130" s="967" t="s">
        <v>1625</v>
      </c>
      <c r="E130" s="967" t="s">
        <v>2313</v>
      </c>
      <c r="F130" s="967" t="s">
        <v>1622</v>
      </c>
      <c r="G130" s="967" t="s">
        <v>450</v>
      </c>
      <c r="H130" s="967" t="s">
        <v>1413</v>
      </c>
      <c r="I130" s="967" t="s">
        <v>407</v>
      </c>
      <c r="J130" s="967" t="s">
        <v>1909</v>
      </c>
      <c r="K130" s="967" t="s">
        <v>332</v>
      </c>
      <c r="L130" s="1061" t="s">
        <v>346</v>
      </c>
      <c r="M130" s="302"/>
    </row>
    <row r="131" spans="1:13" s="294" customFormat="1" ht="11.25">
      <c r="A131" s="1082"/>
      <c r="B131" s="867" t="s">
        <v>1590</v>
      </c>
      <c r="C131" s="967" t="s">
        <v>777</v>
      </c>
      <c r="D131" s="967" t="s">
        <v>1625</v>
      </c>
      <c r="E131" s="967" t="s">
        <v>593</v>
      </c>
      <c r="F131" s="967" t="s">
        <v>389</v>
      </c>
      <c r="G131" s="967" t="s">
        <v>1529</v>
      </c>
      <c r="H131" s="967" t="s">
        <v>1413</v>
      </c>
      <c r="I131" s="967" t="s">
        <v>247</v>
      </c>
      <c r="J131" s="967" t="s">
        <v>330</v>
      </c>
      <c r="K131" s="967" t="s">
        <v>417</v>
      </c>
      <c r="L131" s="1061" t="s">
        <v>381</v>
      </c>
      <c r="M131" s="302"/>
    </row>
    <row r="132" spans="1:13" s="62" customFormat="1" ht="24.95" customHeight="1">
      <c r="A132" s="1711" t="s">
        <v>1474</v>
      </c>
      <c r="B132" s="1711"/>
      <c r="C132" s="1711"/>
      <c r="D132" s="1711"/>
      <c r="E132" s="1711"/>
      <c r="F132" s="1711"/>
      <c r="G132" s="1711"/>
      <c r="H132" s="1711"/>
      <c r="I132" s="1711"/>
      <c r="J132" s="1711"/>
      <c r="K132" s="1711"/>
      <c r="L132" s="1711"/>
    </row>
    <row r="133" spans="1:13" s="62" customFormat="1" ht="15" customHeight="1">
      <c r="A133" s="1856" t="s">
        <v>1473</v>
      </c>
      <c r="B133" s="1856"/>
      <c r="C133" s="1856"/>
      <c r="D133" s="1856"/>
      <c r="E133" s="1856"/>
      <c r="F133" s="1856"/>
      <c r="G133" s="1856"/>
      <c r="H133" s="1856"/>
      <c r="I133" s="1856"/>
      <c r="J133" s="1856"/>
      <c r="K133" s="1856"/>
      <c r="L133" s="1856"/>
    </row>
  </sheetData>
  <mergeCells count="11">
    <mergeCell ref="A132:L132"/>
    <mergeCell ref="A133:L133"/>
    <mergeCell ref="C3:L3"/>
    <mergeCell ref="C4:C5"/>
    <mergeCell ref="A3:B6"/>
    <mergeCell ref="D4:G4"/>
    <mergeCell ref="A1:F1"/>
    <mergeCell ref="A2:F2"/>
    <mergeCell ref="K1:L1"/>
    <mergeCell ref="K2:L2"/>
    <mergeCell ref="H4:L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B127 B128:B131"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3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198" t="s">
        <v>1864</v>
      </c>
      <c r="B1" s="2198"/>
      <c r="C1" s="2198"/>
      <c r="D1" s="2198"/>
      <c r="E1" s="2198"/>
      <c r="F1" s="2198"/>
      <c r="G1" s="150"/>
      <c r="H1" s="150"/>
      <c r="I1" s="150"/>
      <c r="J1" s="1697" t="s">
        <v>4</v>
      </c>
      <c r="K1" s="1697"/>
      <c r="L1" s="247"/>
      <c r="M1" s="62"/>
      <c r="N1" s="62"/>
      <c r="O1" s="62"/>
      <c r="P1" s="62"/>
      <c r="Q1" s="62"/>
      <c r="R1" s="62"/>
      <c r="S1" s="62"/>
      <c r="T1" s="62"/>
    </row>
    <row r="2" spans="1:20" ht="15" customHeight="1">
      <c r="A2" s="2199" t="s">
        <v>1865</v>
      </c>
      <c r="B2" s="2200"/>
      <c r="C2" s="2200"/>
      <c r="D2" s="2200"/>
      <c r="E2" s="2200"/>
      <c r="F2" s="2200"/>
      <c r="G2" s="151"/>
      <c r="H2" s="150"/>
      <c r="I2" s="150"/>
      <c r="J2" s="1698" t="s">
        <v>132</v>
      </c>
      <c r="K2" s="1698"/>
      <c r="L2" s="247"/>
      <c r="M2" s="62"/>
      <c r="N2" s="62"/>
      <c r="O2" s="62"/>
      <c r="P2" s="62"/>
      <c r="Q2" s="62"/>
      <c r="R2" s="62"/>
      <c r="S2" s="62"/>
      <c r="T2" s="62"/>
    </row>
    <row r="3" spans="1:20" s="294" customFormat="1" ht="20.100000000000001" customHeight="1">
      <c r="A3" s="2204" t="s">
        <v>993</v>
      </c>
      <c r="B3" s="2195"/>
      <c r="C3" s="2195" t="s">
        <v>1192</v>
      </c>
      <c r="D3" s="2196"/>
      <c r="E3" s="2196"/>
      <c r="F3" s="2196"/>
      <c r="G3" s="2196"/>
      <c r="H3" s="2196"/>
      <c r="I3" s="2196"/>
      <c r="J3" s="2196"/>
      <c r="K3" s="2197"/>
    </row>
    <row r="4" spans="1:20" s="294" customFormat="1" ht="15" customHeight="1">
      <c r="A4" s="2205"/>
      <c r="B4" s="2195"/>
      <c r="C4" s="2203" t="s">
        <v>1180</v>
      </c>
      <c r="D4" s="2195" t="s">
        <v>1190</v>
      </c>
      <c r="E4" s="2195"/>
      <c r="F4" s="2195"/>
      <c r="G4" s="2195" t="s">
        <v>1182</v>
      </c>
      <c r="H4" s="2195"/>
      <c r="I4" s="2195"/>
      <c r="J4" s="2195"/>
      <c r="K4" s="2206"/>
    </row>
    <row r="5" spans="1:20" s="294" customFormat="1" ht="99.95" customHeight="1">
      <c r="A5" s="2205"/>
      <c r="B5" s="2195"/>
      <c r="C5" s="2196"/>
      <c r="D5" s="578" t="s">
        <v>1183</v>
      </c>
      <c r="E5" s="578" t="s">
        <v>1193</v>
      </c>
      <c r="F5" s="578" t="s">
        <v>1186</v>
      </c>
      <c r="G5" s="578" t="s">
        <v>1183</v>
      </c>
      <c r="H5" s="578" t="s">
        <v>1194</v>
      </c>
      <c r="I5" s="578" t="s">
        <v>1193</v>
      </c>
      <c r="J5" s="578" t="s">
        <v>1186</v>
      </c>
      <c r="K5" s="579" t="s">
        <v>1188</v>
      </c>
    </row>
    <row r="6" spans="1:20" s="294" customFormat="1" ht="15" customHeight="1">
      <c r="A6" s="2205"/>
      <c r="B6" s="2195"/>
      <c r="C6" s="580">
        <v>21</v>
      </c>
      <c r="D6" s="580">
        <v>22</v>
      </c>
      <c r="E6" s="580">
        <v>23</v>
      </c>
      <c r="F6" s="580">
        <v>24</v>
      </c>
      <c r="G6" s="580">
        <v>25</v>
      </c>
      <c r="H6" s="580">
        <v>26</v>
      </c>
      <c r="I6" s="580">
        <v>27</v>
      </c>
      <c r="J6" s="580">
        <v>28</v>
      </c>
      <c r="K6" s="581">
        <v>29</v>
      </c>
    </row>
    <row r="7" spans="1:20" s="294" customFormat="1" ht="20.100000000000001" customHeight="1">
      <c r="A7" s="280">
        <v>2015</v>
      </c>
      <c r="B7" s="827" t="s">
        <v>1583</v>
      </c>
      <c r="C7" s="587" t="s">
        <v>232</v>
      </c>
      <c r="D7" s="587" t="s">
        <v>249</v>
      </c>
      <c r="E7" s="587" t="s">
        <v>267</v>
      </c>
      <c r="F7" s="587" t="s">
        <v>349</v>
      </c>
      <c r="G7" s="587" t="s">
        <v>385</v>
      </c>
      <c r="H7" s="587" t="s">
        <v>336</v>
      </c>
      <c r="I7" s="587" t="s">
        <v>391</v>
      </c>
      <c r="J7" s="587" t="s">
        <v>463</v>
      </c>
      <c r="K7" s="382" t="s">
        <v>246</v>
      </c>
      <c r="L7" s="302"/>
    </row>
    <row r="8" spans="1:20" s="294" customFormat="1" ht="11.25">
      <c r="A8" s="280"/>
      <c r="B8" s="817" t="s">
        <v>1584</v>
      </c>
      <c r="C8" s="381" t="s">
        <v>333</v>
      </c>
      <c r="D8" s="381" t="s">
        <v>232</v>
      </c>
      <c r="E8" s="381" t="s">
        <v>465</v>
      </c>
      <c r="F8" s="381" t="s">
        <v>418</v>
      </c>
      <c r="G8" s="381" t="s">
        <v>276</v>
      </c>
      <c r="H8" s="381" t="s">
        <v>335</v>
      </c>
      <c r="I8" s="381" t="s">
        <v>413</v>
      </c>
      <c r="J8" s="381" t="s">
        <v>282</v>
      </c>
      <c r="K8" s="382" t="s">
        <v>308</v>
      </c>
      <c r="L8" s="302"/>
    </row>
    <row r="9" spans="1:20" s="294" customFormat="1" ht="11.25">
      <c r="A9" s="280"/>
      <c r="B9" s="817" t="s">
        <v>1585</v>
      </c>
      <c r="C9" s="381" t="s">
        <v>258</v>
      </c>
      <c r="D9" s="381" t="s">
        <v>384</v>
      </c>
      <c r="E9" s="381" t="s">
        <v>344</v>
      </c>
      <c r="F9" s="381" t="s">
        <v>441</v>
      </c>
      <c r="G9" s="381" t="s">
        <v>271</v>
      </c>
      <c r="H9" s="381">
        <v>5.3</v>
      </c>
      <c r="I9" s="381">
        <v>1.8</v>
      </c>
      <c r="J9" s="381" t="s">
        <v>358</v>
      </c>
      <c r="K9" s="382">
        <v>0.7</v>
      </c>
      <c r="L9" s="302"/>
    </row>
    <row r="10" spans="1:20" s="294" customFormat="1" ht="11.25">
      <c r="A10" s="280"/>
      <c r="B10" s="817" t="s">
        <v>1586</v>
      </c>
      <c r="C10" s="381">
        <v>0.1</v>
      </c>
      <c r="D10" s="381" t="s">
        <v>243</v>
      </c>
      <c r="E10" s="381">
        <v>3.7</v>
      </c>
      <c r="F10" s="456" t="s">
        <v>436</v>
      </c>
      <c r="G10" s="381">
        <v>3.8</v>
      </c>
      <c r="H10" s="381">
        <v>5.3</v>
      </c>
      <c r="I10" s="381">
        <v>5</v>
      </c>
      <c r="J10" s="381" t="s">
        <v>230</v>
      </c>
      <c r="K10" s="382" t="s">
        <v>319</v>
      </c>
      <c r="L10" s="302"/>
    </row>
    <row r="11" spans="1:20" s="294" customFormat="1" ht="11.25">
      <c r="A11" s="280"/>
      <c r="B11" s="817" t="s">
        <v>1587</v>
      </c>
      <c r="C11" s="381" t="s">
        <v>445</v>
      </c>
      <c r="D11" s="381" t="s">
        <v>281</v>
      </c>
      <c r="E11" s="381" t="s">
        <v>384</v>
      </c>
      <c r="F11" s="381" t="s">
        <v>415</v>
      </c>
      <c r="G11" s="381">
        <v>1.9</v>
      </c>
      <c r="H11" s="381">
        <v>4.4000000000000004</v>
      </c>
      <c r="I11" s="381">
        <v>7.6</v>
      </c>
      <c r="J11" s="381" t="s">
        <v>325</v>
      </c>
      <c r="K11" s="382" t="s">
        <v>445</v>
      </c>
      <c r="L11" s="302"/>
    </row>
    <row r="12" spans="1:20" s="294" customFormat="1" ht="11.25">
      <c r="A12" s="280"/>
      <c r="B12" s="817" t="s">
        <v>1588</v>
      </c>
      <c r="C12" s="381" t="s">
        <v>274</v>
      </c>
      <c r="D12" s="381" t="s">
        <v>237</v>
      </c>
      <c r="E12" s="381" t="s">
        <v>236</v>
      </c>
      <c r="F12" s="381" t="s">
        <v>380</v>
      </c>
      <c r="G12" s="381">
        <v>2.6</v>
      </c>
      <c r="H12" s="381">
        <v>2.2000000000000002</v>
      </c>
      <c r="I12" s="381">
        <v>7.1</v>
      </c>
      <c r="J12" s="381" t="s">
        <v>238</v>
      </c>
      <c r="K12" s="382">
        <v>0.6</v>
      </c>
      <c r="L12" s="302"/>
    </row>
    <row r="13" spans="1:20" s="294" customFormat="1" ht="11.25">
      <c r="A13" s="280"/>
      <c r="B13" s="817" t="s">
        <v>1589</v>
      </c>
      <c r="C13" s="381" t="s">
        <v>233</v>
      </c>
      <c r="D13" s="381" t="s">
        <v>242</v>
      </c>
      <c r="E13" s="381">
        <v>4.5</v>
      </c>
      <c r="F13" s="381" t="s">
        <v>432</v>
      </c>
      <c r="G13" s="381">
        <v>3.6</v>
      </c>
      <c r="H13" s="381">
        <v>6.7</v>
      </c>
      <c r="I13" s="381">
        <v>10.4</v>
      </c>
      <c r="J13" s="381" t="s">
        <v>233</v>
      </c>
      <c r="K13" s="382" t="s">
        <v>240</v>
      </c>
      <c r="L13" s="302"/>
    </row>
    <row r="14" spans="1:20" s="294" customFormat="1" ht="11.25">
      <c r="A14" s="280"/>
      <c r="B14" s="817" t="s">
        <v>1590</v>
      </c>
      <c r="C14" s="381">
        <v>0.9</v>
      </c>
      <c r="D14" s="381" t="s">
        <v>338</v>
      </c>
      <c r="E14" s="381">
        <v>8.6999999999999993</v>
      </c>
      <c r="F14" s="381" t="s">
        <v>226</v>
      </c>
      <c r="G14" s="381">
        <v>3</v>
      </c>
      <c r="H14" s="381">
        <v>2.9</v>
      </c>
      <c r="I14" s="381">
        <v>1.8</v>
      </c>
      <c r="J14" s="381" t="s">
        <v>225</v>
      </c>
      <c r="K14" s="382" t="s">
        <v>269</v>
      </c>
      <c r="L14" s="302"/>
    </row>
    <row r="15" spans="1:20" s="294" customFormat="1" ht="11.25">
      <c r="A15" s="280"/>
      <c r="B15" s="817" t="s">
        <v>1591</v>
      </c>
      <c r="C15" s="381" t="s">
        <v>269</v>
      </c>
      <c r="D15" s="381">
        <v>1.3</v>
      </c>
      <c r="E15" s="381" t="s">
        <v>271</v>
      </c>
      <c r="F15" s="381" t="s">
        <v>334</v>
      </c>
      <c r="G15" s="381" t="s">
        <v>324</v>
      </c>
      <c r="H15" s="381" t="s">
        <v>251</v>
      </c>
      <c r="I15" s="381" t="s">
        <v>227</v>
      </c>
      <c r="J15" s="381" t="s">
        <v>302</v>
      </c>
      <c r="K15" s="382" t="s">
        <v>259</v>
      </c>
      <c r="L15" s="302"/>
    </row>
    <row r="16" spans="1:20" s="294" customFormat="1" ht="11.25">
      <c r="A16" s="280"/>
      <c r="B16" s="817" t="s">
        <v>1592</v>
      </c>
      <c r="C16" s="381" t="s">
        <v>400</v>
      </c>
      <c r="D16" s="381" t="s">
        <v>231</v>
      </c>
      <c r="E16" s="381" t="s">
        <v>309</v>
      </c>
      <c r="F16" s="381" t="s">
        <v>232</v>
      </c>
      <c r="G16" s="381" t="s">
        <v>431</v>
      </c>
      <c r="H16" s="381" t="s">
        <v>431</v>
      </c>
      <c r="I16" s="381" t="s">
        <v>401</v>
      </c>
      <c r="J16" s="381" t="s">
        <v>423</v>
      </c>
      <c r="K16" s="589" t="s">
        <v>228</v>
      </c>
      <c r="L16" s="302"/>
    </row>
    <row r="17" spans="1:12" s="294" customFormat="1" ht="11.25">
      <c r="A17" s="280"/>
      <c r="B17" s="817" t="s">
        <v>1593</v>
      </c>
      <c r="C17" s="381" t="s">
        <v>290</v>
      </c>
      <c r="D17" s="381" t="s">
        <v>229</v>
      </c>
      <c r="E17" s="381" t="s">
        <v>386</v>
      </c>
      <c r="F17" s="381" t="s">
        <v>459</v>
      </c>
      <c r="G17" s="381" t="s">
        <v>267</v>
      </c>
      <c r="H17" s="381" t="s">
        <v>301</v>
      </c>
      <c r="I17" s="381" t="s">
        <v>457</v>
      </c>
      <c r="J17" s="381" t="s">
        <v>251</v>
      </c>
      <c r="K17" s="382" t="s">
        <v>225</v>
      </c>
      <c r="L17" s="302"/>
    </row>
    <row r="18" spans="1:12" s="294" customFormat="1" ht="11.25">
      <c r="A18" s="280"/>
      <c r="B18" s="817" t="s">
        <v>1594</v>
      </c>
      <c r="C18" s="381" t="s">
        <v>232</v>
      </c>
      <c r="D18" s="381" t="s">
        <v>400</v>
      </c>
      <c r="E18" s="381" t="s">
        <v>428</v>
      </c>
      <c r="F18" s="381" t="s">
        <v>282</v>
      </c>
      <c r="G18" s="381" t="s">
        <v>388</v>
      </c>
      <c r="H18" s="381" t="s">
        <v>248</v>
      </c>
      <c r="I18" s="381" t="s">
        <v>309</v>
      </c>
      <c r="J18" s="381" t="s">
        <v>262</v>
      </c>
      <c r="K18" s="382" t="s">
        <v>316</v>
      </c>
      <c r="L18" s="302"/>
    </row>
    <row r="19" spans="1:12" s="294" customFormat="1" ht="11.25">
      <c r="A19" s="280"/>
      <c r="B19" s="280"/>
      <c r="C19" s="381"/>
      <c r="D19" s="381"/>
      <c r="E19" s="381"/>
      <c r="F19" s="381"/>
      <c r="G19" s="381"/>
      <c r="H19" s="381"/>
      <c r="I19" s="381"/>
      <c r="J19" s="381"/>
      <c r="K19" s="382"/>
      <c r="L19" s="302"/>
    </row>
    <row r="20" spans="1:12" s="294" customFormat="1" ht="11.25">
      <c r="A20" s="280">
        <v>2016</v>
      </c>
      <c r="B20" s="827" t="s">
        <v>1583</v>
      </c>
      <c r="C20" s="381" t="s">
        <v>226</v>
      </c>
      <c r="D20" s="381">
        <v>8.9</v>
      </c>
      <c r="E20" s="381" t="s">
        <v>283</v>
      </c>
      <c r="F20" s="381" t="s">
        <v>276</v>
      </c>
      <c r="G20" s="381" t="s">
        <v>411</v>
      </c>
      <c r="H20" s="381" t="s">
        <v>390</v>
      </c>
      <c r="I20" s="381" t="s">
        <v>424</v>
      </c>
      <c r="J20" s="381" t="s">
        <v>363</v>
      </c>
      <c r="K20" s="382" t="s">
        <v>234</v>
      </c>
      <c r="L20" s="302"/>
    </row>
    <row r="21" spans="1:12" s="294" customFormat="1" ht="11.25">
      <c r="A21" s="280"/>
      <c r="B21" s="817" t="s">
        <v>1584</v>
      </c>
      <c r="C21" s="381" t="s">
        <v>246</v>
      </c>
      <c r="D21" s="381">
        <v>7.8</v>
      </c>
      <c r="E21" s="381" t="s">
        <v>302</v>
      </c>
      <c r="F21" s="381" t="s">
        <v>441</v>
      </c>
      <c r="G21" s="381" t="s">
        <v>425</v>
      </c>
      <c r="H21" s="381" t="s">
        <v>311</v>
      </c>
      <c r="I21" s="381" t="s">
        <v>237</v>
      </c>
      <c r="J21" s="381" t="s">
        <v>434</v>
      </c>
      <c r="K21" s="382" t="s">
        <v>258</v>
      </c>
      <c r="L21" s="302"/>
    </row>
    <row r="22" spans="1:12" s="294" customFormat="1" ht="11.25">
      <c r="A22" s="280"/>
      <c r="B22" s="817" t="s">
        <v>1585</v>
      </c>
      <c r="C22" s="381" t="s">
        <v>308</v>
      </c>
      <c r="D22" s="381" t="s">
        <v>357</v>
      </c>
      <c r="E22" s="381" t="s">
        <v>273</v>
      </c>
      <c r="F22" s="381" t="s">
        <v>335</v>
      </c>
      <c r="G22" s="381" t="s">
        <v>225</v>
      </c>
      <c r="H22" s="381">
        <v>4.5999999999999996</v>
      </c>
      <c r="I22" s="381">
        <v>10.5</v>
      </c>
      <c r="J22" s="381" t="s">
        <v>329</v>
      </c>
      <c r="K22" s="382">
        <v>2.8</v>
      </c>
      <c r="L22" s="302"/>
    </row>
    <row r="23" spans="1:12" s="294" customFormat="1" ht="11.25">
      <c r="A23" s="280"/>
      <c r="B23" s="817" t="s">
        <v>1586</v>
      </c>
      <c r="C23" s="381">
        <v>2.4</v>
      </c>
      <c r="D23" s="381" t="s">
        <v>310</v>
      </c>
      <c r="E23" s="381" t="s">
        <v>253</v>
      </c>
      <c r="F23" s="381" t="s">
        <v>245</v>
      </c>
      <c r="G23" s="381">
        <v>8.1</v>
      </c>
      <c r="H23" s="381">
        <v>9.1999999999999993</v>
      </c>
      <c r="I23" s="381">
        <v>8.1999999999999993</v>
      </c>
      <c r="J23" s="381">
        <v>2.8</v>
      </c>
      <c r="K23" s="382">
        <v>4.0999999999999996</v>
      </c>
      <c r="L23" s="302"/>
    </row>
    <row r="24" spans="1:12" s="294" customFormat="1" ht="11.25">
      <c r="A24" s="280"/>
      <c r="B24" s="817" t="s">
        <v>1587</v>
      </c>
      <c r="C24" s="381">
        <v>3.9</v>
      </c>
      <c r="D24" s="381">
        <v>6.8</v>
      </c>
      <c r="E24" s="381">
        <v>5.0999999999999996</v>
      </c>
      <c r="F24" s="381" t="s">
        <v>384</v>
      </c>
      <c r="G24" s="381">
        <v>1</v>
      </c>
      <c r="H24" s="381" t="s">
        <v>241</v>
      </c>
      <c r="I24" s="381">
        <v>0.2</v>
      </c>
      <c r="J24" s="381">
        <v>2.7</v>
      </c>
      <c r="K24" s="382">
        <v>2.9</v>
      </c>
      <c r="L24" s="302"/>
    </row>
    <row r="25" spans="1:12" s="294" customFormat="1" ht="11.25">
      <c r="A25" s="280"/>
      <c r="B25" s="817" t="s">
        <v>1588</v>
      </c>
      <c r="C25" s="381">
        <v>4.5</v>
      </c>
      <c r="D25" s="381">
        <v>4.5999999999999996</v>
      </c>
      <c r="E25" s="381">
        <v>10.199999999999999</v>
      </c>
      <c r="F25" s="381" t="s">
        <v>357</v>
      </c>
      <c r="G25" s="381">
        <v>4.4000000000000004</v>
      </c>
      <c r="H25" s="381">
        <v>0.4</v>
      </c>
      <c r="I25" s="381" t="s">
        <v>338</v>
      </c>
      <c r="J25" s="381">
        <v>2.8</v>
      </c>
      <c r="K25" s="382">
        <v>2.2999999999999998</v>
      </c>
      <c r="L25" s="302"/>
    </row>
    <row r="26" spans="1:12" s="294" customFormat="1" ht="11.25">
      <c r="A26" s="280"/>
      <c r="B26" s="817" t="s">
        <v>1589</v>
      </c>
      <c r="C26" s="381">
        <v>3.7</v>
      </c>
      <c r="D26" s="381">
        <v>2.8</v>
      </c>
      <c r="E26" s="381">
        <v>5.6</v>
      </c>
      <c r="F26" s="381" t="s">
        <v>269</v>
      </c>
      <c r="G26" s="381">
        <v>4.5</v>
      </c>
      <c r="H26" s="381">
        <v>4.7</v>
      </c>
      <c r="I26" s="381">
        <v>12.2</v>
      </c>
      <c r="J26" s="381" t="s">
        <v>307</v>
      </c>
      <c r="K26" s="382">
        <v>5.3</v>
      </c>
      <c r="L26" s="302"/>
    </row>
    <row r="27" spans="1:12" s="294" customFormat="1" ht="11.25">
      <c r="A27" s="280"/>
      <c r="B27" s="817" t="s">
        <v>1590</v>
      </c>
      <c r="C27" s="381" t="s">
        <v>240</v>
      </c>
      <c r="D27" s="381">
        <v>0.8</v>
      </c>
      <c r="E27" s="381">
        <v>1.5</v>
      </c>
      <c r="F27" s="381" t="s">
        <v>234</v>
      </c>
      <c r="G27" s="381" t="s">
        <v>327</v>
      </c>
      <c r="H27" s="381" t="s">
        <v>315</v>
      </c>
      <c r="I27" s="381">
        <v>1.2</v>
      </c>
      <c r="J27" s="381" t="s">
        <v>260</v>
      </c>
      <c r="K27" s="382" t="s">
        <v>315</v>
      </c>
      <c r="L27" s="302"/>
    </row>
    <row r="28" spans="1:12" s="294" customFormat="1" ht="11.25">
      <c r="A28" s="280"/>
      <c r="B28" s="817" t="s">
        <v>1591</v>
      </c>
      <c r="C28" s="381" t="s">
        <v>236</v>
      </c>
      <c r="D28" s="381">
        <v>4.0999999999999996</v>
      </c>
      <c r="E28" s="381">
        <v>1.3</v>
      </c>
      <c r="F28" s="381" t="s">
        <v>281</v>
      </c>
      <c r="G28" s="381" t="s">
        <v>393</v>
      </c>
      <c r="H28" s="381" t="s">
        <v>435</v>
      </c>
      <c r="I28" s="381" t="s">
        <v>271</v>
      </c>
      <c r="J28" s="381" t="s">
        <v>224</v>
      </c>
      <c r="K28" s="382" t="s">
        <v>322</v>
      </c>
      <c r="L28" s="302"/>
    </row>
    <row r="29" spans="1:12" s="294" customFormat="1" ht="11.25">
      <c r="A29" s="280"/>
      <c r="B29" s="817" t="s">
        <v>1592</v>
      </c>
      <c r="C29" s="491" t="s">
        <v>315</v>
      </c>
      <c r="D29" s="491" t="s">
        <v>274</v>
      </c>
      <c r="E29" s="491">
        <v>1.4</v>
      </c>
      <c r="F29" s="491" t="s">
        <v>334</v>
      </c>
      <c r="G29" s="491" t="s">
        <v>303</v>
      </c>
      <c r="H29" s="491" t="s">
        <v>258</v>
      </c>
      <c r="I29" s="491" t="s">
        <v>296</v>
      </c>
      <c r="J29" s="491" t="s">
        <v>405</v>
      </c>
      <c r="K29" s="584" t="s">
        <v>242</v>
      </c>
      <c r="L29" s="302"/>
    </row>
    <row r="30" spans="1:12" s="294" customFormat="1" ht="11.25">
      <c r="A30" s="280"/>
      <c r="B30" s="817" t="s">
        <v>1593</v>
      </c>
      <c r="C30" s="491" t="s">
        <v>300</v>
      </c>
      <c r="D30" s="491">
        <v>0.6</v>
      </c>
      <c r="E30" s="383">
        <v>0</v>
      </c>
      <c r="F30" s="491" t="s">
        <v>251</v>
      </c>
      <c r="G30" s="491" t="s">
        <v>430</v>
      </c>
      <c r="H30" s="491">
        <v>2.2000000000000002</v>
      </c>
      <c r="I30" s="491" t="s">
        <v>338</v>
      </c>
      <c r="J30" s="491" t="s">
        <v>297</v>
      </c>
      <c r="K30" s="584" t="s">
        <v>321</v>
      </c>
      <c r="L30" s="302"/>
    </row>
    <row r="31" spans="1:12" s="294" customFormat="1" ht="11.25">
      <c r="A31" s="280"/>
      <c r="B31" s="817" t="s">
        <v>1594</v>
      </c>
      <c r="C31" s="491" t="s">
        <v>327</v>
      </c>
      <c r="D31" s="491" t="s">
        <v>299</v>
      </c>
      <c r="E31" s="491">
        <v>2.6</v>
      </c>
      <c r="F31" s="491" t="s">
        <v>400</v>
      </c>
      <c r="G31" s="491" t="s">
        <v>224</v>
      </c>
      <c r="H31" s="491" t="s">
        <v>358</v>
      </c>
      <c r="I31" s="491" t="s">
        <v>358</v>
      </c>
      <c r="J31" s="491" t="s">
        <v>227</v>
      </c>
      <c r="K31" s="584" t="s">
        <v>308</v>
      </c>
      <c r="L31" s="302"/>
    </row>
    <row r="32" spans="1:12" s="294" customFormat="1" ht="11.25">
      <c r="A32" s="280"/>
      <c r="B32" s="280"/>
      <c r="C32" s="381"/>
      <c r="D32" s="381"/>
      <c r="E32" s="381"/>
      <c r="F32" s="381"/>
      <c r="G32" s="381"/>
      <c r="H32" s="381"/>
      <c r="I32" s="381"/>
      <c r="J32" s="381"/>
      <c r="K32" s="465"/>
      <c r="L32" s="302"/>
    </row>
    <row r="33" spans="1:12" s="294" customFormat="1" ht="11.25">
      <c r="A33" s="280">
        <v>2017</v>
      </c>
      <c r="B33" s="827" t="s">
        <v>1583</v>
      </c>
      <c r="C33" s="381" t="s">
        <v>462</v>
      </c>
      <c r="D33" s="381">
        <v>4.4000000000000004</v>
      </c>
      <c r="E33" s="381">
        <v>13.8</v>
      </c>
      <c r="F33" s="381" t="s">
        <v>300</v>
      </c>
      <c r="G33" s="381" t="s">
        <v>324</v>
      </c>
      <c r="H33" s="381" t="s">
        <v>303</v>
      </c>
      <c r="I33" s="381" t="s">
        <v>324</v>
      </c>
      <c r="J33" s="381" t="s">
        <v>275</v>
      </c>
      <c r="K33" s="465" t="s">
        <v>307</v>
      </c>
      <c r="L33" s="302"/>
    </row>
    <row r="34" spans="1:12" s="294" customFormat="1" ht="11.25">
      <c r="A34" s="280"/>
      <c r="B34" s="817" t="s">
        <v>1584</v>
      </c>
      <c r="C34" s="381">
        <v>0.2</v>
      </c>
      <c r="D34" s="381">
        <v>0.2</v>
      </c>
      <c r="E34" s="381" t="s">
        <v>230</v>
      </c>
      <c r="F34" s="381" t="s">
        <v>340</v>
      </c>
      <c r="G34" s="381">
        <v>0.2</v>
      </c>
      <c r="H34" s="381">
        <v>1.4</v>
      </c>
      <c r="I34" s="381">
        <v>0.4</v>
      </c>
      <c r="J34" s="381" t="s">
        <v>234</v>
      </c>
      <c r="K34" s="465" t="s">
        <v>315</v>
      </c>
      <c r="L34" s="302"/>
    </row>
    <row r="35" spans="1:12" s="294" customFormat="1" ht="11.25">
      <c r="A35" s="280"/>
      <c r="B35" s="817" t="s">
        <v>1585</v>
      </c>
      <c r="C35" s="381">
        <v>3</v>
      </c>
      <c r="D35" s="381" t="s">
        <v>319</v>
      </c>
      <c r="E35" s="381" t="s">
        <v>457</v>
      </c>
      <c r="F35" s="381" t="s">
        <v>267</v>
      </c>
      <c r="G35" s="381">
        <v>8.6</v>
      </c>
      <c r="H35" s="381">
        <v>17.3</v>
      </c>
      <c r="I35" s="381">
        <v>17.2</v>
      </c>
      <c r="J35" s="381">
        <v>6.6</v>
      </c>
      <c r="K35" s="382" t="s">
        <v>258</v>
      </c>
      <c r="L35" s="302"/>
    </row>
    <row r="36" spans="1:12" s="294" customFormat="1" ht="11.25">
      <c r="A36" s="280"/>
      <c r="B36" s="817" t="s">
        <v>1586</v>
      </c>
      <c r="C36" s="381">
        <v>7.3</v>
      </c>
      <c r="D36" s="381">
        <v>2.8</v>
      </c>
      <c r="E36" s="381">
        <v>13.9</v>
      </c>
      <c r="F36" s="381">
        <v>0.7</v>
      </c>
      <c r="G36" s="381">
        <v>11.7</v>
      </c>
      <c r="H36" s="381">
        <v>20.3</v>
      </c>
      <c r="I36" s="381">
        <v>25.9</v>
      </c>
      <c r="J36" s="381">
        <v>15.3</v>
      </c>
      <c r="K36" s="382">
        <v>6.4</v>
      </c>
      <c r="L36" s="302"/>
    </row>
    <row r="37" spans="1:12" s="294" customFormat="1" ht="11.25">
      <c r="A37" s="280"/>
      <c r="B37" s="817" t="s">
        <v>1587</v>
      </c>
      <c r="C37" s="381">
        <v>7.5</v>
      </c>
      <c r="D37" s="381">
        <v>6.7</v>
      </c>
      <c r="E37" s="381">
        <v>15.1</v>
      </c>
      <c r="F37" s="381">
        <v>4.4000000000000004</v>
      </c>
      <c r="G37" s="381">
        <v>8.3000000000000007</v>
      </c>
      <c r="H37" s="381">
        <v>17.899999999999999</v>
      </c>
      <c r="I37" s="381">
        <v>16.2</v>
      </c>
      <c r="J37" s="381">
        <v>4.8</v>
      </c>
      <c r="K37" s="382">
        <v>3</v>
      </c>
      <c r="L37" s="302"/>
    </row>
    <row r="38" spans="1:12" s="294" customFormat="1" ht="11.25">
      <c r="A38" s="280"/>
      <c r="B38" s="817" t="s">
        <v>1588</v>
      </c>
      <c r="C38" s="381">
        <v>6.7</v>
      </c>
      <c r="D38" s="381">
        <v>2.1</v>
      </c>
      <c r="E38" s="381">
        <v>9.4</v>
      </c>
      <c r="F38" s="381" t="s">
        <v>338</v>
      </c>
      <c r="G38" s="381">
        <v>11.2</v>
      </c>
      <c r="H38" s="381">
        <v>7.4</v>
      </c>
      <c r="I38" s="381">
        <v>13.1</v>
      </c>
      <c r="J38" s="381">
        <v>9.1999999999999993</v>
      </c>
      <c r="K38" s="465">
        <v>8.5</v>
      </c>
      <c r="L38" s="302"/>
    </row>
    <row r="39" spans="1:12" s="294" customFormat="1" ht="11.25">
      <c r="A39" s="280"/>
      <c r="B39" s="817" t="s">
        <v>1589</v>
      </c>
      <c r="C39" s="381">
        <v>8</v>
      </c>
      <c r="D39" s="381">
        <v>7.7</v>
      </c>
      <c r="E39" s="381">
        <v>16.100000000000001</v>
      </c>
      <c r="F39" s="381">
        <v>1</v>
      </c>
      <c r="G39" s="381">
        <v>8.1999999999999993</v>
      </c>
      <c r="H39" s="381">
        <v>12.8</v>
      </c>
      <c r="I39" s="381">
        <v>12.9</v>
      </c>
      <c r="J39" s="381">
        <v>2.6</v>
      </c>
      <c r="K39" s="465">
        <v>2</v>
      </c>
      <c r="L39" s="302"/>
    </row>
    <row r="40" spans="1:12" s="294" customFormat="1" ht="11.25">
      <c r="A40" s="280"/>
      <c r="B40" s="817" t="s">
        <v>1590</v>
      </c>
      <c r="C40" s="381">
        <v>7.7</v>
      </c>
      <c r="D40" s="381">
        <v>5.8</v>
      </c>
      <c r="E40" s="381">
        <v>7.7</v>
      </c>
      <c r="F40" s="381">
        <v>2.1</v>
      </c>
      <c r="G40" s="381">
        <v>9.6</v>
      </c>
      <c r="H40" s="381">
        <v>13.8</v>
      </c>
      <c r="I40" s="381">
        <v>15.3</v>
      </c>
      <c r="J40" s="381">
        <v>5.7</v>
      </c>
      <c r="K40" s="465" t="s">
        <v>1618</v>
      </c>
      <c r="L40" s="302"/>
    </row>
    <row r="41" spans="1:12" s="294" customFormat="1" ht="11.25">
      <c r="A41" s="280"/>
      <c r="B41" s="817" t="s">
        <v>1591</v>
      </c>
      <c r="C41" s="381">
        <v>3.9</v>
      </c>
      <c r="D41" s="381">
        <v>8.1</v>
      </c>
      <c r="E41" s="381">
        <v>10.7</v>
      </c>
      <c r="F41" s="381">
        <v>4.5</v>
      </c>
      <c r="G41" s="381" t="s">
        <v>239</v>
      </c>
      <c r="H41" s="381">
        <v>4</v>
      </c>
      <c r="I41" s="381">
        <v>3.4</v>
      </c>
      <c r="J41" s="381" t="s">
        <v>308</v>
      </c>
      <c r="K41" s="382" t="s">
        <v>289</v>
      </c>
      <c r="L41" s="302"/>
    </row>
    <row r="42" spans="1:12" s="294" customFormat="1" ht="11.25">
      <c r="A42" s="280"/>
      <c r="B42" s="817" t="s">
        <v>1592</v>
      </c>
      <c r="C42" s="381">
        <v>1.7</v>
      </c>
      <c r="D42" s="381">
        <v>5</v>
      </c>
      <c r="E42" s="381">
        <v>2.8</v>
      </c>
      <c r="F42" s="381" t="s">
        <v>360</v>
      </c>
      <c r="G42" s="381" t="s">
        <v>339</v>
      </c>
      <c r="H42" s="381">
        <v>6.3</v>
      </c>
      <c r="I42" s="381">
        <v>3.7</v>
      </c>
      <c r="J42" s="381" t="s">
        <v>300</v>
      </c>
      <c r="K42" s="382" t="s">
        <v>239</v>
      </c>
      <c r="L42" s="302"/>
    </row>
    <row r="43" spans="1:12" s="294" customFormat="1" ht="11.25">
      <c r="A43" s="280"/>
      <c r="B43" s="817" t="s">
        <v>1593</v>
      </c>
      <c r="C43" s="381">
        <v>1.5</v>
      </c>
      <c r="D43" s="381">
        <v>2.7</v>
      </c>
      <c r="E43" s="381" t="s">
        <v>242</v>
      </c>
      <c r="F43" s="381" t="s">
        <v>445</v>
      </c>
      <c r="G43" s="381">
        <v>0.2</v>
      </c>
      <c r="H43" s="381">
        <v>8.9</v>
      </c>
      <c r="I43" s="381">
        <v>9.6999999999999993</v>
      </c>
      <c r="J43" s="381" t="s">
        <v>271</v>
      </c>
      <c r="K43" s="465">
        <v>4.3</v>
      </c>
      <c r="L43" s="302"/>
    </row>
    <row r="44" spans="1:12" s="294" customFormat="1" ht="11.25">
      <c r="A44" s="280"/>
      <c r="B44" s="817" t="s">
        <v>1594</v>
      </c>
      <c r="C44" s="381">
        <v>2.5</v>
      </c>
      <c r="D44" s="381">
        <v>1.9</v>
      </c>
      <c r="E44" s="381">
        <v>7.5</v>
      </c>
      <c r="F44" s="381" t="s">
        <v>384</v>
      </c>
      <c r="G44" s="381">
        <v>3</v>
      </c>
      <c r="H44" s="381">
        <v>8</v>
      </c>
      <c r="I44" s="381">
        <v>7.8</v>
      </c>
      <c r="J44" s="381" t="s">
        <v>242</v>
      </c>
      <c r="K44" s="465" t="s">
        <v>317</v>
      </c>
      <c r="L44" s="302"/>
    </row>
    <row r="45" spans="1:12" s="294" customFormat="1" ht="11.25">
      <c r="A45" s="280"/>
      <c r="B45" s="280"/>
      <c r="C45" s="381"/>
      <c r="D45" s="381"/>
      <c r="E45" s="381"/>
      <c r="F45" s="381"/>
      <c r="G45" s="381"/>
      <c r="H45" s="381"/>
      <c r="I45" s="381"/>
      <c r="J45" s="381"/>
      <c r="K45" s="465"/>
      <c r="L45" s="302"/>
    </row>
    <row r="46" spans="1:12" s="294" customFormat="1" ht="11.25">
      <c r="A46" s="280">
        <v>2018</v>
      </c>
      <c r="B46" s="827" t="s">
        <v>1583</v>
      </c>
      <c r="C46" s="381">
        <v>1.3</v>
      </c>
      <c r="D46" s="381">
        <v>18.600000000000001</v>
      </c>
      <c r="E46" s="381">
        <v>15.5</v>
      </c>
      <c r="F46" s="381" t="s">
        <v>225</v>
      </c>
      <c r="G46" s="381" t="s">
        <v>461</v>
      </c>
      <c r="H46" s="381" t="s">
        <v>417</v>
      </c>
      <c r="I46" s="381" t="s">
        <v>370</v>
      </c>
      <c r="J46" s="381" t="s">
        <v>359</v>
      </c>
      <c r="K46" s="465">
        <v>0.2</v>
      </c>
      <c r="L46" s="302"/>
    </row>
    <row r="47" spans="1:12" s="294" customFormat="1" ht="11.25">
      <c r="A47" s="280"/>
      <c r="B47" s="817" t="s">
        <v>1584</v>
      </c>
      <c r="C47" s="381">
        <v>3.4</v>
      </c>
      <c r="D47" s="381">
        <v>7.3</v>
      </c>
      <c r="E47" s="381">
        <v>4.7</v>
      </c>
      <c r="F47" s="381" t="s">
        <v>322</v>
      </c>
      <c r="G47" s="381" t="s">
        <v>296</v>
      </c>
      <c r="H47" s="381">
        <v>6.6</v>
      </c>
      <c r="I47" s="381">
        <v>1.4</v>
      </c>
      <c r="J47" s="381" t="s">
        <v>230</v>
      </c>
      <c r="K47" s="465">
        <v>1.5</v>
      </c>
      <c r="L47" s="302"/>
    </row>
    <row r="48" spans="1:12" s="294" customFormat="1" ht="11.25">
      <c r="A48" s="280"/>
      <c r="B48" s="817" t="s">
        <v>1585</v>
      </c>
      <c r="C48" s="381">
        <v>7.8</v>
      </c>
      <c r="D48" s="381">
        <v>12.2</v>
      </c>
      <c r="E48" s="381">
        <v>10.8</v>
      </c>
      <c r="F48" s="381" t="s">
        <v>322</v>
      </c>
      <c r="G48" s="381">
        <v>3.3</v>
      </c>
      <c r="H48" s="381">
        <v>12.5</v>
      </c>
      <c r="I48" s="381">
        <v>15.4</v>
      </c>
      <c r="J48" s="381">
        <v>2.1</v>
      </c>
      <c r="K48" s="465">
        <v>1</v>
      </c>
      <c r="L48" s="302"/>
    </row>
    <row r="49" spans="1:12" s="294" customFormat="1" ht="11.25">
      <c r="A49" s="280"/>
      <c r="B49" s="817" t="s">
        <v>1586</v>
      </c>
      <c r="C49" s="381">
        <v>11.2</v>
      </c>
      <c r="D49" s="381">
        <v>19.899999999999999</v>
      </c>
      <c r="E49" s="381">
        <v>18.899999999999999</v>
      </c>
      <c r="F49" s="381">
        <v>0.9</v>
      </c>
      <c r="G49" s="381">
        <v>2.4</v>
      </c>
      <c r="H49" s="381">
        <v>13.9</v>
      </c>
      <c r="I49" s="381">
        <v>11.9</v>
      </c>
      <c r="J49" s="381">
        <v>1.6</v>
      </c>
      <c r="K49" s="465" t="s">
        <v>324</v>
      </c>
      <c r="L49" s="302"/>
    </row>
    <row r="50" spans="1:12" s="294" customFormat="1" ht="11.25">
      <c r="A50" s="280"/>
      <c r="B50" s="817" t="s">
        <v>1587</v>
      </c>
      <c r="C50" s="381">
        <v>9.3000000000000007</v>
      </c>
      <c r="D50" s="381">
        <v>12.5</v>
      </c>
      <c r="E50" s="381">
        <v>10.4</v>
      </c>
      <c r="F50" s="381">
        <v>2</v>
      </c>
      <c r="G50" s="381">
        <v>6.1</v>
      </c>
      <c r="H50" s="381">
        <v>9.9</v>
      </c>
      <c r="I50" s="381">
        <v>9.4</v>
      </c>
      <c r="J50" s="381">
        <v>3</v>
      </c>
      <c r="K50" s="465" t="s">
        <v>272</v>
      </c>
      <c r="L50" s="302"/>
    </row>
    <row r="51" spans="1:12" s="294" customFormat="1" ht="11.25">
      <c r="A51" s="280"/>
      <c r="B51" s="817" t="s">
        <v>1588</v>
      </c>
      <c r="C51" s="381">
        <v>11.5</v>
      </c>
      <c r="D51" s="381">
        <v>15.6</v>
      </c>
      <c r="E51" s="381">
        <v>8.6999999999999993</v>
      </c>
      <c r="F51" s="381">
        <v>2.1</v>
      </c>
      <c r="G51" s="381">
        <v>7.3</v>
      </c>
      <c r="H51" s="381">
        <v>9.5</v>
      </c>
      <c r="I51" s="381">
        <v>10.199999999999999</v>
      </c>
      <c r="J51" s="381">
        <v>4.9000000000000004</v>
      </c>
      <c r="K51" s="465" t="s">
        <v>269</v>
      </c>
      <c r="L51" s="302"/>
    </row>
    <row r="52" spans="1:12" s="294" customFormat="1" ht="11.25">
      <c r="A52" s="280"/>
      <c r="B52" s="817" t="s">
        <v>1589</v>
      </c>
      <c r="C52" s="381">
        <v>13.9</v>
      </c>
      <c r="D52" s="381">
        <v>18.2</v>
      </c>
      <c r="E52" s="381">
        <v>21.9</v>
      </c>
      <c r="F52" s="381">
        <v>1</v>
      </c>
      <c r="G52" s="381">
        <v>9.5</v>
      </c>
      <c r="H52" s="381">
        <v>8</v>
      </c>
      <c r="I52" s="381">
        <v>7.4</v>
      </c>
      <c r="J52" s="381">
        <v>8.4</v>
      </c>
      <c r="K52" s="465">
        <v>6.6</v>
      </c>
      <c r="L52" s="302"/>
    </row>
    <row r="53" spans="1:12" s="294" customFormat="1" ht="11.25">
      <c r="A53" s="280"/>
      <c r="B53" s="817" t="s">
        <v>1590</v>
      </c>
      <c r="C53" s="381">
        <v>7.9</v>
      </c>
      <c r="D53" s="381">
        <v>15.2</v>
      </c>
      <c r="E53" s="381">
        <v>15.1</v>
      </c>
      <c r="F53" s="381">
        <v>7.9</v>
      </c>
      <c r="G53" s="381">
        <v>0.6</v>
      </c>
      <c r="H53" s="381">
        <v>4.4000000000000004</v>
      </c>
      <c r="I53" s="381">
        <v>2.6</v>
      </c>
      <c r="J53" s="381">
        <v>3.8</v>
      </c>
      <c r="K53" s="465">
        <v>7.9</v>
      </c>
      <c r="L53" s="302"/>
    </row>
    <row r="54" spans="1:12" s="294" customFormat="1" ht="11.25">
      <c r="A54" s="280"/>
      <c r="B54" s="817" t="s">
        <v>1591</v>
      </c>
      <c r="C54" s="381">
        <v>8.8000000000000007</v>
      </c>
      <c r="D54" s="381">
        <v>18.399999999999999</v>
      </c>
      <c r="E54" s="381">
        <v>14.4</v>
      </c>
      <c r="F54" s="381" t="s">
        <v>272</v>
      </c>
      <c r="G54" s="381" t="s">
        <v>283</v>
      </c>
      <c r="H54" s="381">
        <v>6.7</v>
      </c>
      <c r="I54" s="381">
        <v>5.5</v>
      </c>
      <c r="J54" s="381" t="s">
        <v>242</v>
      </c>
      <c r="K54" s="465">
        <v>5.2</v>
      </c>
      <c r="L54" s="302"/>
    </row>
    <row r="55" spans="1:12" s="294" customFormat="1" ht="11.25">
      <c r="A55" s="280"/>
      <c r="B55" s="817" t="s">
        <v>1592</v>
      </c>
      <c r="C55" s="381">
        <v>2.5</v>
      </c>
      <c r="D55" s="381">
        <v>13.2</v>
      </c>
      <c r="E55" s="381" t="s">
        <v>233</v>
      </c>
      <c r="F55" s="381" t="s">
        <v>275</v>
      </c>
      <c r="G55" s="381" t="s">
        <v>249</v>
      </c>
      <c r="H55" s="381" t="s">
        <v>269</v>
      </c>
      <c r="I55" s="381" t="s">
        <v>243</v>
      </c>
      <c r="J55" s="381" t="s">
        <v>267</v>
      </c>
      <c r="K55" s="465" t="s">
        <v>296</v>
      </c>
      <c r="L55" s="302"/>
    </row>
    <row r="56" spans="1:12" s="294" customFormat="1" ht="11.25">
      <c r="A56" s="280"/>
      <c r="B56" s="817" t="s">
        <v>1593</v>
      </c>
      <c r="C56" s="381">
        <v>5.9</v>
      </c>
      <c r="D56" s="381">
        <v>14.7</v>
      </c>
      <c r="E56" s="381">
        <v>6</v>
      </c>
      <c r="F56" s="381" t="s">
        <v>303</v>
      </c>
      <c r="G56" s="381" t="s">
        <v>318</v>
      </c>
      <c r="H56" s="381">
        <v>9.1999999999999993</v>
      </c>
      <c r="I56" s="381">
        <v>10.7</v>
      </c>
      <c r="J56" s="381" t="s">
        <v>231</v>
      </c>
      <c r="K56" s="465">
        <v>1.2</v>
      </c>
      <c r="L56" s="302"/>
    </row>
    <row r="57" spans="1:12" s="294" customFormat="1" ht="11.25">
      <c r="A57" s="280"/>
      <c r="B57" s="817" t="s">
        <v>1594</v>
      </c>
      <c r="C57" s="381">
        <v>2.9</v>
      </c>
      <c r="D57" s="381">
        <v>11.3</v>
      </c>
      <c r="E57" s="381">
        <v>3</v>
      </c>
      <c r="F57" s="381" t="s">
        <v>303</v>
      </c>
      <c r="G57" s="381" t="s">
        <v>303</v>
      </c>
      <c r="H57" s="381">
        <v>4.7</v>
      </c>
      <c r="I57" s="381">
        <v>4.7</v>
      </c>
      <c r="J57" s="381" t="s">
        <v>234</v>
      </c>
      <c r="K57" s="465" t="s">
        <v>324</v>
      </c>
      <c r="L57" s="302"/>
    </row>
    <row r="58" spans="1:12" s="294" customFormat="1" ht="13.9" customHeight="1">
      <c r="A58" s="280"/>
      <c r="B58" s="280"/>
      <c r="C58" s="381"/>
      <c r="D58" s="381"/>
      <c r="E58" s="381"/>
      <c r="F58" s="381"/>
      <c r="G58" s="381"/>
      <c r="H58" s="381"/>
      <c r="I58" s="381"/>
      <c r="J58" s="381"/>
      <c r="K58" s="465"/>
      <c r="L58" s="302"/>
    </row>
    <row r="59" spans="1:12" s="294" customFormat="1" ht="11.25">
      <c r="A59" s="275">
        <v>2019</v>
      </c>
      <c r="B59" s="827" t="s">
        <v>1583</v>
      </c>
      <c r="C59" s="381" t="s">
        <v>240</v>
      </c>
      <c r="D59" s="381">
        <v>8.6999999999999993</v>
      </c>
      <c r="E59" s="381">
        <v>8.6</v>
      </c>
      <c r="F59" s="381" t="s">
        <v>224</v>
      </c>
      <c r="G59" s="381" t="s">
        <v>244</v>
      </c>
      <c r="H59" s="381" t="s">
        <v>286</v>
      </c>
      <c r="I59" s="381" t="s">
        <v>249</v>
      </c>
      <c r="J59" s="381" t="s">
        <v>255</v>
      </c>
      <c r="K59" s="465">
        <v>1.9</v>
      </c>
      <c r="L59" s="302"/>
    </row>
    <row r="60" spans="1:12" s="294" customFormat="1" ht="11.25">
      <c r="A60" s="275"/>
      <c r="B60" s="817" t="s">
        <v>1584</v>
      </c>
      <c r="C60" s="381" t="s">
        <v>236</v>
      </c>
      <c r="D60" s="381">
        <v>2</v>
      </c>
      <c r="E60" s="381" t="s">
        <v>392</v>
      </c>
      <c r="F60" s="381" t="s">
        <v>279</v>
      </c>
      <c r="G60" s="381" t="s">
        <v>259</v>
      </c>
      <c r="H60" s="381" t="s">
        <v>319</v>
      </c>
      <c r="I60" s="381" t="s">
        <v>313</v>
      </c>
      <c r="J60" s="381" t="s">
        <v>333</v>
      </c>
      <c r="K60" s="465" t="s">
        <v>457</v>
      </c>
      <c r="L60" s="302"/>
    </row>
    <row r="61" spans="1:12" s="294" customFormat="1" ht="11.25">
      <c r="A61" s="275"/>
      <c r="B61" s="817" t="s">
        <v>1585</v>
      </c>
      <c r="C61" s="381" t="s">
        <v>308</v>
      </c>
      <c r="D61" s="381" t="s">
        <v>1195</v>
      </c>
      <c r="E61" s="381" t="s">
        <v>247</v>
      </c>
      <c r="F61" s="381" t="s">
        <v>422</v>
      </c>
      <c r="G61" s="381">
        <v>3.6</v>
      </c>
      <c r="H61" s="381">
        <v>6.2</v>
      </c>
      <c r="I61" s="381">
        <v>3.9</v>
      </c>
      <c r="J61" s="381" t="s">
        <v>399</v>
      </c>
      <c r="K61" s="465">
        <v>2.4</v>
      </c>
      <c r="L61" s="302"/>
    </row>
    <row r="62" spans="1:12" s="294" customFormat="1" ht="11.25">
      <c r="A62" s="275"/>
      <c r="B62" s="817" t="s">
        <v>1586</v>
      </c>
      <c r="C62" s="381" t="s">
        <v>313</v>
      </c>
      <c r="D62" s="381" t="s">
        <v>462</v>
      </c>
      <c r="E62" s="381" t="s">
        <v>396</v>
      </c>
      <c r="F62" s="381" t="s">
        <v>359</v>
      </c>
      <c r="G62" s="381" t="s">
        <v>405</v>
      </c>
      <c r="H62" s="381">
        <v>4.2</v>
      </c>
      <c r="I62" s="381">
        <v>1.8</v>
      </c>
      <c r="J62" s="381" t="s">
        <v>297</v>
      </c>
      <c r="K62" s="465" t="s">
        <v>246</v>
      </c>
      <c r="L62" s="302"/>
    </row>
    <row r="63" spans="1:12" s="294" customFormat="1" ht="11.25">
      <c r="A63" s="275"/>
      <c r="B63" s="817" t="s">
        <v>1587</v>
      </c>
      <c r="C63" s="381" t="s">
        <v>229</v>
      </c>
      <c r="D63" s="381" t="s">
        <v>298</v>
      </c>
      <c r="E63" s="381" t="s">
        <v>329</v>
      </c>
      <c r="F63" s="381" t="s">
        <v>306</v>
      </c>
      <c r="G63" s="381" t="s">
        <v>224</v>
      </c>
      <c r="H63" s="381" t="s">
        <v>317</v>
      </c>
      <c r="I63" s="381" t="s">
        <v>384</v>
      </c>
      <c r="J63" s="381" t="s">
        <v>386</v>
      </c>
      <c r="K63" s="465">
        <v>3.7</v>
      </c>
      <c r="L63" s="302"/>
    </row>
    <row r="64" spans="1:12" s="294" customFormat="1" ht="11.25">
      <c r="A64" s="275"/>
      <c r="B64" s="817" t="s">
        <v>1588</v>
      </c>
      <c r="C64" s="383">
        <v>1.3</v>
      </c>
      <c r="D64" s="383">
        <v>4.0999999999999996</v>
      </c>
      <c r="E64" s="383">
        <v>1</v>
      </c>
      <c r="F64" s="383" t="s">
        <v>381</v>
      </c>
      <c r="G64" s="383" t="s">
        <v>228</v>
      </c>
      <c r="H64" s="383" t="s">
        <v>312</v>
      </c>
      <c r="I64" s="383" t="s">
        <v>314</v>
      </c>
      <c r="J64" s="383" t="s">
        <v>309</v>
      </c>
      <c r="K64" s="466">
        <v>6</v>
      </c>
      <c r="L64" s="302"/>
    </row>
    <row r="65" spans="1:12" s="294" customFormat="1" ht="11.25">
      <c r="A65" s="275"/>
      <c r="B65" s="817" t="s">
        <v>1589</v>
      </c>
      <c r="C65" s="381" t="s">
        <v>315</v>
      </c>
      <c r="D65" s="381" t="s">
        <v>307</v>
      </c>
      <c r="E65" s="381" t="s">
        <v>238</v>
      </c>
      <c r="F65" s="381" t="s">
        <v>255</v>
      </c>
      <c r="G65" s="381" t="s">
        <v>261</v>
      </c>
      <c r="H65" s="381">
        <v>1.6</v>
      </c>
      <c r="I65" s="381">
        <v>3</v>
      </c>
      <c r="J65" s="381" t="s">
        <v>293</v>
      </c>
      <c r="K65" s="465">
        <v>2.1</v>
      </c>
      <c r="L65" s="302"/>
    </row>
    <row r="66" spans="1:12" s="294" customFormat="1" ht="11.25">
      <c r="A66" s="275"/>
      <c r="B66" s="817" t="s">
        <v>1590</v>
      </c>
      <c r="C66" s="381">
        <v>1.6</v>
      </c>
      <c r="D66" s="381">
        <v>6.1</v>
      </c>
      <c r="E66" s="381">
        <v>0.7</v>
      </c>
      <c r="F66" s="381" t="s">
        <v>316</v>
      </c>
      <c r="G66" s="381" t="s">
        <v>318</v>
      </c>
      <c r="H66" s="381">
        <v>5.5</v>
      </c>
      <c r="I66" s="381">
        <v>0.6</v>
      </c>
      <c r="J66" s="381" t="s">
        <v>289</v>
      </c>
      <c r="K66" s="465">
        <v>2.4</v>
      </c>
      <c r="L66" s="302"/>
    </row>
    <row r="67" spans="1:12" s="294" customFormat="1" ht="11.25">
      <c r="A67" s="275"/>
      <c r="B67" s="817" t="s">
        <v>1591</v>
      </c>
      <c r="C67" s="383" t="s">
        <v>764</v>
      </c>
      <c r="D67" s="383">
        <v>0.9</v>
      </c>
      <c r="E67" s="383">
        <v>1.3</v>
      </c>
      <c r="F67" s="383" t="s">
        <v>229</v>
      </c>
      <c r="G67" s="383" t="s">
        <v>399</v>
      </c>
      <c r="H67" s="383">
        <v>2.4</v>
      </c>
      <c r="I67" s="383" t="s">
        <v>310</v>
      </c>
      <c r="J67" s="383" t="s">
        <v>312</v>
      </c>
      <c r="K67" s="466" t="s">
        <v>274</v>
      </c>
      <c r="L67" s="302"/>
    </row>
    <row r="68" spans="1:12" s="294" customFormat="1" ht="11.25">
      <c r="A68" s="275"/>
      <c r="B68" s="817" t="s">
        <v>1592</v>
      </c>
      <c r="C68" s="383" t="s">
        <v>313</v>
      </c>
      <c r="D68" s="383" t="s">
        <v>289</v>
      </c>
      <c r="E68" s="383" t="s">
        <v>271</v>
      </c>
      <c r="F68" s="383" t="s">
        <v>765</v>
      </c>
      <c r="G68" s="383" t="s">
        <v>384</v>
      </c>
      <c r="H68" s="383">
        <v>6.2</v>
      </c>
      <c r="I68" s="383">
        <v>3.2</v>
      </c>
      <c r="J68" s="383" t="s">
        <v>285</v>
      </c>
      <c r="K68" s="466" t="s">
        <v>310</v>
      </c>
      <c r="L68" s="302"/>
    </row>
    <row r="69" spans="1:12" s="294" customFormat="1" ht="11.25">
      <c r="A69" s="275"/>
      <c r="B69" s="817" t="s">
        <v>1593</v>
      </c>
      <c r="C69" s="383" t="s">
        <v>260</v>
      </c>
      <c r="D69" s="383" t="s">
        <v>261</v>
      </c>
      <c r="E69" s="383">
        <v>0.9</v>
      </c>
      <c r="F69" s="383" t="s">
        <v>223</v>
      </c>
      <c r="G69" s="383" t="s">
        <v>314</v>
      </c>
      <c r="H69" s="383">
        <v>4.9000000000000004</v>
      </c>
      <c r="I69" s="383" t="s">
        <v>283</v>
      </c>
      <c r="J69" s="383" t="s">
        <v>275</v>
      </c>
      <c r="K69" s="466" t="s">
        <v>280</v>
      </c>
      <c r="L69" s="302"/>
    </row>
    <row r="70" spans="1:12" s="294" customFormat="1" ht="11.25">
      <c r="A70" s="280"/>
      <c r="B70" s="817" t="s">
        <v>1594</v>
      </c>
      <c r="C70" s="381" t="s">
        <v>278</v>
      </c>
      <c r="D70" s="381" t="s">
        <v>383</v>
      </c>
      <c r="E70" s="381" t="s">
        <v>270</v>
      </c>
      <c r="F70" s="381" t="s">
        <v>402</v>
      </c>
      <c r="G70" s="381" t="s">
        <v>318</v>
      </c>
      <c r="H70" s="381">
        <v>1.3</v>
      </c>
      <c r="I70" s="381" t="s">
        <v>338</v>
      </c>
      <c r="J70" s="381" t="s">
        <v>243</v>
      </c>
      <c r="K70" s="465" t="s">
        <v>360</v>
      </c>
      <c r="L70" s="302"/>
    </row>
    <row r="71" spans="1:12" s="294" customFormat="1" ht="11.25">
      <c r="A71" s="280"/>
      <c r="B71" s="280"/>
      <c r="C71" s="381"/>
      <c r="D71" s="381"/>
      <c r="E71" s="381"/>
      <c r="F71" s="381"/>
      <c r="G71" s="381"/>
      <c r="H71" s="381"/>
      <c r="I71" s="381"/>
      <c r="J71" s="381"/>
      <c r="K71" s="465"/>
      <c r="L71" s="302"/>
    </row>
    <row r="72" spans="1:12" s="294" customFormat="1" ht="11.25">
      <c r="A72" s="275">
        <v>2020</v>
      </c>
      <c r="B72" s="827" t="s">
        <v>1583</v>
      </c>
      <c r="C72" s="381" t="s">
        <v>275</v>
      </c>
      <c r="D72" s="381">
        <v>5</v>
      </c>
      <c r="E72" s="381" t="s">
        <v>307</v>
      </c>
      <c r="F72" s="381" t="s">
        <v>227</v>
      </c>
      <c r="G72" s="381" t="s">
        <v>463</v>
      </c>
      <c r="H72" s="381" t="s">
        <v>419</v>
      </c>
      <c r="I72" s="381" t="s">
        <v>777</v>
      </c>
      <c r="J72" s="381" t="s">
        <v>395</v>
      </c>
      <c r="K72" s="465" t="s">
        <v>338</v>
      </c>
      <c r="L72" s="302"/>
    </row>
    <row r="73" spans="1:12" s="294" customFormat="1" ht="11.25">
      <c r="A73" s="275"/>
      <c r="B73" s="817" t="s">
        <v>1584</v>
      </c>
      <c r="C73" s="381" t="s">
        <v>338</v>
      </c>
      <c r="D73" s="381">
        <v>6.3</v>
      </c>
      <c r="E73" s="381" t="s">
        <v>413</v>
      </c>
      <c r="F73" s="381" t="s">
        <v>293</v>
      </c>
      <c r="G73" s="381" t="s">
        <v>314</v>
      </c>
      <c r="H73" s="381" t="s">
        <v>358</v>
      </c>
      <c r="I73" s="381" t="s">
        <v>267</v>
      </c>
      <c r="J73" s="381" t="s">
        <v>303</v>
      </c>
      <c r="K73" s="465">
        <v>0.4</v>
      </c>
      <c r="L73" s="302"/>
    </row>
    <row r="74" spans="1:12" s="294" customFormat="1" ht="11.25">
      <c r="A74" s="275"/>
      <c r="B74" s="817" t="s">
        <v>1585</v>
      </c>
      <c r="C74" s="381" t="s">
        <v>312</v>
      </c>
      <c r="D74" s="381">
        <v>2.9</v>
      </c>
      <c r="E74" s="381" t="s">
        <v>258</v>
      </c>
      <c r="F74" s="381" t="s">
        <v>1414</v>
      </c>
      <c r="G74" s="381" t="s">
        <v>295</v>
      </c>
      <c r="H74" s="381" t="s">
        <v>260</v>
      </c>
      <c r="I74" s="381" t="s">
        <v>270</v>
      </c>
      <c r="J74" s="381" t="s">
        <v>354</v>
      </c>
      <c r="K74" s="465" t="s">
        <v>399</v>
      </c>
      <c r="L74" s="302"/>
    </row>
    <row r="75" spans="1:12" s="294" customFormat="1" ht="11.25">
      <c r="A75" s="275"/>
      <c r="B75" s="817" t="s">
        <v>1586</v>
      </c>
      <c r="C75" s="381" t="s">
        <v>1412</v>
      </c>
      <c r="D75" s="381" t="s">
        <v>433</v>
      </c>
      <c r="E75" s="381" t="s">
        <v>1413</v>
      </c>
      <c r="F75" s="381" t="s">
        <v>1415</v>
      </c>
      <c r="G75" s="381" t="s">
        <v>451</v>
      </c>
      <c r="H75" s="381" t="s">
        <v>1416</v>
      </c>
      <c r="I75" s="381" t="s">
        <v>1417</v>
      </c>
      <c r="J75" s="381" t="s">
        <v>1418</v>
      </c>
      <c r="K75" s="465" t="s">
        <v>1419</v>
      </c>
      <c r="L75" s="302"/>
    </row>
    <row r="76" spans="1:12" s="294" customFormat="1" ht="11.25">
      <c r="A76" s="275"/>
      <c r="B76" s="817" t="s">
        <v>1587</v>
      </c>
      <c r="C76" s="381" t="s">
        <v>1436</v>
      </c>
      <c r="D76" s="381" t="s">
        <v>411</v>
      </c>
      <c r="E76" s="381" t="s">
        <v>1437</v>
      </c>
      <c r="F76" s="381" t="s">
        <v>1438</v>
      </c>
      <c r="G76" s="381" t="s">
        <v>1439</v>
      </c>
      <c r="H76" s="381" t="s">
        <v>1440</v>
      </c>
      <c r="I76" s="381" t="s">
        <v>1441</v>
      </c>
      <c r="J76" s="381" t="s">
        <v>1442</v>
      </c>
      <c r="K76" s="465" t="s">
        <v>1443</v>
      </c>
      <c r="L76" s="302"/>
    </row>
    <row r="77" spans="1:12" s="294" customFormat="1" ht="11.25">
      <c r="A77" s="275"/>
      <c r="B77" s="817" t="s">
        <v>1588</v>
      </c>
      <c r="C77" s="381" t="s">
        <v>387</v>
      </c>
      <c r="D77" s="381" t="s">
        <v>352</v>
      </c>
      <c r="E77" s="381" t="s">
        <v>1415</v>
      </c>
      <c r="F77" s="381" t="s">
        <v>1509</v>
      </c>
      <c r="G77" s="381" t="s">
        <v>452</v>
      </c>
      <c r="H77" s="381" t="s">
        <v>1435</v>
      </c>
      <c r="I77" s="381" t="s">
        <v>1531</v>
      </c>
      <c r="J77" s="381" t="s">
        <v>1533</v>
      </c>
      <c r="K77" s="465" t="s">
        <v>302</v>
      </c>
      <c r="L77" s="302"/>
    </row>
    <row r="78" spans="1:12" s="294" customFormat="1" ht="11.25">
      <c r="A78" s="275"/>
      <c r="B78" s="817" t="s">
        <v>1589</v>
      </c>
      <c r="C78" s="381" t="s">
        <v>394</v>
      </c>
      <c r="D78" s="381" t="s">
        <v>266</v>
      </c>
      <c r="E78" s="381" t="s">
        <v>1524</v>
      </c>
      <c r="F78" s="381" t="s">
        <v>1526</v>
      </c>
      <c r="G78" s="381" t="s">
        <v>415</v>
      </c>
      <c r="H78" s="381" t="s">
        <v>334</v>
      </c>
      <c r="I78" s="381" t="s">
        <v>266</v>
      </c>
      <c r="J78" s="381" t="s">
        <v>436</v>
      </c>
      <c r="K78" s="465" t="s">
        <v>300</v>
      </c>
      <c r="L78" s="302"/>
    </row>
    <row r="79" spans="1:12" s="294" customFormat="1" ht="11.25">
      <c r="A79" s="275"/>
      <c r="B79" s="817" t="s">
        <v>1590</v>
      </c>
      <c r="C79" s="381" t="s">
        <v>281</v>
      </c>
      <c r="D79" s="381" t="s">
        <v>269</v>
      </c>
      <c r="E79" s="381" t="s">
        <v>326</v>
      </c>
      <c r="F79" s="381" t="s">
        <v>322</v>
      </c>
      <c r="G79" s="381" t="s">
        <v>1527</v>
      </c>
      <c r="H79" s="381" t="s">
        <v>304</v>
      </c>
      <c r="I79" s="381" t="s">
        <v>1527</v>
      </c>
      <c r="J79" s="381" t="s">
        <v>392</v>
      </c>
      <c r="K79" s="465" t="s">
        <v>337</v>
      </c>
      <c r="L79" s="302"/>
    </row>
    <row r="80" spans="1:12" s="294" customFormat="1" ht="11.25">
      <c r="A80" s="275"/>
      <c r="B80" s="817" t="s">
        <v>1591</v>
      </c>
      <c r="C80" s="381" t="s">
        <v>235</v>
      </c>
      <c r="D80" s="381" t="s">
        <v>445</v>
      </c>
      <c r="E80" s="381" t="s">
        <v>397</v>
      </c>
      <c r="F80" s="381" t="s">
        <v>427</v>
      </c>
      <c r="G80" s="381" t="s">
        <v>340</v>
      </c>
      <c r="H80" s="381" t="s">
        <v>427</v>
      </c>
      <c r="I80" s="381" t="s">
        <v>342</v>
      </c>
      <c r="J80" s="381" t="s">
        <v>413</v>
      </c>
      <c r="K80" s="465" t="s">
        <v>326</v>
      </c>
      <c r="L80" s="302"/>
    </row>
    <row r="81" spans="1:12" s="294" customFormat="1" ht="11.25">
      <c r="A81" s="275"/>
      <c r="B81" s="817" t="s">
        <v>1592</v>
      </c>
      <c r="C81" s="381" t="s">
        <v>413</v>
      </c>
      <c r="D81" s="381" t="s">
        <v>228</v>
      </c>
      <c r="E81" s="381" t="s">
        <v>461</v>
      </c>
      <c r="F81" s="381" t="s">
        <v>431</v>
      </c>
      <c r="G81" s="381" t="s">
        <v>395</v>
      </c>
      <c r="H81" s="381" t="s">
        <v>465</v>
      </c>
      <c r="I81" s="381" t="s">
        <v>1525</v>
      </c>
      <c r="J81" s="381" t="s">
        <v>284</v>
      </c>
      <c r="K81" s="465" t="s">
        <v>235</v>
      </c>
      <c r="L81" s="302"/>
    </row>
    <row r="82" spans="1:12" s="294" customFormat="1" ht="11.25">
      <c r="A82" s="275"/>
      <c r="B82" s="817" t="s">
        <v>1593</v>
      </c>
      <c r="C82" s="381" t="s">
        <v>363</v>
      </c>
      <c r="D82" s="381" t="s">
        <v>306</v>
      </c>
      <c r="E82" s="381" t="s">
        <v>288</v>
      </c>
      <c r="F82" s="381" t="s">
        <v>777</v>
      </c>
      <c r="G82" s="381" t="s">
        <v>444</v>
      </c>
      <c r="H82" s="381" t="s">
        <v>1529</v>
      </c>
      <c r="I82" s="381" t="s">
        <v>1400</v>
      </c>
      <c r="J82" s="381" t="s">
        <v>1529</v>
      </c>
      <c r="K82" s="465" t="s">
        <v>427</v>
      </c>
      <c r="L82" s="302"/>
    </row>
    <row r="83" spans="1:12" s="294" customFormat="1" ht="11.25">
      <c r="A83" s="275"/>
      <c r="B83" s="817" t="s">
        <v>1594</v>
      </c>
      <c r="C83" s="381" t="s">
        <v>407</v>
      </c>
      <c r="D83" s="381" t="s">
        <v>1523</v>
      </c>
      <c r="E83" s="381" t="s">
        <v>409</v>
      </c>
      <c r="F83" s="381" t="s">
        <v>328</v>
      </c>
      <c r="G83" s="381" t="s">
        <v>475</v>
      </c>
      <c r="H83" s="381" t="s">
        <v>1530</v>
      </c>
      <c r="I83" s="381" t="s">
        <v>406</v>
      </c>
      <c r="J83" s="381" t="s">
        <v>657</v>
      </c>
      <c r="K83" s="465" t="s">
        <v>266</v>
      </c>
      <c r="L83" s="302"/>
    </row>
    <row r="84" spans="1:12" s="294" customFormat="1" ht="11.25">
      <c r="A84" s="275"/>
      <c r="B84" s="280"/>
      <c r="C84" s="381"/>
      <c r="D84" s="381"/>
      <c r="E84" s="381"/>
      <c r="F84" s="381"/>
      <c r="G84" s="381"/>
      <c r="H84" s="381"/>
      <c r="I84" s="381"/>
      <c r="J84" s="381"/>
      <c r="K84" s="465"/>
      <c r="L84" s="302"/>
    </row>
    <row r="85" spans="1:12" s="294" customFormat="1" ht="11.25">
      <c r="A85" s="275">
        <v>2021</v>
      </c>
      <c r="B85" s="827" t="s">
        <v>1583</v>
      </c>
      <c r="C85" s="381" t="s">
        <v>412</v>
      </c>
      <c r="D85" s="381" t="s">
        <v>278</v>
      </c>
      <c r="E85" s="381" t="s">
        <v>341</v>
      </c>
      <c r="F85" s="381" t="s">
        <v>370</v>
      </c>
      <c r="G85" s="381" t="s">
        <v>474</v>
      </c>
      <c r="H85" s="381" t="s">
        <v>1413</v>
      </c>
      <c r="I85" s="381" t="s">
        <v>336</v>
      </c>
      <c r="J85" s="381" t="s">
        <v>1413</v>
      </c>
      <c r="K85" s="465" t="s">
        <v>357</v>
      </c>
      <c r="L85" s="302"/>
    </row>
    <row r="86" spans="1:12" s="294" customFormat="1" ht="11.25">
      <c r="A86" s="275"/>
      <c r="B86" s="817" t="s">
        <v>1584</v>
      </c>
      <c r="C86" s="381" t="s">
        <v>245</v>
      </c>
      <c r="D86" s="381" t="s">
        <v>316</v>
      </c>
      <c r="E86" s="381" t="s">
        <v>1525</v>
      </c>
      <c r="F86" s="381" t="s">
        <v>419</v>
      </c>
      <c r="G86" s="381" t="s">
        <v>1528</v>
      </c>
      <c r="H86" s="381" t="s">
        <v>403</v>
      </c>
      <c r="I86" s="381" t="s">
        <v>1532</v>
      </c>
      <c r="J86" s="381" t="s">
        <v>1413</v>
      </c>
      <c r="K86" s="465" t="s">
        <v>260</v>
      </c>
      <c r="L86" s="302"/>
    </row>
    <row r="87" spans="1:12" s="294" customFormat="1" ht="11.25">
      <c r="A87" s="275"/>
      <c r="B87" s="817" t="s">
        <v>1585</v>
      </c>
      <c r="C87" s="381" t="s">
        <v>244</v>
      </c>
      <c r="D87" s="381" t="s">
        <v>268</v>
      </c>
      <c r="E87" s="381" t="s">
        <v>353</v>
      </c>
      <c r="F87" s="381" t="s">
        <v>441</v>
      </c>
      <c r="G87" s="381" t="s">
        <v>1527</v>
      </c>
      <c r="H87" s="381" t="s">
        <v>367</v>
      </c>
      <c r="I87" s="381" t="s">
        <v>439</v>
      </c>
      <c r="J87" s="381" t="s">
        <v>1516</v>
      </c>
      <c r="K87" s="465" t="s">
        <v>278</v>
      </c>
      <c r="L87" s="302"/>
    </row>
    <row r="88" spans="1:12" s="294" customFormat="1" ht="11.25">
      <c r="A88" s="275"/>
      <c r="B88" s="817" t="s">
        <v>1586</v>
      </c>
      <c r="C88" s="381" t="s">
        <v>276</v>
      </c>
      <c r="D88" s="381" t="s">
        <v>287</v>
      </c>
      <c r="E88" s="381" t="s">
        <v>419</v>
      </c>
      <c r="F88" s="381" t="s">
        <v>433</v>
      </c>
      <c r="G88" s="381" t="s">
        <v>437</v>
      </c>
      <c r="H88" s="381" t="s">
        <v>403</v>
      </c>
      <c r="I88" s="381" t="s">
        <v>1443</v>
      </c>
      <c r="J88" s="381" t="s">
        <v>776</v>
      </c>
      <c r="K88" s="465" t="s">
        <v>321</v>
      </c>
      <c r="L88" s="302"/>
    </row>
    <row r="89" spans="1:12" s="294" customFormat="1" ht="11.25">
      <c r="A89" s="275"/>
      <c r="B89" s="817" t="s">
        <v>1587</v>
      </c>
      <c r="C89" s="381" t="s">
        <v>393</v>
      </c>
      <c r="D89" s="381" t="s">
        <v>238</v>
      </c>
      <c r="E89" s="381" t="s">
        <v>405</v>
      </c>
      <c r="F89" s="381" t="s">
        <v>340</v>
      </c>
      <c r="G89" s="381" t="s">
        <v>287</v>
      </c>
      <c r="H89" s="381" t="s">
        <v>275</v>
      </c>
      <c r="I89" s="381" t="s">
        <v>224</v>
      </c>
      <c r="J89" s="381" t="s">
        <v>244</v>
      </c>
      <c r="K89" s="465" t="s">
        <v>426</v>
      </c>
      <c r="L89" s="302"/>
    </row>
    <row r="90" spans="1:12" s="294" customFormat="1" ht="11.25">
      <c r="A90" s="275"/>
      <c r="B90" s="817" t="s">
        <v>1588</v>
      </c>
      <c r="C90" s="381" t="s">
        <v>250</v>
      </c>
      <c r="D90" s="381" t="s">
        <v>313</v>
      </c>
      <c r="E90" s="381" t="s">
        <v>321</v>
      </c>
      <c r="F90" s="381" t="s">
        <v>244</v>
      </c>
      <c r="G90" s="381" t="s">
        <v>397</v>
      </c>
      <c r="H90" s="381" t="s">
        <v>248</v>
      </c>
      <c r="I90" s="381" t="s">
        <v>333</v>
      </c>
      <c r="J90" s="381" t="s">
        <v>244</v>
      </c>
      <c r="K90" s="465" t="s">
        <v>283</v>
      </c>
      <c r="L90" s="302"/>
    </row>
    <row r="91" spans="1:12" s="294" customFormat="1" ht="11.25">
      <c r="A91" s="275"/>
      <c r="B91" s="817" t="s">
        <v>1589</v>
      </c>
      <c r="C91" s="381" t="s">
        <v>247</v>
      </c>
      <c r="D91" s="381">
        <v>2</v>
      </c>
      <c r="E91" s="381">
        <v>0.6</v>
      </c>
      <c r="F91" s="381" t="s">
        <v>267</v>
      </c>
      <c r="G91" s="381" t="s">
        <v>244</v>
      </c>
      <c r="H91" s="381" t="s">
        <v>340</v>
      </c>
      <c r="I91" s="381" t="s">
        <v>1534</v>
      </c>
      <c r="J91" s="381" t="s">
        <v>248</v>
      </c>
      <c r="K91" s="465" t="s">
        <v>326</v>
      </c>
      <c r="L91" s="302"/>
    </row>
    <row r="92" spans="1:12" s="294" customFormat="1" ht="11.25">
      <c r="A92" s="275"/>
      <c r="B92" s="817" t="s">
        <v>1590</v>
      </c>
      <c r="C92" s="381" t="s">
        <v>393</v>
      </c>
      <c r="D92" s="381" t="s">
        <v>307</v>
      </c>
      <c r="E92" s="381" t="s">
        <v>320</v>
      </c>
      <c r="F92" s="381" t="s">
        <v>383</v>
      </c>
      <c r="G92" s="381" t="s">
        <v>385</v>
      </c>
      <c r="H92" s="381" t="s">
        <v>282</v>
      </c>
      <c r="I92" s="381" t="s">
        <v>419</v>
      </c>
      <c r="J92" s="381" t="s">
        <v>1515</v>
      </c>
      <c r="K92" s="465" t="s">
        <v>242</v>
      </c>
      <c r="L92" s="302"/>
    </row>
    <row r="93" spans="1:12" s="294" customFormat="1" ht="11.25">
      <c r="A93" s="275"/>
      <c r="B93" s="817" t="s">
        <v>1591</v>
      </c>
      <c r="C93" s="383" t="s">
        <v>261</v>
      </c>
      <c r="D93" s="383">
        <v>3.2</v>
      </c>
      <c r="E93" s="383" t="s">
        <v>1534</v>
      </c>
      <c r="F93" s="383" t="s">
        <v>400</v>
      </c>
      <c r="G93" s="383" t="s">
        <v>402</v>
      </c>
      <c r="H93" s="383" t="s">
        <v>464</v>
      </c>
      <c r="I93" s="383" t="s">
        <v>459</v>
      </c>
      <c r="J93" s="383" t="s">
        <v>335</v>
      </c>
      <c r="K93" s="466" t="s">
        <v>315</v>
      </c>
      <c r="L93" s="302"/>
    </row>
    <row r="94" spans="1:12" s="294" customFormat="1" ht="11.25">
      <c r="A94" s="275"/>
      <c r="B94" s="817" t="s">
        <v>1592</v>
      </c>
      <c r="C94" s="383" t="s">
        <v>293</v>
      </c>
      <c r="D94" s="383">
        <v>0.3</v>
      </c>
      <c r="E94" s="383" t="s">
        <v>357</v>
      </c>
      <c r="F94" s="383" t="s">
        <v>226</v>
      </c>
      <c r="G94" s="383" t="s">
        <v>1535</v>
      </c>
      <c r="H94" s="383" t="s">
        <v>323</v>
      </c>
      <c r="I94" s="383" t="s">
        <v>415</v>
      </c>
      <c r="J94" s="383" t="s">
        <v>343</v>
      </c>
      <c r="K94" s="466" t="s">
        <v>648</v>
      </c>
      <c r="L94" s="302"/>
    </row>
    <row r="95" spans="1:12" s="294" customFormat="1" ht="11.25">
      <c r="A95" s="275"/>
      <c r="B95" s="817" t="s">
        <v>1593</v>
      </c>
      <c r="C95" s="844" t="s">
        <v>290</v>
      </c>
      <c r="D95" s="383">
        <v>0.4</v>
      </c>
      <c r="E95" s="383" t="s">
        <v>316</v>
      </c>
      <c r="F95" s="383" t="s">
        <v>267</v>
      </c>
      <c r="G95" s="383" t="s">
        <v>342</v>
      </c>
      <c r="H95" s="383" t="s">
        <v>386</v>
      </c>
      <c r="I95" s="383" t="s">
        <v>394</v>
      </c>
      <c r="J95" s="383" t="s">
        <v>354</v>
      </c>
      <c r="K95" s="466" t="s">
        <v>327</v>
      </c>
      <c r="L95" s="302"/>
    </row>
    <row r="96" spans="1:12" s="294" customFormat="1" ht="11.25">
      <c r="A96" s="275"/>
      <c r="B96" s="817" t="s">
        <v>1594</v>
      </c>
      <c r="C96" s="381" t="s">
        <v>252</v>
      </c>
      <c r="D96" s="381" t="s">
        <v>312</v>
      </c>
      <c r="E96" s="381" t="s">
        <v>327</v>
      </c>
      <c r="F96" s="381" t="s">
        <v>232</v>
      </c>
      <c r="G96" s="381" t="s">
        <v>1620</v>
      </c>
      <c r="H96" s="381" t="s">
        <v>401</v>
      </c>
      <c r="I96" s="381" t="s">
        <v>402</v>
      </c>
      <c r="J96" s="381" t="s">
        <v>1621</v>
      </c>
      <c r="K96" s="465" t="s">
        <v>293</v>
      </c>
      <c r="L96" s="302"/>
    </row>
    <row r="97" spans="1:12" s="294" customFormat="1" ht="11.25">
      <c r="A97" s="275"/>
      <c r="B97" s="280"/>
      <c r="C97" s="381"/>
      <c r="D97" s="381"/>
      <c r="E97" s="381"/>
      <c r="F97" s="381"/>
      <c r="G97" s="381"/>
      <c r="H97" s="381"/>
      <c r="I97" s="381"/>
      <c r="J97" s="381"/>
      <c r="K97" s="465"/>
      <c r="L97" s="302"/>
    </row>
    <row r="98" spans="1:12" s="294" customFormat="1" ht="11.25">
      <c r="A98" s="275">
        <v>2022</v>
      </c>
      <c r="B98" s="827" t="s">
        <v>1583</v>
      </c>
      <c r="C98" s="381" t="s">
        <v>366</v>
      </c>
      <c r="D98" s="381">
        <v>0.6</v>
      </c>
      <c r="E98" s="381" t="s">
        <v>388</v>
      </c>
      <c r="F98" s="381" t="s">
        <v>262</v>
      </c>
      <c r="G98" s="381" t="s">
        <v>1622</v>
      </c>
      <c r="H98" s="381" t="s">
        <v>1530</v>
      </c>
      <c r="I98" s="381" t="s">
        <v>1623</v>
      </c>
      <c r="J98" s="381" t="s">
        <v>1624</v>
      </c>
      <c r="K98" s="465" t="s">
        <v>275</v>
      </c>
      <c r="L98" s="302"/>
    </row>
    <row r="99" spans="1:12" s="294" customFormat="1" ht="11.25">
      <c r="A99" s="275"/>
      <c r="B99" s="817" t="s">
        <v>1584</v>
      </c>
      <c r="C99" s="381" t="s">
        <v>400</v>
      </c>
      <c r="D99" s="381">
        <v>0.5</v>
      </c>
      <c r="E99" s="381" t="s">
        <v>1527</v>
      </c>
      <c r="F99" s="381" t="s">
        <v>254</v>
      </c>
      <c r="G99" s="381" t="s">
        <v>378</v>
      </c>
      <c r="H99" s="381" t="s">
        <v>1625</v>
      </c>
      <c r="I99" s="381" t="s">
        <v>776</v>
      </c>
      <c r="J99" s="381" t="s">
        <v>1625</v>
      </c>
      <c r="K99" s="465" t="s">
        <v>322</v>
      </c>
      <c r="L99" s="302"/>
    </row>
    <row r="100" spans="1:12" s="294" customFormat="1" ht="11.25">
      <c r="A100" s="275"/>
      <c r="B100" s="817" t="s">
        <v>1585</v>
      </c>
      <c r="C100" s="381" t="s">
        <v>295</v>
      </c>
      <c r="D100" s="381" t="s">
        <v>325</v>
      </c>
      <c r="E100" s="381" t="s">
        <v>1523</v>
      </c>
      <c r="F100" s="381" t="s">
        <v>494</v>
      </c>
      <c r="G100" s="381" t="s">
        <v>1633</v>
      </c>
      <c r="H100" s="381" t="s">
        <v>439</v>
      </c>
      <c r="I100" s="381" t="s">
        <v>1443</v>
      </c>
      <c r="J100" s="381" t="s">
        <v>1634</v>
      </c>
      <c r="K100" s="465" t="s">
        <v>251</v>
      </c>
      <c r="L100" s="302"/>
    </row>
    <row r="101" spans="1:12" s="294" customFormat="1" ht="11.25">
      <c r="A101" s="275"/>
      <c r="B101" s="817" t="s">
        <v>1586</v>
      </c>
      <c r="C101" s="381" t="s">
        <v>277</v>
      </c>
      <c r="D101" s="381" t="s">
        <v>337</v>
      </c>
      <c r="E101" s="381" t="s">
        <v>327</v>
      </c>
      <c r="F101" s="381" t="s">
        <v>404</v>
      </c>
      <c r="G101" s="381" t="s">
        <v>367</v>
      </c>
      <c r="H101" s="381" t="s">
        <v>301</v>
      </c>
      <c r="I101" s="381" t="s">
        <v>1522</v>
      </c>
      <c r="J101" s="381" t="s">
        <v>403</v>
      </c>
      <c r="K101" s="465" t="s">
        <v>258</v>
      </c>
      <c r="L101" s="302"/>
    </row>
    <row r="102" spans="1:12" s="294" customFormat="1" ht="11.25">
      <c r="A102" s="275"/>
      <c r="B102" s="817" t="s">
        <v>1587</v>
      </c>
      <c r="C102" s="381" t="s">
        <v>249</v>
      </c>
      <c r="D102" s="381" t="s">
        <v>238</v>
      </c>
      <c r="E102" s="381" t="s">
        <v>292</v>
      </c>
      <c r="F102" s="381" t="s">
        <v>417</v>
      </c>
      <c r="G102" s="381" t="s">
        <v>309</v>
      </c>
      <c r="H102" s="381" t="s">
        <v>321</v>
      </c>
      <c r="I102" s="381" t="s">
        <v>314</v>
      </c>
      <c r="J102" s="381" t="s">
        <v>304</v>
      </c>
      <c r="K102" s="465" t="s">
        <v>236</v>
      </c>
      <c r="L102" s="302"/>
    </row>
    <row r="103" spans="1:12" s="294" customFormat="1" ht="11.25">
      <c r="A103" s="275"/>
      <c r="B103" s="817" t="s">
        <v>1588</v>
      </c>
      <c r="C103" s="381" t="s">
        <v>251</v>
      </c>
      <c r="D103" s="381" t="s">
        <v>280</v>
      </c>
      <c r="E103" s="381" t="s">
        <v>235</v>
      </c>
      <c r="F103" s="381" t="s">
        <v>1512</v>
      </c>
      <c r="G103" s="381" t="s">
        <v>252</v>
      </c>
      <c r="H103" s="381" t="s">
        <v>340</v>
      </c>
      <c r="I103" s="381" t="s">
        <v>267</v>
      </c>
      <c r="J103" s="381" t="s">
        <v>1527</v>
      </c>
      <c r="K103" s="465">
        <v>0.4</v>
      </c>
      <c r="L103" s="302"/>
    </row>
    <row r="104" spans="1:12" s="294" customFormat="1" ht="11.25">
      <c r="A104" s="275"/>
      <c r="B104" s="817" t="s">
        <v>1589</v>
      </c>
      <c r="C104" s="381" t="s">
        <v>252</v>
      </c>
      <c r="D104" s="381" t="s">
        <v>238</v>
      </c>
      <c r="E104" s="381" t="s">
        <v>302</v>
      </c>
      <c r="F104" s="381" t="s">
        <v>428</v>
      </c>
      <c r="G104" s="381" t="s">
        <v>465</v>
      </c>
      <c r="H104" s="381" t="s">
        <v>359</v>
      </c>
      <c r="I104" s="381" t="s">
        <v>436</v>
      </c>
      <c r="J104" s="381" t="s">
        <v>776</v>
      </c>
      <c r="K104" s="465" t="s">
        <v>249</v>
      </c>
      <c r="L104" s="302"/>
    </row>
    <row r="105" spans="1:12" s="294" customFormat="1" ht="11.25">
      <c r="A105" s="275"/>
      <c r="B105" s="817" t="s">
        <v>1590</v>
      </c>
      <c r="C105" s="381" t="s">
        <v>397</v>
      </c>
      <c r="D105" s="381" t="s">
        <v>238</v>
      </c>
      <c r="E105" s="381" t="s">
        <v>289</v>
      </c>
      <c r="F105" s="381" t="s">
        <v>294</v>
      </c>
      <c r="G105" s="381" t="s">
        <v>294</v>
      </c>
      <c r="H105" s="381" t="s">
        <v>388</v>
      </c>
      <c r="I105" s="381" t="s">
        <v>413</v>
      </c>
      <c r="J105" s="381" t="s">
        <v>1620</v>
      </c>
      <c r="K105" s="465" t="s">
        <v>303</v>
      </c>
      <c r="L105" s="302"/>
    </row>
    <row r="106" spans="1:12" s="294" customFormat="1" ht="11.25">
      <c r="A106" s="275"/>
      <c r="B106" s="817" t="s">
        <v>1591</v>
      </c>
      <c r="C106" s="1068" t="s">
        <v>397</v>
      </c>
      <c r="D106" s="1068" t="s">
        <v>298</v>
      </c>
      <c r="E106" s="1068" t="s">
        <v>426</v>
      </c>
      <c r="F106" s="1068" t="s">
        <v>294</v>
      </c>
      <c r="G106" s="1068" t="s">
        <v>361</v>
      </c>
      <c r="H106" s="1068" t="s">
        <v>347</v>
      </c>
      <c r="I106" s="1068" t="s">
        <v>335</v>
      </c>
      <c r="J106" s="1068" t="s">
        <v>1512</v>
      </c>
      <c r="K106" s="1069" t="s">
        <v>324</v>
      </c>
      <c r="L106" s="302"/>
    </row>
    <row r="107" spans="1:12" s="294" customFormat="1" ht="11.25">
      <c r="A107" s="275"/>
      <c r="B107" s="817" t="s">
        <v>1592</v>
      </c>
      <c r="C107" s="1068" t="s">
        <v>288</v>
      </c>
      <c r="D107" s="1068" t="s">
        <v>270</v>
      </c>
      <c r="E107" s="1068" t="s">
        <v>270</v>
      </c>
      <c r="F107" s="1068" t="s">
        <v>362</v>
      </c>
      <c r="G107" s="1068" t="s">
        <v>376</v>
      </c>
      <c r="H107" s="1068" t="s">
        <v>304</v>
      </c>
      <c r="I107" s="1068" t="s">
        <v>434</v>
      </c>
      <c r="J107" s="1068" t="s">
        <v>355</v>
      </c>
      <c r="K107" s="1069" t="s">
        <v>280</v>
      </c>
      <c r="L107" s="302"/>
    </row>
    <row r="108" spans="1:12" s="294" customFormat="1" ht="11.25">
      <c r="A108" s="275"/>
      <c r="B108" s="817" t="s">
        <v>1593</v>
      </c>
      <c r="C108" s="1068" t="s">
        <v>232</v>
      </c>
      <c r="D108" s="1068" t="s">
        <v>358</v>
      </c>
      <c r="E108" s="1068" t="s">
        <v>383</v>
      </c>
      <c r="F108" s="1068" t="s">
        <v>1891</v>
      </c>
      <c r="G108" s="1068" t="s">
        <v>423</v>
      </c>
      <c r="H108" s="1068" t="s">
        <v>423</v>
      </c>
      <c r="I108" s="1068" t="s">
        <v>282</v>
      </c>
      <c r="J108" s="1068" t="s">
        <v>446</v>
      </c>
      <c r="K108" s="1069" t="s">
        <v>246</v>
      </c>
      <c r="L108" s="302"/>
    </row>
    <row r="109" spans="1:12" s="294" customFormat="1" ht="11.25">
      <c r="A109" s="1082"/>
      <c r="B109" s="867" t="s">
        <v>1594</v>
      </c>
      <c r="C109" s="1050" t="s">
        <v>311</v>
      </c>
      <c r="D109" s="1050" t="s">
        <v>318</v>
      </c>
      <c r="E109" s="1050" t="s">
        <v>422</v>
      </c>
      <c r="F109" s="1050" t="s">
        <v>1443</v>
      </c>
      <c r="G109" s="1050" t="s">
        <v>294</v>
      </c>
      <c r="H109" s="1050" t="s">
        <v>439</v>
      </c>
      <c r="I109" s="1050" t="s">
        <v>279</v>
      </c>
      <c r="J109" s="1050" t="s">
        <v>331</v>
      </c>
      <c r="K109" s="918" t="s">
        <v>317</v>
      </c>
      <c r="L109" s="302"/>
    </row>
    <row r="110" spans="1:12" s="294" customFormat="1" ht="11.25">
      <c r="A110" s="1082"/>
      <c r="B110" s="1083"/>
      <c r="C110" s="1050"/>
      <c r="D110" s="1050"/>
      <c r="E110" s="1050"/>
      <c r="F110" s="1050"/>
      <c r="G110" s="1050"/>
      <c r="H110" s="1050"/>
      <c r="I110" s="1050"/>
      <c r="J110" s="1050"/>
      <c r="K110" s="1063"/>
      <c r="L110" s="302"/>
    </row>
    <row r="111" spans="1:12" s="294" customFormat="1" ht="11.25">
      <c r="A111" s="1082">
        <v>2023</v>
      </c>
      <c r="B111" s="867" t="s">
        <v>1583</v>
      </c>
      <c r="C111" s="1050" t="s">
        <v>332</v>
      </c>
      <c r="D111" s="1050" t="s">
        <v>329</v>
      </c>
      <c r="E111" s="1050" t="s">
        <v>276</v>
      </c>
      <c r="F111" s="1050" t="s">
        <v>1510</v>
      </c>
      <c r="G111" s="1050" t="s">
        <v>406</v>
      </c>
      <c r="H111" s="1050" t="s">
        <v>442</v>
      </c>
      <c r="I111" s="1050" t="s">
        <v>497</v>
      </c>
      <c r="J111" s="1050" t="s">
        <v>372</v>
      </c>
      <c r="K111" s="918" t="s">
        <v>286</v>
      </c>
      <c r="L111" s="302"/>
    </row>
    <row r="112" spans="1:12" s="294" customFormat="1" ht="11.25">
      <c r="A112" s="1082"/>
      <c r="B112" s="867" t="s">
        <v>1584</v>
      </c>
      <c r="C112" s="1050" t="s">
        <v>381</v>
      </c>
      <c r="D112" s="1050" t="s">
        <v>281</v>
      </c>
      <c r="E112" s="1050" t="s">
        <v>776</v>
      </c>
      <c r="F112" s="1050" t="s">
        <v>428</v>
      </c>
      <c r="G112" s="1050" t="s">
        <v>1641</v>
      </c>
      <c r="H112" s="1050" t="s">
        <v>282</v>
      </c>
      <c r="I112" s="1050" t="s">
        <v>1909</v>
      </c>
      <c r="J112" s="1050" t="s">
        <v>1443</v>
      </c>
      <c r="K112" s="918" t="s">
        <v>316</v>
      </c>
      <c r="L112" s="302"/>
    </row>
    <row r="113" spans="1:12" s="294" customFormat="1" ht="11.25">
      <c r="A113" s="1082"/>
      <c r="B113" s="867" t="s">
        <v>1585</v>
      </c>
      <c r="C113" s="1050" t="s">
        <v>400</v>
      </c>
      <c r="D113" s="1050" t="s">
        <v>384</v>
      </c>
      <c r="E113" s="1050" t="s">
        <v>304</v>
      </c>
      <c r="F113" s="1050" t="s">
        <v>279</v>
      </c>
      <c r="G113" s="1050" t="s">
        <v>1449</v>
      </c>
      <c r="H113" s="1050" t="s">
        <v>295</v>
      </c>
      <c r="I113" s="1050" t="s">
        <v>461</v>
      </c>
      <c r="J113" s="1050" t="s">
        <v>429</v>
      </c>
      <c r="K113" s="918" t="s">
        <v>321</v>
      </c>
      <c r="L113" s="302"/>
    </row>
    <row r="114" spans="1:12" s="294" customFormat="1" ht="11.25">
      <c r="A114" s="1082"/>
      <c r="B114" s="867" t="s">
        <v>1586</v>
      </c>
      <c r="C114" s="1050" t="s">
        <v>386</v>
      </c>
      <c r="D114" s="1050" t="s">
        <v>227</v>
      </c>
      <c r="E114" s="1050" t="s">
        <v>236</v>
      </c>
      <c r="F114" s="1050" t="s">
        <v>331</v>
      </c>
      <c r="G114" s="1050" t="s">
        <v>333</v>
      </c>
      <c r="H114" s="1050" t="s">
        <v>1577</v>
      </c>
      <c r="I114" s="1050" t="s">
        <v>287</v>
      </c>
      <c r="J114" s="1050" t="s">
        <v>425</v>
      </c>
      <c r="K114" s="918" t="s">
        <v>1577</v>
      </c>
      <c r="L114" s="302"/>
    </row>
    <row r="115" spans="1:12" s="294" customFormat="1" ht="11.25">
      <c r="A115" s="1082"/>
      <c r="B115" s="867" t="s">
        <v>1587</v>
      </c>
      <c r="C115" s="1050" t="s">
        <v>227</v>
      </c>
      <c r="D115" s="1050" t="s">
        <v>227</v>
      </c>
      <c r="E115" s="1050">
        <v>4.0999999999999996</v>
      </c>
      <c r="F115" s="1050" t="s">
        <v>359</v>
      </c>
      <c r="G115" s="1050" t="s">
        <v>260</v>
      </c>
      <c r="H115" s="1050" t="s">
        <v>270</v>
      </c>
      <c r="I115" s="1050" t="s">
        <v>456</v>
      </c>
      <c r="J115" s="1050" t="s">
        <v>286</v>
      </c>
      <c r="K115" s="918" t="s">
        <v>280</v>
      </c>
      <c r="L115" s="302"/>
    </row>
    <row r="116" spans="1:12" s="294" customFormat="1" ht="11.25">
      <c r="A116" s="1082"/>
      <c r="B116" s="817" t="s">
        <v>1588</v>
      </c>
      <c r="C116" s="1050" t="s">
        <v>253</v>
      </c>
      <c r="D116" s="1050" t="s">
        <v>358</v>
      </c>
      <c r="E116" s="1050" t="s">
        <v>400</v>
      </c>
      <c r="F116" s="1050" t="s">
        <v>368</v>
      </c>
      <c r="G116" s="1050" t="s">
        <v>275</v>
      </c>
      <c r="H116" s="1050" t="s">
        <v>445</v>
      </c>
      <c r="I116" s="1050" t="s">
        <v>358</v>
      </c>
      <c r="J116" s="1050" t="s">
        <v>413</v>
      </c>
      <c r="K116" s="918">
        <v>2.5</v>
      </c>
      <c r="L116" s="302"/>
    </row>
    <row r="117" spans="1:12" s="294" customFormat="1" ht="11.25">
      <c r="A117" s="1082"/>
      <c r="B117" s="817" t="s">
        <v>1589</v>
      </c>
      <c r="C117" s="1050" t="s">
        <v>323</v>
      </c>
      <c r="D117" s="1050" t="s">
        <v>310</v>
      </c>
      <c r="E117" s="1050" t="s">
        <v>343</v>
      </c>
      <c r="F117" s="1050" t="s">
        <v>342</v>
      </c>
      <c r="G117" s="1050" t="s">
        <v>288</v>
      </c>
      <c r="H117" s="1050" t="s">
        <v>370</v>
      </c>
      <c r="I117" s="1050" t="s">
        <v>1510</v>
      </c>
      <c r="J117" s="1050" t="s">
        <v>1527</v>
      </c>
      <c r="K117" s="918" t="s">
        <v>229</v>
      </c>
      <c r="L117" s="302"/>
    </row>
    <row r="118" spans="1:12" s="294" customFormat="1" ht="11.25">
      <c r="A118" s="1082"/>
      <c r="B118" s="817" t="s">
        <v>1590</v>
      </c>
      <c r="C118" s="1050" t="s">
        <v>251</v>
      </c>
      <c r="D118" s="1050" t="s">
        <v>326</v>
      </c>
      <c r="E118" s="1050" t="s">
        <v>231</v>
      </c>
      <c r="F118" s="1050" t="s">
        <v>464</v>
      </c>
      <c r="G118" s="1050" t="s">
        <v>401</v>
      </c>
      <c r="H118" s="1050" t="s">
        <v>347</v>
      </c>
      <c r="I118" s="1050" t="s">
        <v>306</v>
      </c>
      <c r="J118" s="1050" t="s">
        <v>342</v>
      </c>
      <c r="K118" s="918" t="s">
        <v>227</v>
      </c>
      <c r="L118" s="302"/>
    </row>
    <row r="119" spans="1:12" s="294" customFormat="1" ht="11.25">
      <c r="A119" s="1082"/>
      <c r="B119" s="817" t="s">
        <v>1591</v>
      </c>
      <c r="C119" s="968" t="s">
        <v>323</v>
      </c>
      <c r="D119" s="968" t="s">
        <v>383</v>
      </c>
      <c r="E119" s="968" t="s">
        <v>301</v>
      </c>
      <c r="F119" s="968" t="s">
        <v>1522</v>
      </c>
      <c r="G119" s="968" t="s">
        <v>251</v>
      </c>
      <c r="H119" s="968" t="s">
        <v>267</v>
      </c>
      <c r="I119" s="968" t="s">
        <v>386</v>
      </c>
      <c r="J119" s="968" t="s">
        <v>302</v>
      </c>
      <c r="K119" s="918" t="s">
        <v>269</v>
      </c>
      <c r="L119" s="302"/>
    </row>
    <row r="120" spans="1:12" s="294" customFormat="1" ht="11.25">
      <c r="A120" s="1082"/>
      <c r="B120" s="817" t="s">
        <v>1592</v>
      </c>
      <c r="C120" s="968" t="s">
        <v>456</v>
      </c>
      <c r="D120" s="968" t="s">
        <v>357</v>
      </c>
      <c r="E120" s="968" t="s">
        <v>312</v>
      </c>
      <c r="F120" s="968" t="s">
        <v>282</v>
      </c>
      <c r="G120" s="968" t="s">
        <v>273</v>
      </c>
      <c r="H120" s="968" t="s">
        <v>301</v>
      </c>
      <c r="I120" s="968" t="s">
        <v>323</v>
      </c>
      <c r="J120" s="968" t="s">
        <v>1515</v>
      </c>
      <c r="K120" s="918" t="s">
        <v>298</v>
      </c>
      <c r="L120" s="302"/>
    </row>
    <row r="121" spans="1:12" s="294" customFormat="1" ht="11.25">
      <c r="A121" s="1082"/>
      <c r="B121" s="817" t="s">
        <v>1593</v>
      </c>
      <c r="C121" s="968" t="s">
        <v>270</v>
      </c>
      <c r="D121" s="968" t="s">
        <v>320</v>
      </c>
      <c r="E121" s="968" t="s">
        <v>252</v>
      </c>
      <c r="F121" s="968" t="s">
        <v>413</v>
      </c>
      <c r="G121" s="968" t="s">
        <v>251</v>
      </c>
      <c r="H121" s="968" t="s">
        <v>269</v>
      </c>
      <c r="I121" s="968" t="s">
        <v>313</v>
      </c>
      <c r="J121" s="968" t="s">
        <v>277</v>
      </c>
      <c r="K121" s="918" t="s">
        <v>239</v>
      </c>
      <c r="L121" s="302"/>
    </row>
    <row r="122" spans="1:12" s="294" customFormat="1" ht="11.25">
      <c r="A122" s="1082"/>
      <c r="B122" s="817" t="s">
        <v>1594</v>
      </c>
      <c r="C122" s="1429" t="s">
        <v>396</v>
      </c>
      <c r="D122" s="1429" t="s">
        <v>227</v>
      </c>
      <c r="E122" s="1429" t="s">
        <v>1522</v>
      </c>
      <c r="F122" s="1429" t="s">
        <v>249</v>
      </c>
      <c r="G122" s="1429" t="s">
        <v>1414</v>
      </c>
      <c r="H122" s="1429" t="s">
        <v>392</v>
      </c>
      <c r="I122" s="1429" t="s">
        <v>340</v>
      </c>
      <c r="J122" s="1429" t="s">
        <v>342</v>
      </c>
      <c r="K122" s="1069" t="s">
        <v>323</v>
      </c>
      <c r="L122" s="302"/>
    </row>
    <row r="123" spans="1:12" s="294" customFormat="1" ht="11.25">
      <c r="A123" s="1082"/>
      <c r="B123" s="817"/>
      <c r="C123" s="1429"/>
      <c r="D123" s="1429"/>
      <c r="E123" s="1429"/>
      <c r="F123" s="1429"/>
      <c r="G123" s="1429"/>
      <c r="H123" s="1429"/>
      <c r="I123" s="1429"/>
      <c r="J123" s="1429"/>
      <c r="K123" s="1069"/>
      <c r="L123" s="302"/>
    </row>
    <row r="124" spans="1:12" s="294" customFormat="1" ht="11.25">
      <c r="A124" s="1082">
        <v>2024</v>
      </c>
      <c r="B124" s="817" t="s">
        <v>1583</v>
      </c>
      <c r="C124" s="1429" t="s">
        <v>429</v>
      </c>
      <c r="D124" s="1429" t="s">
        <v>268</v>
      </c>
      <c r="E124" s="1429" t="s">
        <v>510</v>
      </c>
      <c r="F124" s="1429" t="s">
        <v>345</v>
      </c>
      <c r="G124" s="1429" t="s">
        <v>1890</v>
      </c>
      <c r="H124" s="1429" t="s">
        <v>363</v>
      </c>
      <c r="I124" s="1429" t="s">
        <v>345</v>
      </c>
      <c r="J124" s="1429" t="s">
        <v>1920</v>
      </c>
      <c r="K124" s="1069" t="s">
        <v>306</v>
      </c>
      <c r="L124" s="302"/>
    </row>
    <row r="125" spans="1:12" s="294" customFormat="1" ht="11.25">
      <c r="A125" s="1082"/>
      <c r="B125" s="817" t="s">
        <v>1584</v>
      </c>
      <c r="C125" s="1429" t="s">
        <v>441</v>
      </c>
      <c r="D125" s="1429" t="s">
        <v>1527</v>
      </c>
      <c r="E125" s="1429" t="s">
        <v>387</v>
      </c>
      <c r="F125" s="1429" t="s">
        <v>373</v>
      </c>
      <c r="G125" s="1429" t="s">
        <v>1524</v>
      </c>
      <c r="H125" s="1429" t="s">
        <v>304</v>
      </c>
      <c r="I125" s="1429" t="s">
        <v>1621</v>
      </c>
      <c r="J125" s="1429" t="s">
        <v>2014</v>
      </c>
      <c r="K125" s="1069" t="s">
        <v>248</v>
      </c>
      <c r="L125" s="302"/>
    </row>
    <row r="126" spans="1:12" s="294" customFormat="1" ht="11.25">
      <c r="A126" s="1082"/>
      <c r="B126" s="867" t="s">
        <v>1585</v>
      </c>
      <c r="C126" s="1429" t="s">
        <v>428</v>
      </c>
      <c r="D126" s="1429" t="s">
        <v>363</v>
      </c>
      <c r="E126" s="1429" t="s">
        <v>1641</v>
      </c>
      <c r="F126" s="1429" t="s">
        <v>433</v>
      </c>
      <c r="G126" s="1429" t="s">
        <v>419</v>
      </c>
      <c r="H126" s="1429" t="s">
        <v>405</v>
      </c>
      <c r="I126" s="1429" t="s">
        <v>243</v>
      </c>
      <c r="J126" s="1429" t="s">
        <v>365</v>
      </c>
      <c r="K126" s="1240" t="s">
        <v>334</v>
      </c>
      <c r="L126" s="302"/>
    </row>
    <row r="127" spans="1:12" s="294" customFormat="1" ht="11.25">
      <c r="A127" s="1082"/>
      <c r="B127" s="867" t="s">
        <v>1586</v>
      </c>
      <c r="C127" s="1429" t="s">
        <v>341</v>
      </c>
      <c r="D127" s="1429" t="s">
        <v>257</v>
      </c>
      <c r="E127" s="1429" t="s">
        <v>250</v>
      </c>
      <c r="F127" s="1429" t="s">
        <v>294</v>
      </c>
      <c r="G127" s="1429" t="s">
        <v>346</v>
      </c>
      <c r="H127" s="1429" t="s">
        <v>1568</v>
      </c>
      <c r="I127" s="1429" t="s">
        <v>281</v>
      </c>
      <c r="J127" s="1429" t="s">
        <v>474</v>
      </c>
      <c r="K127" s="1240" t="s">
        <v>1521</v>
      </c>
      <c r="L127" s="302"/>
    </row>
    <row r="128" spans="1:12" s="294" customFormat="1" ht="11.25">
      <c r="A128" s="1082"/>
      <c r="B128" s="867" t="s">
        <v>1587</v>
      </c>
      <c r="C128" s="1429" t="s">
        <v>412</v>
      </c>
      <c r="D128" s="1429" t="s">
        <v>309</v>
      </c>
      <c r="E128" s="1429" t="s">
        <v>237</v>
      </c>
      <c r="F128" s="1429" t="s">
        <v>347</v>
      </c>
      <c r="G128" s="1429" t="s">
        <v>248</v>
      </c>
      <c r="H128" s="1429">
        <v>0.9</v>
      </c>
      <c r="I128" s="1429" t="s">
        <v>240</v>
      </c>
      <c r="J128" s="1429" t="s">
        <v>1515</v>
      </c>
      <c r="K128" s="1240" t="s">
        <v>298</v>
      </c>
      <c r="L128" s="302"/>
    </row>
    <row r="129" spans="1:12" s="294" customFormat="1" ht="11.25">
      <c r="A129" s="1082"/>
      <c r="B129" s="867" t="s">
        <v>1588</v>
      </c>
      <c r="C129" s="968" t="s">
        <v>416</v>
      </c>
      <c r="D129" s="968" t="s">
        <v>284</v>
      </c>
      <c r="E129" s="968" t="s">
        <v>401</v>
      </c>
      <c r="F129" s="968" t="s">
        <v>336</v>
      </c>
      <c r="G129" s="968" t="s">
        <v>1511</v>
      </c>
      <c r="H129" s="968" t="s">
        <v>439</v>
      </c>
      <c r="I129" s="968" t="s">
        <v>331</v>
      </c>
      <c r="J129" s="968" t="s">
        <v>371</v>
      </c>
      <c r="K129" s="1063" t="s">
        <v>237</v>
      </c>
      <c r="L129" s="302"/>
    </row>
    <row r="130" spans="1:12" s="294" customFormat="1" ht="11.25">
      <c r="A130" s="1082"/>
      <c r="B130" s="867" t="s">
        <v>1589</v>
      </c>
      <c r="C130" s="968" t="s">
        <v>365</v>
      </c>
      <c r="D130" s="968" t="s">
        <v>391</v>
      </c>
      <c r="E130" s="968" t="s">
        <v>276</v>
      </c>
      <c r="F130" s="968" t="s">
        <v>352</v>
      </c>
      <c r="G130" s="968" t="s">
        <v>1510</v>
      </c>
      <c r="H130" s="968" t="s">
        <v>459</v>
      </c>
      <c r="I130" s="968" t="s">
        <v>359</v>
      </c>
      <c r="J130" s="968" t="s">
        <v>1443</v>
      </c>
      <c r="K130" s="1063" t="s">
        <v>327</v>
      </c>
      <c r="L130" s="302"/>
    </row>
    <row r="131" spans="1:12" s="294" customFormat="1" ht="11.25">
      <c r="A131" s="1082"/>
      <c r="B131" s="867" t="s">
        <v>1590</v>
      </c>
      <c r="C131" s="968" t="s">
        <v>254</v>
      </c>
      <c r="D131" s="968" t="s">
        <v>402</v>
      </c>
      <c r="E131" s="968" t="s">
        <v>255</v>
      </c>
      <c r="F131" s="968" t="s">
        <v>441</v>
      </c>
      <c r="G131" s="968" t="s">
        <v>765</v>
      </c>
      <c r="H131" s="968" t="s">
        <v>1891</v>
      </c>
      <c r="I131" s="968" t="s">
        <v>367</v>
      </c>
      <c r="J131" s="968" t="s">
        <v>353</v>
      </c>
      <c r="K131" s="1063" t="s">
        <v>268</v>
      </c>
      <c r="L131" s="302"/>
    </row>
    <row r="132" spans="1:12" s="62" customFormat="1" ht="24.95" customHeight="1">
      <c r="A132" s="1711" t="s">
        <v>1475</v>
      </c>
      <c r="B132" s="1711"/>
      <c r="C132" s="1711"/>
      <c r="D132" s="1711"/>
      <c r="E132" s="1711"/>
      <c r="F132" s="1711"/>
      <c r="G132" s="1711"/>
      <c r="H132" s="1711"/>
      <c r="I132" s="1711"/>
      <c r="J132" s="1711"/>
      <c r="K132" s="1711"/>
    </row>
    <row r="133" spans="1:12" s="11" customFormat="1" ht="15" customHeight="1">
      <c r="A133" s="1856" t="s">
        <v>1476</v>
      </c>
      <c r="B133" s="1856"/>
      <c r="C133" s="1856"/>
      <c r="D133" s="1856"/>
      <c r="E133" s="1856"/>
      <c r="F133" s="1856"/>
      <c r="G133" s="1856"/>
      <c r="H133" s="1856"/>
      <c r="I133" s="1856"/>
      <c r="J133" s="1856"/>
      <c r="K133" s="1856"/>
    </row>
  </sheetData>
  <mergeCells count="11">
    <mergeCell ref="A132:K132"/>
    <mergeCell ref="A133:K133"/>
    <mergeCell ref="C3:K3"/>
    <mergeCell ref="C4:C5"/>
    <mergeCell ref="D4:F4"/>
    <mergeCell ref="G4:K4"/>
    <mergeCell ref="J1:K1"/>
    <mergeCell ref="J2:K2"/>
    <mergeCell ref="A3:B6"/>
    <mergeCell ref="A1:F1"/>
    <mergeCell ref="A2:F2"/>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7 B128:B131"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3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98" t="s">
        <v>1864</v>
      </c>
      <c r="B1" s="2198"/>
      <c r="C1" s="2198"/>
      <c r="D1" s="2198"/>
      <c r="E1" s="2198"/>
      <c r="F1" s="2198"/>
      <c r="G1" s="150"/>
      <c r="H1" s="150"/>
      <c r="I1" s="150"/>
      <c r="J1" s="62"/>
      <c r="K1" s="1697" t="s">
        <v>4</v>
      </c>
      <c r="L1" s="1697"/>
      <c r="M1" s="62"/>
      <c r="N1" s="62"/>
      <c r="O1" s="62"/>
      <c r="P1" s="62"/>
      <c r="Q1" s="62"/>
      <c r="R1" s="62"/>
      <c r="S1" s="62"/>
      <c r="T1" s="62"/>
    </row>
    <row r="2" spans="1:20" ht="15" customHeight="1">
      <c r="A2" s="2199" t="s">
        <v>1865</v>
      </c>
      <c r="B2" s="2200"/>
      <c r="C2" s="2200"/>
      <c r="D2" s="2200"/>
      <c r="E2" s="2200"/>
      <c r="F2" s="2200"/>
      <c r="G2" s="151"/>
      <c r="H2" s="150"/>
      <c r="I2" s="150"/>
      <c r="J2" s="62"/>
      <c r="K2" s="1698" t="s">
        <v>132</v>
      </c>
      <c r="L2" s="1698"/>
      <c r="M2" s="62"/>
      <c r="N2" s="62"/>
      <c r="O2" s="62"/>
      <c r="P2" s="62"/>
      <c r="Q2" s="62"/>
      <c r="R2" s="62"/>
      <c r="S2" s="62"/>
      <c r="T2" s="62"/>
    </row>
    <row r="3" spans="1:20" s="294" customFormat="1" ht="20.100000000000001" customHeight="1">
      <c r="A3" s="2204" t="s">
        <v>993</v>
      </c>
      <c r="B3" s="2195"/>
      <c r="C3" s="2195" t="s">
        <v>1196</v>
      </c>
      <c r="D3" s="2196"/>
      <c r="E3" s="2196"/>
      <c r="F3" s="2196"/>
      <c r="G3" s="2196"/>
      <c r="H3" s="2196"/>
      <c r="I3" s="2196"/>
      <c r="J3" s="2196"/>
      <c r="K3" s="2196"/>
      <c r="L3" s="2197"/>
    </row>
    <row r="4" spans="1:20" s="294" customFormat="1" ht="15" customHeight="1">
      <c r="A4" s="2205"/>
      <c r="B4" s="2195"/>
      <c r="C4" s="2203" t="s">
        <v>1180</v>
      </c>
      <c r="D4" s="2195" t="s">
        <v>1190</v>
      </c>
      <c r="E4" s="2195"/>
      <c r="F4" s="2195"/>
      <c r="G4" s="2195"/>
      <c r="H4" s="2195" t="s">
        <v>1182</v>
      </c>
      <c r="I4" s="2195"/>
      <c r="J4" s="2195"/>
      <c r="K4" s="2195"/>
      <c r="L4" s="2206"/>
    </row>
    <row r="5" spans="1:20" s="294" customFormat="1" ht="99.95" customHeight="1">
      <c r="A5" s="2205"/>
      <c r="B5" s="2195"/>
      <c r="C5" s="2196"/>
      <c r="D5" s="578" t="s">
        <v>1183</v>
      </c>
      <c r="E5" s="578" t="s">
        <v>1194</v>
      </c>
      <c r="F5" s="578" t="s">
        <v>1197</v>
      </c>
      <c r="G5" s="578" t="s">
        <v>1186</v>
      </c>
      <c r="H5" s="578" t="s">
        <v>1183</v>
      </c>
      <c r="I5" s="578" t="s">
        <v>1194</v>
      </c>
      <c r="J5" s="578" t="s">
        <v>1193</v>
      </c>
      <c r="K5" s="578" t="s">
        <v>1186</v>
      </c>
      <c r="L5" s="579" t="s">
        <v>1188</v>
      </c>
    </row>
    <row r="6" spans="1:20" s="294" customFormat="1" ht="15" customHeight="1">
      <c r="A6" s="2205"/>
      <c r="B6" s="2195"/>
      <c r="C6" s="580">
        <v>30</v>
      </c>
      <c r="D6" s="580">
        <v>31</v>
      </c>
      <c r="E6" s="580">
        <v>32</v>
      </c>
      <c r="F6" s="580">
        <v>33</v>
      </c>
      <c r="G6" s="580">
        <v>34</v>
      </c>
      <c r="H6" s="580">
        <v>35</v>
      </c>
      <c r="I6" s="580">
        <v>36</v>
      </c>
      <c r="J6" s="580">
        <v>37</v>
      </c>
      <c r="K6" s="580">
        <v>38</v>
      </c>
      <c r="L6" s="581">
        <v>39</v>
      </c>
    </row>
    <row r="7" spans="1:20" s="294" customFormat="1" ht="20.100000000000001" customHeight="1">
      <c r="A7" s="280">
        <v>2015</v>
      </c>
      <c r="B7" s="827" t="s">
        <v>1583</v>
      </c>
      <c r="C7" s="590" t="s">
        <v>343</v>
      </c>
      <c r="D7" s="590" t="s">
        <v>300</v>
      </c>
      <c r="E7" s="590" t="s">
        <v>279</v>
      </c>
      <c r="F7" s="590" t="s">
        <v>279</v>
      </c>
      <c r="G7" s="590" t="s">
        <v>391</v>
      </c>
      <c r="H7" s="590" t="s">
        <v>433</v>
      </c>
      <c r="I7" s="590" t="s">
        <v>388</v>
      </c>
      <c r="J7" s="590" t="s">
        <v>388</v>
      </c>
      <c r="K7" s="590" t="s">
        <v>367</v>
      </c>
      <c r="L7" s="384">
        <v>7.6</v>
      </c>
      <c r="M7" s="302"/>
    </row>
    <row r="8" spans="1:20" s="294" customFormat="1" ht="11.25">
      <c r="A8" s="280"/>
      <c r="B8" s="817" t="s">
        <v>1584</v>
      </c>
      <c r="C8" s="383" t="s">
        <v>304</v>
      </c>
      <c r="D8" s="383" t="s">
        <v>461</v>
      </c>
      <c r="E8" s="383" t="s">
        <v>330</v>
      </c>
      <c r="F8" s="383" t="s">
        <v>362</v>
      </c>
      <c r="G8" s="383" t="s">
        <v>330</v>
      </c>
      <c r="H8" s="383" t="s">
        <v>422</v>
      </c>
      <c r="I8" s="383" t="s">
        <v>300</v>
      </c>
      <c r="J8" s="383" t="s">
        <v>300</v>
      </c>
      <c r="K8" s="383" t="s">
        <v>422</v>
      </c>
      <c r="L8" s="384" t="s">
        <v>415</v>
      </c>
      <c r="M8" s="302"/>
    </row>
    <row r="9" spans="1:20" s="294" customFormat="1" ht="11.25">
      <c r="A9" s="280"/>
      <c r="B9" s="817" t="s">
        <v>1585</v>
      </c>
      <c r="C9" s="383" t="s">
        <v>364</v>
      </c>
      <c r="D9" s="383" t="s">
        <v>348</v>
      </c>
      <c r="E9" s="383" t="s">
        <v>447</v>
      </c>
      <c r="F9" s="383" t="s">
        <v>447</v>
      </c>
      <c r="G9" s="383" t="s">
        <v>374</v>
      </c>
      <c r="H9" s="383" t="s">
        <v>428</v>
      </c>
      <c r="I9" s="383" t="s">
        <v>335</v>
      </c>
      <c r="J9" s="383" t="s">
        <v>335</v>
      </c>
      <c r="K9" s="383" t="s">
        <v>398</v>
      </c>
      <c r="L9" s="384" t="s">
        <v>459</v>
      </c>
      <c r="M9" s="302"/>
    </row>
    <row r="10" spans="1:20" s="294" customFormat="1" ht="11.25">
      <c r="A10" s="280"/>
      <c r="B10" s="817" t="s">
        <v>1586</v>
      </c>
      <c r="C10" s="383" t="s">
        <v>393</v>
      </c>
      <c r="D10" s="383" t="s">
        <v>282</v>
      </c>
      <c r="E10" s="383" t="s">
        <v>406</v>
      </c>
      <c r="F10" s="383" t="s">
        <v>406</v>
      </c>
      <c r="G10" s="383" t="s">
        <v>442</v>
      </c>
      <c r="H10" s="383">
        <v>1.9</v>
      </c>
      <c r="I10" s="383">
        <v>6.7</v>
      </c>
      <c r="J10" s="383">
        <v>6.7</v>
      </c>
      <c r="K10" s="383" t="s">
        <v>318</v>
      </c>
      <c r="L10" s="384" t="s">
        <v>227</v>
      </c>
      <c r="M10" s="302"/>
    </row>
    <row r="11" spans="1:20" s="294" customFormat="1" ht="11.25">
      <c r="A11" s="280"/>
      <c r="B11" s="817" t="s">
        <v>1587</v>
      </c>
      <c r="C11" s="591" t="s">
        <v>435</v>
      </c>
      <c r="D11" s="591" t="s">
        <v>251</v>
      </c>
      <c r="E11" s="591" t="s">
        <v>234</v>
      </c>
      <c r="F11" s="591" t="s">
        <v>234</v>
      </c>
      <c r="G11" s="591">
        <v>2</v>
      </c>
      <c r="H11" s="591">
        <v>6.8</v>
      </c>
      <c r="I11" s="591">
        <v>11.5</v>
      </c>
      <c r="J11" s="591">
        <v>11.5</v>
      </c>
      <c r="K11" s="591">
        <v>6.8</v>
      </c>
      <c r="L11" s="592" t="s">
        <v>318</v>
      </c>
      <c r="M11" s="302"/>
    </row>
    <row r="12" spans="1:20" s="294" customFormat="1" ht="11.25">
      <c r="A12" s="280"/>
      <c r="B12" s="817" t="s">
        <v>1588</v>
      </c>
      <c r="C12" s="591" t="s">
        <v>397</v>
      </c>
      <c r="D12" s="591" t="s">
        <v>425</v>
      </c>
      <c r="E12" s="591" t="s">
        <v>347</v>
      </c>
      <c r="F12" s="591" t="s">
        <v>284</v>
      </c>
      <c r="G12" s="591" t="s">
        <v>355</v>
      </c>
      <c r="H12" s="591" t="s">
        <v>321</v>
      </c>
      <c r="I12" s="591" t="s">
        <v>313</v>
      </c>
      <c r="J12" s="591" t="s">
        <v>313</v>
      </c>
      <c r="K12" s="591" t="s">
        <v>321</v>
      </c>
      <c r="L12" s="592" t="s">
        <v>321</v>
      </c>
      <c r="M12" s="302"/>
    </row>
    <row r="13" spans="1:20" s="294" customFormat="1" ht="11.25">
      <c r="A13" s="280"/>
      <c r="B13" s="817" t="s">
        <v>1589</v>
      </c>
      <c r="C13" s="591" t="s">
        <v>343</v>
      </c>
      <c r="D13" s="591" t="s">
        <v>370</v>
      </c>
      <c r="E13" s="591" t="s">
        <v>353</v>
      </c>
      <c r="F13" s="591" t="s">
        <v>254</v>
      </c>
      <c r="G13" s="591" t="s">
        <v>370</v>
      </c>
      <c r="H13" s="591" t="s">
        <v>226</v>
      </c>
      <c r="I13" s="591" t="s">
        <v>300</v>
      </c>
      <c r="J13" s="591" t="s">
        <v>300</v>
      </c>
      <c r="K13" s="591" t="s">
        <v>403</v>
      </c>
      <c r="L13" s="592" t="s">
        <v>445</v>
      </c>
      <c r="M13" s="302"/>
    </row>
    <row r="14" spans="1:20" s="294" customFormat="1" ht="11.25">
      <c r="A14" s="280"/>
      <c r="B14" s="817" t="s">
        <v>1590</v>
      </c>
      <c r="C14" s="591">
        <v>6.9</v>
      </c>
      <c r="D14" s="591">
        <v>2.5</v>
      </c>
      <c r="E14" s="591">
        <v>12.3</v>
      </c>
      <c r="F14" s="591">
        <v>12.3</v>
      </c>
      <c r="G14" s="591">
        <v>11.4</v>
      </c>
      <c r="H14" s="591">
        <v>11.2</v>
      </c>
      <c r="I14" s="591">
        <v>14.4</v>
      </c>
      <c r="J14" s="591">
        <v>14.4</v>
      </c>
      <c r="K14" s="591">
        <v>10.4</v>
      </c>
      <c r="L14" s="592">
        <v>9</v>
      </c>
      <c r="M14" s="302"/>
    </row>
    <row r="15" spans="1:20" s="294" customFormat="1" ht="11.25">
      <c r="A15" s="280"/>
      <c r="B15" s="817" t="s">
        <v>1591</v>
      </c>
      <c r="C15" s="591" t="s">
        <v>258</v>
      </c>
      <c r="D15" s="591" t="s">
        <v>275</v>
      </c>
      <c r="E15" s="591" t="s">
        <v>283</v>
      </c>
      <c r="F15" s="591" t="s">
        <v>283</v>
      </c>
      <c r="G15" s="591" t="s">
        <v>234</v>
      </c>
      <c r="H15" s="591">
        <v>4</v>
      </c>
      <c r="I15" s="591">
        <v>2.9</v>
      </c>
      <c r="J15" s="591">
        <v>2.9</v>
      </c>
      <c r="K15" s="591" t="s">
        <v>462</v>
      </c>
      <c r="L15" s="592">
        <v>9.5</v>
      </c>
      <c r="M15" s="302"/>
    </row>
    <row r="16" spans="1:20" s="294" customFormat="1" ht="11.25">
      <c r="A16" s="280"/>
      <c r="B16" s="817" t="s">
        <v>1592</v>
      </c>
      <c r="C16" s="591" t="s">
        <v>300</v>
      </c>
      <c r="D16" s="591" t="s">
        <v>445</v>
      </c>
      <c r="E16" s="591" t="s">
        <v>311</v>
      </c>
      <c r="F16" s="591" t="s">
        <v>242</v>
      </c>
      <c r="G16" s="591">
        <v>0.9</v>
      </c>
      <c r="H16" s="591" t="s">
        <v>312</v>
      </c>
      <c r="I16" s="591" t="s">
        <v>225</v>
      </c>
      <c r="J16" s="591" t="s">
        <v>225</v>
      </c>
      <c r="K16" s="588" t="s">
        <v>415</v>
      </c>
      <c r="L16" s="592">
        <v>4.8</v>
      </c>
      <c r="M16" s="302"/>
    </row>
    <row r="17" spans="1:13" s="294" customFormat="1" ht="11.25">
      <c r="A17" s="280"/>
      <c r="B17" s="817" t="s">
        <v>1593</v>
      </c>
      <c r="C17" s="591" t="s">
        <v>308</v>
      </c>
      <c r="D17" s="591">
        <v>1.5</v>
      </c>
      <c r="E17" s="591" t="s">
        <v>309</v>
      </c>
      <c r="F17" s="591" t="s">
        <v>309</v>
      </c>
      <c r="G17" s="591" t="s">
        <v>234</v>
      </c>
      <c r="H17" s="591" t="s">
        <v>270</v>
      </c>
      <c r="I17" s="591" t="s">
        <v>270</v>
      </c>
      <c r="J17" s="591" t="s">
        <v>270</v>
      </c>
      <c r="K17" s="591" t="s">
        <v>283</v>
      </c>
      <c r="L17" s="592" t="s">
        <v>300</v>
      </c>
      <c r="M17" s="302"/>
    </row>
    <row r="18" spans="1:13" s="294" customFormat="1" ht="11.25">
      <c r="A18" s="280"/>
      <c r="B18" s="817" t="s">
        <v>1594</v>
      </c>
      <c r="C18" s="591" t="s">
        <v>339</v>
      </c>
      <c r="D18" s="591" t="s">
        <v>263</v>
      </c>
      <c r="E18" s="591" t="s">
        <v>405</v>
      </c>
      <c r="F18" s="591" t="s">
        <v>358</v>
      </c>
      <c r="G18" s="591">
        <v>5.7</v>
      </c>
      <c r="H18" s="591" t="s">
        <v>283</v>
      </c>
      <c r="I18" s="591" t="s">
        <v>422</v>
      </c>
      <c r="J18" s="591" t="s">
        <v>437</v>
      </c>
      <c r="K18" s="591" t="s">
        <v>437</v>
      </c>
      <c r="L18" s="592" t="s">
        <v>224</v>
      </c>
      <c r="M18" s="302"/>
    </row>
    <row r="19" spans="1:13" s="294" customFormat="1" ht="11.25">
      <c r="A19" s="280"/>
      <c r="B19" s="280"/>
      <c r="C19" s="591"/>
      <c r="D19" s="591"/>
      <c r="E19" s="591"/>
      <c r="F19" s="591"/>
      <c r="G19" s="591"/>
      <c r="H19" s="591"/>
      <c r="I19" s="591"/>
      <c r="J19" s="591"/>
      <c r="K19" s="591"/>
      <c r="L19" s="592"/>
      <c r="M19" s="302"/>
    </row>
    <row r="20" spans="1:13" s="294" customFormat="1" ht="11.25">
      <c r="A20" s="280">
        <v>2016</v>
      </c>
      <c r="B20" s="827" t="s">
        <v>1583</v>
      </c>
      <c r="C20" s="591" t="s">
        <v>335</v>
      </c>
      <c r="D20" s="591" t="s">
        <v>413</v>
      </c>
      <c r="E20" s="591" t="s">
        <v>306</v>
      </c>
      <c r="F20" s="591" t="s">
        <v>306</v>
      </c>
      <c r="G20" s="591" t="s">
        <v>356</v>
      </c>
      <c r="H20" s="591" t="s">
        <v>395</v>
      </c>
      <c r="I20" s="591" t="s">
        <v>303</v>
      </c>
      <c r="J20" s="591" t="s">
        <v>303</v>
      </c>
      <c r="K20" s="591" t="s">
        <v>328</v>
      </c>
      <c r="L20" s="592" t="s">
        <v>326</v>
      </c>
      <c r="M20" s="302"/>
    </row>
    <row r="21" spans="1:13" s="294" customFormat="1" ht="11.25">
      <c r="A21" s="280"/>
      <c r="B21" s="817" t="s">
        <v>1584</v>
      </c>
      <c r="C21" s="591" t="s">
        <v>427</v>
      </c>
      <c r="D21" s="591" t="s">
        <v>352</v>
      </c>
      <c r="E21" s="591" t="s">
        <v>281</v>
      </c>
      <c r="F21" s="591" t="s">
        <v>404</v>
      </c>
      <c r="G21" s="591" t="s">
        <v>419</v>
      </c>
      <c r="H21" s="591" t="s">
        <v>314</v>
      </c>
      <c r="I21" s="591">
        <v>0</v>
      </c>
      <c r="J21" s="591">
        <v>0</v>
      </c>
      <c r="K21" s="591" t="s">
        <v>314</v>
      </c>
      <c r="L21" s="592">
        <v>4</v>
      </c>
      <c r="M21" s="302"/>
    </row>
    <row r="22" spans="1:13" s="294" customFormat="1" ht="11.25">
      <c r="A22" s="280"/>
      <c r="B22" s="817" t="s">
        <v>1585</v>
      </c>
      <c r="C22" s="591" t="s">
        <v>281</v>
      </c>
      <c r="D22" s="591" t="s">
        <v>465</v>
      </c>
      <c r="E22" s="591" t="s">
        <v>242</v>
      </c>
      <c r="F22" s="591" t="s">
        <v>462</v>
      </c>
      <c r="G22" s="591" t="s">
        <v>242</v>
      </c>
      <c r="H22" s="591">
        <v>0.9</v>
      </c>
      <c r="I22" s="591">
        <v>5</v>
      </c>
      <c r="J22" s="591">
        <v>9</v>
      </c>
      <c r="K22" s="591">
        <v>0.9</v>
      </c>
      <c r="L22" s="592">
        <v>0</v>
      </c>
      <c r="M22" s="302"/>
    </row>
    <row r="23" spans="1:13" s="294" customFormat="1" ht="11.25">
      <c r="A23" s="280"/>
      <c r="B23" s="817" t="s">
        <v>1586</v>
      </c>
      <c r="C23" s="591" t="s">
        <v>289</v>
      </c>
      <c r="D23" s="591" t="s">
        <v>430</v>
      </c>
      <c r="E23" s="591" t="s">
        <v>268</v>
      </c>
      <c r="F23" s="591" t="s">
        <v>234</v>
      </c>
      <c r="G23" s="591">
        <v>4</v>
      </c>
      <c r="H23" s="591">
        <v>4</v>
      </c>
      <c r="I23" s="591">
        <v>9</v>
      </c>
      <c r="J23" s="591">
        <v>9</v>
      </c>
      <c r="K23" s="591">
        <v>13.9</v>
      </c>
      <c r="L23" s="592">
        <v>0</v>
      </c>
      <c r="M23" s="302"/>
    </row>
    <row r="24" spans="1:13" s="294" customFormat="1" ht="11.25">
      <c r="A24" s="280"/>
      <c r="B24" s="817" t="s">
        <v>1587</v>
      </c>
      <c r="C24" s="591" t="s">
        <v>281</v>
      </c>
      <c r="D24" s="591" t="s">
        <v>475</v>
      </c>
      <c r="E24" s="591">
        <v>0.1</v>
      </c>
      <c r="F24" s="591">
        <v>0.1</v>
      </c>
      <c r="G24" s="591">
        <v>5</v>
      </c>
      <c r="H24" s="591">
        <v>5.8</v>
      </c>
      <c r="I24" s="591">
        <v>5.8</v>
      </c>
      <c r="J24" s="591">
        <v>5.8</v>
      </c>
      <c r="K24" s="591">
        <v>5.8</v>
      </c>
      <c r="L24" s="592">
        <v>0</v>
      </c>
      <c r="M24" s="302"/>
    </row>
    <row r="25" spans="1:13" s="294" customFormat="1" ht="11.25">
      <c r="A25" s="280"/>
      <c r="B25" s="817" t="s">
        <v>1588</v>
      </c>
      <c r="C25" s="591" t="s">
        <v>361</v>
      </c>
      <c r="D25" s="591" t="s">
        <v>361</v>
      </c>
      <c r="E25" s="591" t="s">
        <v>234</v>
      </c>
      <c r="F25" s="591" t="s">
        <v>268</v>
      </c>
      <c r="G25" s="381" t="s">
        <v>475</v>
      </c>
      <c r="H25" s="591" t="s">
        <v>361</v>
      </c>
      <c r="I25" s="591" t="s">
        <v>361</v>
      </c>
      <c r="J25" s="591" t="s">
        <v>361</v>
      </c>
      <c r="K25" s="591" t="s">
        <v>361</v>
      </c>
      <c r="L25" s="592" t="s">
        <v>314</v>
      </c>
      <c r="M25" s="302"/>
    </row>
    <row r="26" spans="1:13" s="294" customFormat="1" ht="11.25">
      <c r="A26" s="280"/>
      <c r="B26" s="817" t="s">
        <v>1589</v>
      </c>
      <c r="C26" s="591" t="s">
        <v>427</v>
      </c>
      <c r="D26" s="591" t="s">
        <v>361</v>
      </c>
      <c r="E26" s="591" t="s">
        <v>340</v>
      </c>
      <c r="F26" s="591" t="s">
        <v>423</v>
      </c>
      <c r="G26" s="591" t="s">
        <v>312</v>
      </c>
      <c r="H26" s="591" t="s">
        <v>281</v>
      </c>
      <c r="I26" s="591" t="s">
        <v>314</v>
      </c>
      <c r="J26" s="591" t="s">
        <v>354</v>
      </c>
      <c r="K26" s="591" t="s">
        <v>354</v>
      </c>
      <c r="L26" s="592" t="s">
        <v>314</v>
      </c>
      <c r="M26" s="302"/>
    </row>
    <row r="27" spans="1:13" s="294" customFormat="1" ht="11.25">
      <c r="A27" s="280"/>
      <c r="B27" s="817" t="s">
        <v>1590</v>
      </c>
      <c r="C27" s="381" t="s">
        <v>268</v>
      </c>
      <c r="D27" s="381" t="s">
        <v>295</v>
      </c>
      <c r="E27" s="381" t="s">
        <v>413</v>
      </c>
      <c r="F27" s="381" t="s">
        <v>413</v>
      </c>
      <c r="G27" s="381" t="s">
        <v>296</v>
      </c>
      <c r="H27" s="381" t="s">
        <v>357</v>
      </c>
      <c r="I27" s="381" t="s">
        <v>357</v>
      </c>
      <c r="J27" s="381" t="s">
        <v>357</v>
      </c>
      <c r="K27" s="381" t="s">
        <v>357</v>
      </c>
      <c r="L27" s="382" t="s">
        <v>332</v>
      </c>
      <c r="M27" s="302"/>
    </row>
    <row r="28" spans="1:13" s="294" customFormat="1" ht="11.25">
      <c r="A28" s="280"/>
      <c r="B28" s="817" t="s">
        <v>1591</v>
      </c>
      <c r="C28" s="381" t="s">
        <v>286</v>
      </c>
      <c r="D28" s="381" t="s">
        <v>381</v>
      </c>
      <c r="E28" s="381" t="s">
        <v>386</v>
      </c>
      <c r="F28" s="381" t="s">
        <v>366</v>
      </c>
      <c r="G28" s="381" t="s">
        <v>281</v>
      </c>
      <c r="H28" s="381" t="s">
        <v>456</v>
      </c>
      <c r="I28" s="381" t="s">
        <v>270</v>
      </c>
      <c r="J28" s="381" t="s">
        <v>309</v>
      </c>
      <c r="K28" s="381" t="s">
        <v>312</v>
      </c>
      <c r="L28" s="382">
        <v>5.6</v>
      </c>
      <c r="M28" s="302"/>
    </row>
    <row r="29" spans="1:13" s="294" customFormat="1" ht="11.25">
      <c r="A29" s="280"/>
      <c r="B29" s="817" t="s">
        <v>1592</v>
      </c>
      <c r="C29" s="491" t="s">
        <v>359</v>
      </c>
      <c r="D29" s="491" t="s">
        <v>413</v>
      </c>
      <c r="E29" s="491" t="s">
        <v>230</v>
      </c>
      <c r="F29" s="491" t="s">
        <v>230</v>
      </c>
      <c r="G29" s="491" t="s">
        <v>490</v>
      </c>
      <c r="H29" s="491" t="s">
        <v>465</v>
      </c>
      <c r="I29" s="491" t="s">
        <v>369</v>
      </c>
      <c r="J29" s="491" t="s">
        <v>230</v>
      </c>
      <c r="K29" s="491" t="s">
        <v>465</v>
      </c>
      <c r="L29" s="584" t="s">
        <v>281</v>
      </c>
      <c r="M29" s="302"/>
    </row>
    <row r="30" spans="1:13" s="294" customFormat="1" ht="11.25">
      <c r="A30" s="280"/>
      <c r="B30" s="817" t="s">
        <v>1593</v>
      </c>
      <c r="C30" s="491" t="s">
        <v>490</v>
      </c>
      <c r="D30" s="491" t="s">
        <v>365</v>
      </c>
      <c r="E30" s="491" t="s">
        <v>443</v>
      </c>
      <c r="F30" s="491" t="s">
        <v>491</v>
      </c>
      <c r="G30" s="491" t="s">
        <v>492</v>
      </c>
      <c r="H30" s="491" t="s">
        <v>420</v>
      </c>
      <c r="I30" s="491" t="s">
        <v>420</v>
      </c>
      <c r="J30" s="491" t="s">
        <v>354</v>
      </c>
      <c r="K30" s="491" t="s">
        <v>492</v>
      </c>
      <c r="L30" s="584" t="s">
        <v>354</v>
      </c>
      <c r="M30" s="302"/>
    </row>
    <row r="31" spans="1:13" s="294" customFormat="1" ht="11.25">
      <c r="A31" s="280"/>
      <c r="B31" s="817" t="s">
        <v>1594</v>
      </c>
      <c r="C31" s="491" t="s">
        <v>294</v>
      </c>
      <c r="D31" s="491" t="s">
        <v>354</v>
      </c>
      <c r="E31" s="491" t="s">
        <v>495</v>
      </c>
      <c r="F31" s="491" t="s">
        <v>495</v>
      </c>
      <c r="G31" s="491" t="s">
        <v>496</v>
      </c>
      <c r="H31" s="491" t="s">
        <v>376</v>
      </c>
      <c r="I31" s="491" t="s">
        <v>497</v>
      </c>
      <c r="J31" s="491" t="s">
        <v>497</v>
      </c>
      <c r="K31" s="491" t="s">
        <v>448</v>
      </c>
      <c r="L31" s="584" t="s">
        <v>371</v>
      </c>
      <c r="M31" s="302"/>
    </row>
    <row r="32" spans="1:13" s="294" customFormat="1" ht="11.25">
      <c r="A32" s="280"/>
      <c r="B32" s="280"/>
      <c r="C32" s="381"/>
      <c r="D32" s="381"/>
      <c r="E32" s="381"/>
      <c r="F32" s="381"/>
      <c r="G32" s="381"/>
      <c r="H32" s="381"/>
      <c r="I32" s="381"/>
      <c r="J32" s="381"/>
      <c r="K32" s="381"/>
      <c r="L32" s="465"/>
      <c r="M32" s="302"/>
    </row>
    <row r="33" spans="1:13" s="294" customFormat="1" ht="11.25">
      <c r="A33" s="280">
        <v>2017</v>
      </c>
      <c r="B33" s="827" t="s">
        <v>1583</v>
      </c>
      <c r="C33" s="381" t="s">
        <v>402</v>
      </c>
      <c r="D33" s="381">
        <v>8.9</v>
      </c>
      <c r="E33" s="381" t="s">
        <v>412</v>
      </c>
      <c r="F33" s="381" t="s">
        <v>412</v>
      </c>
      <c r="G33" s="381" t="s">
        <v>232</v>
      </c>
      <c r="H33" s="381" t="s">
        <v>502</v>
      </c>
      <c r="I33" s="381" t="s">
        <v>279</v>
      </c>
      <c r="J33" s="381" t="s">
        <v>502</v>
      </c>
      <c r="K33" s="381" t="s">
        <v>503</v>
      </c>
      <c r="L33" s="465" t="s">
        <v>453</v>
      </c>
      <c r="M33" s="302"/>
    </row>
    <row r="34" spans="1:13" s="294" customFormat="1" ht="11.25">
      <c r="A34" s="280"/>
      <c r="B34" s="817" t="s">
        <v>1584</v>
      </c>
      <c r="C34" s="381" t="s">
        <v>342</v>
      </c>
      <c r="D34" s="381" t="s">
        <v>436</v>
      </c>
      <c r="E34" s="381" t="s">
        <v>444</v>
      </c>
      <c r="F34" s="381" t="s">
        <v>451</v>
      </c>
      <c r="G34" s="381" t="s">
        <v>504</v>
      </c>
      <c r="H34" s="381" t="s">
        <v>352</v>
      </c>
      <c r="I34" s="381">
        <v>2.8</v>
      </c>
      <c r="J34" s="381" t="s">
        <v>352</v>
      </c>
      <c r="K34" s="381" t="s">
        <v>363</v>
      </c>
      <c r="L34" s="465" t="s">
        <v>283</v>
      </c>
      <c r="M34" s="302"/>
    </row>
    <row r="35" spans="1:13" s="294" customFormat="1" ht="11.25">
      <c r="A35" s="280"/>
      <c r="B35" s="817" t="s">
        <v>1585</v>
      </c>
      <c r="C35" s="591">
        <v>1.9</v>
      </c>
      <c r="D35" s="591" t="s">
        <v>276</v>
      </c>
      <c r="E35" s="591" t="s">
        <v>505</v>
      </c>
      <c r="F35" s="591" t="s">
        <v>505</v>
      </c>
      <c r="G35" s="591" t="s">
        <v>475</v>
      </c>
      <c r="H35" s="591">
        <v>19.2</v>
      </c>
      <c r="I35" s="591">
        <v>19.2</v>
      </c>
      <c r="J35" s="591">
        <v>19.2</v>
      </c>
      <c r="K35" s="591">
        <v>0.9</v>
      </c>
      <c r="L35" s="592">
        <v>20.8</v>
      </c>
      <c r="M35" s="302"/>
    </row>
    <row r="36" spans="1:13" s="294" customFormat="1" ht="11.25">
      <c r="A36" s="280"/>
      <c r="B36" s="817" t="s">
        <v>1586</v>
      </c>
      <c r="C36" s="591">
        <v>14.7</v>
      </c>
      <c r="D36" s="591">
        <v>14.9</v>
      </c>
      <c r="E36" s="591">
        <v>0.8</v>
      </c>
      <c r="F36" s="591">
        <v>5.0999999999999996</v>
      </c>
      <c r="G36" s="591">
        <v>2.5</v>
      </c>
      <c r="H36" s="591">
        <v>14.5</v>
      </c>
      <c r="I36" s="591">
        <v>3.4</v>
      </c>
      <c r="J36" s="591">
        <v>3.4</v>
      </c>
      <c r="K36" s="591" t="s">
        <v>317</v>
      </c>
      <c r="L36" s="592">
        <v>13.6</v>
      </c>
      <c r="M36" s="302"/>
    </row>
    <row r="37" spans="1:13" s="294" customFormat="1" ht="11.25">
      <c r="A37" s="280"/>
      <c r="B37" s="817" t="s">
        <v>1587</v>
      </c>
      <c r="C37" s="591">
        <v>12.9</v>
      </c>
      <c r="D37" s="591">
        <v>11.2</v>
      </c>
      <c r="E37" s="591">
        <v>8.1</v>
      </c>
      <c r="F37" s="591">
        <v>8.1</v>
      </c>
      <c r="G37" s="591" t="s">
        <v>223</v>
      </c>
      <c r="H37" s="591">
        <v>14.5</v>
      </c>
      <c r="I37" s="591">
        <v>14.5</v>
      </c>
      <c r="J37" s="591">
        <v>14.5</v>
      </c>
      <c r="K37" s="591">
        <v>7.7</v>
      </c>
      <c r="L37" s="592">
        <v>23</v>
      </c>
      <c r="M37" s="302"/>
    </row>
    <row r="38" spans="1:13" s="294" customFormat="1" ht="11.25">
      <c r="A38" s="280"/>
      <c r="B38" s="817" t="s">
        <v>1588</v>
      </c>
      <c r="C38" s="591" t="s">
        <v>243</v>
      </c>
      <c r="D38" s="591" t="s">
        <v>380</v>
      </c>
      <c r="E38" s="591" t="s">
        <v>249</v>
      </c>
      <c r="F38" s="591" t="s">
        <v>249</v>
      </c>
      <c r="G38" s="591" t="s">
        <v>416</v>
      </c>
      <c r="H38" s="591">
        <v>5.9</v>
      </c>
      <c r="I38" s="591">
        <v>1</v>
      </c>
      <c r="J38" s="591">
        <v>5.9</v>
      </c>
      <c r="K38" s="591" t="s">
        <v>283</v>
      </c>
      <c r="L38" s="593">
        <v>9.6999999999999993</v>
      </c>
      <c r="M38" s="302"/>
    </row>
    <row r="39" spans="1:13" s="294" customFormat="1" ht="11.25">
      <c r="A39" s="280"/>
      <c r="B39" s="817" t="s">
        <v>1589</v>
      </c>
      <c r="C39" s="591">
        <v>4.9000000000000004</v>
      </c>
      <c r="D39" s="591">
        <v>3.4</v>
      </c>
      <c r="E39" s="591">
        <v>20.5</v>
      </c>
      <c r="F39" s="591">
        <v>13.7</v>
      </c>
      <c r="G39" s="591" t="s">
        <v>247</v>
      </c>
      <c r="H39" s="591">
        <v>6.4</v>
      </c>
      <c r="I39" s="591">
        <v>6.4</v>
      </c>
      <c r="J39" s="591">
        <v>6.4</v>
      </c>
      <c r="K39" s="591">
        <v>6.4</v>
      </c>
      <c r="L39" s="593">
        <v>28.9</v>
      </c>
      <c r="M39" s="302"/>
    </row>
    <row r="40" spans="1:13" s="294" customFormat="1" ht="11.25">
      <c r="A40" s="280"/>
      <c r="B40" s="817" t="s">
        <v>1590</v>
      </c>
      <c r="C40" s="591">
        <v>10.4</v>
      </c>
      <c r="D40" s="591">
        <v>9.4</v>
      </c>
      <c r="E40" s="591">
        <v>5.5</v>
      </c>
      <c r="F40" s="591">
        <v>5.5</v>
      </c>
      <c r="G40" s="591" t="s">
        <v>275</v>
      </c>
      <c r="H40" s="591">
        <v>11.4</v>
      </c>
      <c r="I40" s="591">
        <v>10.5</v>
      </c>
      <c r="J40" s="591" t="s">
        <v>319</v>
      </c>
      <c r="K40" s="591" t="s">
        <v>275</v>
      </c>
      <c r="L40" s="593">
        <v>14.3</v>
      </c>
      <c r="M40" s="302"/>
    </row>
    <row r="41" spans="1:13" s="294" customFormat="1" ht="11.25">
      <c r="A41" s="280"/>
      <c r="B41" s="817" t="s">
        <v>1591</v>
      </c>
      <c r="C41" s="591">
        <v>13</v>
      </c>
      <c r="D41" s="591">
        <v>10.199999999999999</v>
      </c>
      <c r="E41" s="591">
        <v>16.600000000000001</v>
      </c>
      <c r="F41" s="591">
        <v>9.8000000000000007</v>
      </c>
      <c r="G41" s="591">
        <v>4.3</v>
      </c>
      <c r="H41" s="591">
        <v>15.7</v>
      </c>
      <c r="I41" s="591">
        <v>8</v>
      </c>
      <c r="J41" s="591">
        <v>1.6</v>
      </c>
      <c r="K41" s="591">
        <v>2.5</v>
      </c>
      <c r="L41" s="592">
        <v>20.100000000000001</v>
      </c>
      <c r="M41" s="302"/>
    </row>
    <row r="42" spans="1:13" s="294" customFormat="1" ht="11.25">
      <c r="A42" s="280"/>
      <c r="B42" s="817" t="s">
        <v>1592</v>
      </c>
      <c r="C42" s="591">
        <v>7.9</v>
      </c>
      <c r="D42" s="591">
        <v>13.2</v>
      </c>
      <c r="E42" s="591" t="s">
        <v>226</v>
      </c>
      <c r="F42" s="591" t="s">
        <v>394</v>
      </c>
      <c r="G42" s="591" t="s">
        <v>386</v>
      </c>
      <c r="H42" s="591">
        <v>2.5</v>
      </c>
      <c r="I42" s="591">
        <v>4.0999999999999996</v>
      </c>
      <c r="J42" s="591" t="s">
        <v>319</v>
      </c>
      <c r="K42" s="591">
        <v>2.5</v>
      </c>
      <c r="L42" s="592">
        <v>22.9</v>
      </c>
      <c r="M42" s="302"/>
    </row>
    <row r="43" spans="1:13" s="294" customFormat="1" ht="11.25">
      <c r="A43" s="280"/>
      <c r="B43" s="817" t="s">
        <v>1593</v>
      </c>
      <c r="C43" s="591">
        <v>7.1</v>
      </c>
      <c r="D43" s="591">
        <v>14.1</v>
      </c>
      <c r="E43" s="591" t="s">
        <v>319</v>
      </c>
      <c r="F43" s="591" t="s">
        <v>319</v>
      </c>
      <c r="G43" s="591" t="s">
        <v>386</v>
      </c>
      <c r="H43" s="591">
        <v>0</v>
      </c>
      <c r="I43" s="591">
        <v>1.6</v>
      </c>
      <c r="J43" s="591" t="s">
        <v>329</v>
      </c>
      <c r="K43" s="591" t="s">
        <v>285</v>
      </c>
      <c r="L43" s="593">
        <v>34</v>
      </c>
      <c r="M43" s="302"/>
    </row>
    <row r="44" spans="1:13" s="294" customFormat="1" ht="11.25">
      <c r="A44" s="280"/>
      <c r="B44" s="817" t="s">
        <v>1594</v>
      </c>
      <c r="C44" s="591" t="s">
        <v>338</v>
      </c>
      <c r="D44" s="591">
        <v>19.600000000000001</v>
      </c>
      <c r="E44" s="591" t="s">
        <v>366</v>
      </c>
      <c r="F44" s="591" t="s">
        <v>366</v>
      </c>
      <c r="G44" s="591" t="s">
        <v>302</v>
      </c>
      <c r="H44" s="591" t="s">
        <v>378</v>
      </c>
      <c r="I44" s="591" t="s">
        <v>275</v>
      </c>
      <c r="J44" s="591" t="s">
        <v>275</v>
      </c>
      <c r="K44" s="591" t="s">
        <v>378</v>
      </c>
      <c r="L44" s="592">
        <v>4.3</v>
      </c>
      <c r="M44" s="302"/>
    </row>
    <row r="45" spans="1:13" s="294" customFormat="1" ht="11.25">
      <c r="A45" s="280"/>
      <c r="B45" s="280"/>
      <c r="C45" s="591"/>
      <c r="D45" s="591"/>
      <c r="E45" s="591"/>
      <c r="F45" s="591"/>
      <c r="G45" s="591"/>
      <c r="H45" s="591"/>
      <c r="I45" s="591"/>
      <c r="J45" s="591"/>
      <c r="K45" s="591"/>
      <c r="L45" s="592"/>
      <c r="M45" s="302"/>
    </row>
    <row r="46" spans="1:13" s="294" customFormat="1" ht="11.25">
      <c r="A46" s="280">
        <v>2018</v>
      </c>
      <c r="B46" s="827" t="s">
        <v>1583</v>
      </c>
      <c r="C46" s="591">
        <v>2.2000000000000002</v>
      </c>
      <c r="D46" s="591">
        <v>19</v>
      </c>
      <c r="E46" s="591" t="s">
        <v>294</v>
      </c>
      <c r="F46" s="591" t="s">
        <v>385</v>
      </c>
      <c r="G46" s="591" t="s">
        <v>510</v>
      </c>
      <c r="H46" s="591" t="s">
        <v>288</v>
      </c>
      <c r="I46" s="591" t="s">
        <v>407</v>
      </c>
      <c r="J46" s="591" t="s">
        <v>464</v>
      </c>
      <c r="K46" s="591" t="s">
        <v>450</v>
      </c>
      <c r="L46" s="592">
        <v>30.2</v>
      </c>
      <c r="M46" s="302"/>
    </row>
    <row r="47" spans="1:13" s="294" customFormat="1" ht="11.25">
      <c r="A47" s="280"/>
      <c r="B47" s="817" t="s">
        <v>1584</v>
      </c>
      <c r="C47" s="591" t="s">
        <v>272</v>
      </c>
      <c r="D47" s="591">
        <v>12.3</v>
      </c>
      <c r="E47" s="591" t="s">
        <v>240</v>
      </c>
      <c r="F47" s="591" t="s">
        <v>334</v>
      </c>
      <c r="G47" s="591" t="s">
        <v>443</v>
      </c>
      <c r="H47" s="591" t="s">
        <v>381</v>
      </c>
      <c r="I47" s="591" t="s">
        <v>357</v>
      </c>
      <c r="J47" s="591">
        <v>1.6</v>
      </c>
      <c r="K47" s="591" t="s">
        <v>381</v>
      </c>
      <c r="L47" s="593">
        <v>32</v>
      </c>
      <c r="M47" s="302"/>
    </row>
    <row r="48" spans="1:13" s="294" customFormat="1" ht="11.25">
      <c r="A48" s="280"/>
      <c r="B48" s="817" t="s">
        <v>1585</v>
      </c>
      <c r="C48" s="591">
        <v>3</v>
      </c>
      <c r="D48" s="591">
        <v>4.0999999999999996</v>
      </c>
      <c r="E48" s="591" t="s">
        <v>511</v>
      </c>
      <c r="F48" s="591" t="s">
        <v>379</v>
      </c>
      <c r="G48" s="591" t="s">
        <v>408</v>
      </c>
      <c r="H48" s="591">
        <v>1.9</v>
      </c>
      <c r="I48" s="591">
        <v>9.8000000000000007</v>
      </c>
      <c r="J48" s="591">
        <v>9.8000000000000007</v>
      </c>
      <c r="K48" s="591">
        <v>1.9</v>
      </c>
      <c r="L48" s="593">
        <v>4.9000000000000004</v>
      </c>
      <c r="M48" s="302"/>
    </row>
    <row r="49" spans="1:13" s="294" customFormat="1" ht="11.25">
      <c r="A49" s="280"/>
      <c r="B49" s="817" t="s">
        <v>1586</v>
      </c>
      <c r="C49" s="591" t="s">
        <v>238</v>
      </c>
      <c r="D49" s="591">
        <v>4.3</v>
      </c>
      <c r="E49" s="591">
        <v>2.7</v>
      </c>
      <c r="F49" s="591" t="s">
        <v>296</v>
      </c>
      <c r="G49" s="591" t="s">
        <v>444</v>
      </c>
      <c r="H49" s="591" t="s">
        <v>381</v>
      </c>
      <c r="I49" s="591" t="s">
        <v>357</v>
      </c>
      <c r="J49" s="591">
        <v>0</v>
      </c>
      <c r="K49" s="591" t="s">
        <v>256</v>
      </c>
      <c r="L49" s="593" t="s">
        <v>357</v>
      </c>
      <c r="M49" s="302"/>
    </row>
    <row r="50" spans="1:13" s="294" customFormat="1" ht="11.25">
      <c r="A50" s="280"/>
      <c r="B50" s="817" t="s">
        <v>1587</v>
      </c>
      <c r="C50" s="591">
        <v>5.6</v>
      </c>
      <c r="D50" s="591" t="s">
        <v>445</v>
      </c>
      <c r="E50" s="591">
        <v>5.9</v>
      </c>
      <c r="F50" s="591" t="s">
        <v>271</v>
      </c>
      <c r="G50" s="591" t="s">
        <v>341</v>
      </c>
      <c r="H50" s="591">
        <v>15</v>
      </c>
      <c r="I50" s="591">
        <v>23</v>
      </c>
      <c r="J50" s="591">
        <v>26</v>
      </c>
      <c r="K50" s="591">
        <v>18</v>
      </c>
      <c r="L50" s="593">
        <v>26</v>
      </c>
      <c r="M50" s="302"/>
    </row>
    <row r="51" spans="1:13" s="294" customFormat="1" ht="11.25">
      <c r="A51" s="280"/>
      <c r="B51" s="817" t="s">
        <v>1588</v>
      </c>
      <c r="C51" s="381">
        <v>7.4</v>
      </c>
      <c r="D51" s="381">
        <v>2.2999999999999998</v>
      </c>
      <c r="E51" s="381">
        <v>19.2</v>
      </c>
      <c r="F51" s="381">
        <v>16.7</v>
      </c>
      <c r="G51" s="381" t="s">
        <v>585</v>
      </c>
      <c r="H51" s="381">
        <v>12.4</v>
      </c>
      <c r="I51" s="381">
        <v>12.4</v>
      </c>
      <c r="J51" s="381">
        <v>15.2</v>
      </c>
      <c r="K51" s="381">
        <v>7.3</v>
      </c>
      <c r="L51" s="465">
        <v>18</v>
      </c>
      <c r="M51" s="302"/>
    </row>
    <row r="52" spans="1:13" s="294" customFormat="1" ht="11.25">
      <c r="A52" s="280"/>
      <c r="B52" s="817" t="s">
        <v>1589</v>
      </c>
      <c r="C52" s="381">
        <v>6</v>
      </c>
      <c r="D52" s="381">
        <v>14.7</v>
      </c>
      <c r="E52" s="381">
        <v>32</v>
      </c>
      <c r="F52" s="381">
        <v>32</v>
      </c>
      <c r="G52" s="381">
        <v>1.1000000000000001</v>
      </c>
      <c r="H52" s="381" t="s">
        <v>399</v>
      </c>
      <c r="I52" s="381" t="s">
        <v>399</v>
      </c>
      <c r="J52" s="381" t="s">
        <v>333</v>
      </c>
      <c r="K52" s="381" t="s">
        <v>586</v>
      </c>
      <c r="L52" s="593" t="s">
        <v>287</v>
      </c>
      <c r="M52" s="302"/>
    </row>
    <row r="53" spans="1:13" s="294" customFormat="1" ht="11.25">
      <c r="A53" s="280"/>
      <c r="B53" s="817" t="s">
        <v>1590</v>
      </c>
      <c r="C53" s="591">
        <v>18.2</v>
      </c>
      <c r="D53" s="591">
        <v>43.2</v>
      </c>
      <c r="E53" s="591">
        <v>7.8</v>
      </c>
      <c r="F53" s="591">
        <v>5</v>
      </c>
      <c r="G53" s="591">
        <v>10.6</v>
      </c>
      <c r="H53" s="591" t="s">
        <v>590</v>
      </c>
      <c r="I53" s="591" t="s">
        <v>589</v>
      </c>
      <c r="J53" s="591" t="s">
        <v>588</v>
      </c>
      <c r="K53" s="591" t="s">
        <v>587</v>
      </c>
      <c r="L53" s="593">
        <v>12.3</v>
      </c>
      <c r="M53" s="302"/>
    </row>
    <row r="54" spans="1:13" s="294" customFormat="1" ht="11.25">
      <c r="A54" s="280"/>
      <c r="B54" s="817" t="s">
        <v>1591</v>
      </c>
      <c r="C54" s="591">
        <v>16.100000000000001</v>
      </c>
      <c r="D54" s="591">
        <v>17.7</v>
      </c>
      <c r="E54" s="591">
        <v>32</v>
      </c>
      <c r="F54" s="591">
        <v>32</v>
      </c>
      <c r="G54" s="591">
        <v>9.3000000000000007</v>
      </c>
      <c r="H54" s="591">
        <v>14.5</v>
      </c>
      <c r="I54" s="591">
        <v>25.3</v>
      </c>
      <c r="J54" s="591">
        <v>25.3</v>
      </c>
      <c r="K54" s="591">
        <v>20.100000000000001</v>
      </c>
      <c r="L54" s="593">
        <v>13.4</v>
      </c>
      <c r="M54" s="302"/>
    </row>
    <row r="55" spans="1:13" s="294" customFormat="1" ht="11.25">
      <c r="A55" s="280"/>
      <c r="B55" s="817" t="s">
        <v>1592</v>
      </c>
      <c r="C55" s="591">
        <v>13.6</v>
      </c>
      <c r="D55" s="591">
        <v>31.3</v>
      </c>
      <c r="E55" s="591">
        <v>17.3</v>
      </c>
      <c r="F55" s="591">
        <v>17.3</v>
      </c>
      <c r="G55" s="591">
        <v>17.3</v>
      </c>
      <c r="H55" s="591" t="s">
        <v>298</v>
      </c>
      <c r="I55" s="591">
        <v>6.7</v>
      </c>
      <c r="J55" s="591">
        <v>6.7</v>
      </c>
      <c r="K55" s="591" t="s">
        <v>383</v>
      </c>
      <c r="L55" s="593">
        <v>10.6</v>
      </c>
      <c r="M55" s="302"/>
    </row>
    <row r="56" spans="1:13" s="294" customFormat="1" ht="11.25">
      <c r="A56" s="280"/>
      <c r="B56" s="817" t="s">
        <v>1593</v>
      </c>
      <c r="C56" s="591">
        <v>3.4</v>
      </c>
      <c r="D56" s="591">
        <v>19.5</v>
      </c>
      <c r="E56" s="591">
        <v>14.7</v>
      </c>
      <c r="F56" s="591">
        <v>14.7</v>
      </c>
      <c r="G56" s="591">
        <v>6.7</v>
      </c>
      <c r="H56" s="591" t="s">
        <v>340</v>
      </c>
      <c r="I56" s="591" t="s">
        <v>288</v>
      </c>
      <c r="J56" s="591" t="s">
        <v>405</v>
      </c>
      <c r="K56" s="591" t="s">
        <v>288</v>
      </c>
      <c r="L56" s="593">
        <v>0.6</v>
      </c>
      <c r="M56" s="302"/>
    </row>
    <row r="57" spans="1:13" s="294" customFormat="1" ht="11.25">
      <c r="A57" s="280"/>
      <c r="B57" s="817" t="s">
        <v>1594</v>
      </c>
      <c r="C57" s="591" t="s">
        <v>252</v>
      </c>
      <c r="D57" s="591" t="s">
        <v>313</v>
      </c>
      <c r="E57" s="591">
        <v>3.9</v>
      </c>
      <c r="F57" s="591">
        <v>3.9</v>
      </c>
      <c r="G57" s="591" t="s">
        <v>338</v>
      </c>
      <c r="H57" s="591" t="s">
        <v>593</v>
      </c>
      <c r="I57" s="591" t="s">
        <v>409</v>
      </c>
      <c r="J57" s="591" t="s">
        <v>410</v>
      </c>
      <c r="K57" s="591" t="s">
        <v>373</v>
      </c>
      <c r="L57" s="593" t="s">
        <v>333</v>
      </c>
      <c r="M57" s="302"/>
    </row>
    <row r="58" spans="1:13" s="294" customFormat="1" ht="11.25">
      <c r="A58" s="280"/>
      <c r="B58" s="280"/>
      <c r="C58" s="591"/>
      <c r="D58" s="591"/>
      <c r="E58" s="591"/>
      <c r="F58" s="591"/>
      <c r="G58" s="591"/>
      <c r="H58" s="591"/>
      <c r="I58" s="591"/>
      <c r="J58" s="591"/>
      <c r="K58" s="591"/>
      <c r="L58" s="593"/>
      <c r="M58" s="302"/>
    </row>
    <row r="59" spans="1:13" s="294" customFormat="1" ht="11.25">
      <c r="A59" s="275">
        <v>2019</v>
      </c>
      <c r="B59" s="827" t="s">
        <v>1583</v>
      </c>
      <c r="C59" s="591" t="s">
        <v>266</v>
      </c>
      <c r="D59" s="591" t="s">
        <v>594</v>
      </c>
      <c r="E59" s="591" t="s">
        <v>595</v>
      </c>
      <c r="F59" s="591" t="s">
        <v>596</v>
      </c>
      <c r="G59" s="591" t="s">
        <v>397</v>
      </c>
      <c r="H59" s="591">
        <v>34.6</v>
      </c>
      <c r="I59" s="591">
        <v>46.9</v>
      </c>
      <c r="J59" s="591">
        <v>50.5</v>
      </c>
      <c r="K59" s="591">
        <v>38.299999999999997</v>
      </c>
      <c r="L59" s="593" t="s">
        <v>243</v>
      </c>
      <c r="M59" s="302"/>
    </row>
    <row r="60" spans="1:13" s="294" customFormat="1" ht="11.25">
      <c r="A60" s="275"/>
      <c r="B60" s="817" t="s">
        <v>1584</v>
      </c>
      <c r="C60" s="381" t="s">
        <v>227</v>
      </c>
      <c r="D60" s="381" t="s">
        <v>639</v>
      </c>
      <c r="E60" s="381" t="s">
        <v>317</v>
      </c>
      <c r="F60" s="381" t="s">
        <v>238</v>
      </c>
      <c r="G60" s="381" t="s">
        <v>276</v>
      </c>
      <c r="H60" s="381">
        <v>39.6</v>
      </c>
      <c r="I60" s="381">
        <v>49</v>
      </c>
      <c r="J60" s="381">
        <v>49</v>
      </c>
      <c r="K60" s="381">
        <v>41.3</v>
      </c>
      <c r="L60" s="465" t="s">
        <v>308</v>
      </c>
      <c r="M60" s="302"/>
    </row>
    <row r="61" spans="1:13" s="294" customFormat="1" ht="11.25">
      <c r="A61" s="275"/>
      <c r="B61" s="817" t="s">
        <v>1585</v>
      </c>
      <c r="C61" s="381" t="s">
        <v>285</v>
      </c>
      <c r="D61" s="381" t="s">
        <v>647</v>
      </c>
      <c r="E61" s="381">
        <v>0.9</v>
      </c>
      <c r="F61" s="381" t="s">
        <v>462</v>
      </c>
      <c r="G61" s="381" t="s">
        <v>276</v>
      </c>
      <c r="H61" s="381">
        <v>37.9</v>
      </c>
      <c r="I61" s="381">
        <v>45.6</v>
      </c>
      <c r="J61" s="381">
        <v>47.3</v>
      </c>
      <c r="K61" s="381">
        <v>39.6</v>
      </c>
      <c r="L61" s="465" t="s">
        <v>324</v>
      </c>
      <c r="M61" s="302"/>
    </row>
    <row r="62" spans="1:13" s="294" customFormat="1" ht="11.25">
      <c r="A62" s="275"/>
      <c r="B62" s="817" t="s">
        <v>1586</v>
      </c>
      <c r="C62" s="381" t="s">
        <v>323</v>
      </c>
      <c r="D62" s="381" t="s">
        <v>440</v>
      </c>
      <c r="E62" s="381">
        <v>0.3</v>
      </c>
      <c r="F62" s="381" t="s">
        <v>339</v>
      </c>
      <c r="G62" s="381" t="s">
        <v>295</v>
      </c>
      <c r="H62" s="381">
        <v>36</v>
      </c>
      <c r="I62" s="381">
        <v>44.3</v>
      </c>
      <c r="J62" s="381">
        <v>46.4</v>
      </c>
      <c r="K62" s="381">
        <v>38</v>
      </c>
      <c r="L62" s="465" t="s">
        <v>249</v>
      </c>
      <c r="M62" s="302"/>
    </row>
    <row r="63" spans="1:13" s="294" customFormat="1" ht="11.25">
      <c r="A63" s="275"/>
      <c r="B63" s="817" t="s">
        <v>1587</v>
      </c>
      <c r="C63" s="381">
        <v>27.1</v>
      </c>
      <c r="D63" s="381">
        <v>5.2</v>
      </c>
      <c r="E63" s="381">
        <v>48.1</v>
      </c>
      <c r="F63" s="381">
        <v>46.4</v>
      </c>
      <c r="G63" s="381" t="s">
        <v>339</v>
      </c>
      <c r="H63" s="381">
        <v>49</v>
      </c>
      <c r="I63" s="381">
        <v>49</v>
      </c>
      <c r="J63" s="381">
        <v>54.1</v>
      </c>
      <c r="K63" s="381">
        <v>52.4</v>
      </c>
      <c r="L63" s="465" t="s">
        <v>648</v>
      </c>
      <c r="M63" s="302"/>
    </row>
    <row r="64" spans="1:13" s="294" customFormat="1" ht="11.25">
      <c r="A64" s="275"/>
      <c r="B64" s="817" t="s">
        <v>1588</v>
      </c>
      <c r="C64" s="383">
        <v>21</v>
      </c>
      <c r="D64" s="383" t="s">
        <v>322</v>
      </c>
      <c r="E64" s="383">
        <v>52.4</v>
      </c>
      <c r="F64" s="383">
        <v>52.4</v>
      </c>
      <c r="G64" s="383" t="s">
        <v>360</v>
      </c>
      <c r="H64" s="383">
        <v>49.3</v>
      </c>
      <c r="I64" s="383">
        <v>51.1</v>
      </c>
      <c r="J64" s="383">
        <v>53</v>
      </c>
      <c r="K64" s="383">
        <v>45</v>
      </c>
      <c r="L64" s="466" t="s">
        <v>278</v>
      </c>
      <c r="M64" s="302"/>
    </row>
    <row r="65" spans="1:13" s="294" customFormat="1" ht="11.25">
      <c r="A65" s="275"/>
      <c r="B65" s="817" t="s">
        <v>1589</v>
      </c>
      <c r="C65" s="381">
        <v>15.8</v>
      </c>
      <c r="D65" s="381" t="s">
        <v>322</v>
      </c>
      <c r="E65" s="381">
        <v>50.5</v>
      </c>
      <c r="F65" s="381">
        <v>48.7</v>
      </c>
      <c r="G65" s="381" t="s">
        <v>289</v>
      </c>
      <c r="H65" s="381">
        <v>38.9</v>
      </c>
      <c r="I65" s="381">
        <v>42.6</v>
      </c>
      <c r="J65" s="381">
        <v>42.6</v>
      </c>
      <c r="K65" s="381">
        <v>43.2</v>
      </c>
      <c r="L65" s="465" t="s">
        <v>648</v>
      </c>
      <c r="M65" s="302"/>
    </row>
    <row r="66" spans="1:13" s="294" customFormat="1" ht="11.25">
      <c r="A66" s="275"/>
      <c r="B66" s="817" t="s">
        <v>1590</v>
      </c>
      <c r="C66" s="381" t="s">
        <v>657</v>
      </c>
      <c r="D66" s="381" t="s">
        <v>313</v>
      </c>
      <c r="E66" s="381">
        <v>54.7</v>
      </c>
      <c r="F66" s="381">
        <v>54.7</v>
      </c>
      <c r="G66" s="381" t="s">
        <v>339</v>
      </c>
      <c r="H66" s="381" t="s">
        <v>658</v>
      </c>
      <c r="I66" s="381" t="s">
        <v>659</v>
      </c>
      <c r="J66" s="381" t="s">
        <v>660</v>
      </c>
      <c r="K66" s="381" t="s">
        <v>661</v>
      </c>
      <c r="L66" s="465">
        <v>2</v>
      </c>
      <c r="M66" s="302"/>
    </row>
    <row r="67" spans="1:13" s="294" customFormat="1" ht="11.25">
      <c r="A67" s="275"/>
      <c r="B67" s="817" t="s">
        <v>1591</v>
      </c>
      <c r="C67" s="383" t="s">
        <v>766</v>
      </c>
      <c r="D67" s="383" t="s">
        <v>302</v>
      </c>
      <c r="E67" s="383">
        <v>54.2</v>
      </c>
      <c r="F67" s="383">
        <v>50.5</v>
      </c>
      <c r="G67" s="383" t="s">
        <v>247</v>
      </c>
      <c r="H67" s="383" t="s">
        <v>769</v>
      </c>
      <c r="I67" s="383" t="s">
        <v>769</v>
      </c>
      <c r="J67" s="383" t="s">
        <v>771</v>
      </c>
      <c r="K67" s="383" t="s">
        <v>769</v>
      </c>
      <c r="L67" s="466" t="s">
        <v>278</v>
      </c>
      <c r="M67" s="302"/>
    </row>
    <row r="68" spans="1:13" s="294" customFormat="1" ht="11.25">
      <c r="A68" s="275"/>
      <c r="B68" s="817" t="s">
        <v>1592</v>
      </c>
      <c r="C68" s="383" t="s">
        <v>415</v>
      </c>
      <c r="D68" s="383" t="s">
        <v>334</v>
      </c>
      <c r="E68" s="383">
        <v>6.3</v>
      </c>
      <c r="F68" s="383">
        <v>4.3</v>
      </c>
      <c r="G68" s="594" t="s">
        <v>324</v>
      </c>
      <c r="H68" s="383" t="s">
        <v>311</v>
      </c>
      <c r="I68" s="383" t="s">
        <v>311</v>
      </c>
      <c r="J68" s="383" t="s">
        <v>275</v>
      </c>
      <c r="K68" s="383" t="s">
        <v>249</v>
      </c>
      <c r="L68" s="466" t="s">
        <v>270</v>
      </c>
      <c r="M68" s="302"/>
    </row>
    <row r="69" spans="1:13" s="294" customFormat="1" ht="11.25">
      <c r="A69" s="275"/>
      <c r="B69" s="817" t="s">
        <v>1593</v>
      </c>
      <c r="C69" s="383" t="s">
        <v>302</v>
      </c>
      <c r="D69" s="383" t="s">
        <v>321</v>
      </c>
      <c r="E69" s="383" t="s">
        <v>767</v>
      </c>
      <c r="F69" s="383" t="s">
        <v>768</v>
      </c>
      <c r="G69" s="383" t="s">
        <v>238</v>
      </c>
      <c r="H69" s="383" t="s">
        <v>306</v>
      </c>
      <c r="I69" s="383" t="s">
        <v>770</v>
      </c>
      <c r="J69" s="383" t="s">
        <v>772</v>
      </c>
      <c r="K69" s="383" t="s">
        <v>773</v>
      </c>
      <c r="L69" s="466" t="s">
        <v>227</v>
      </c>
      <c r="M69" s="302"/>
    </row>
    <row r="70" spans="1:13" s="294" customFormat="1" ht="11.25">
      <c r="A70" s="280"/>
      <c r="B70" s="817" t="s">
        <v>1594</v>
      </c>
      <c r="C70" s="381" t="s">
        <v>247</v>
      </c>
      <c r="D70" s="381" t="s">
        <v>269</v>
      </c>
      <c r="E70" s="381" t="s">
        <v>240</v>
      </c>
      <c r="F70" s="381" t="s">
        <v>648</v>
      </c>
      <c r="G70" s="381" t="s">
        <v>648</v>
      </c>
      <c r="H70" s="381" t="s">
        <v>275</v>
      </c>
      <c r="I70" s="381" t="s">
        <v>298</v>
      </c>
      <c r="J70" s="381" t="s">
        <v>225</v>
      </c>
      <c r="K70" s="381" t="s">
        <v>275</v>
      </c>
      <c r="L70" s="465" t="s">
        <v>337</v>
      </c>
      <c r="M70" s="302"/>
    </row>
    <row r="71" spans="1:13" s="294" customFormat="1" ht="11.25">
      <c r="A71" s="280"/>
      <c r="B71" s="280"/>
      <c r="C71" s="381"/>
      <c r="D71" s="381"/>
      <c r="E71" s="381"/>
      <c r="F71" s="381"/>
      <c r="G71" s="381"/>
      <c r="H71" s="381"/>
      <c r="I71" s="381"/>
      <c r="J71" s="381"/>
      <c r="K71" s="381"/>
      <c r="L71" s="465"/>
      <c r="M71" s="302"/>
    </row>
    <row r="72" spans="1:13" s="294" customFormat="1" ht="11.25">
      <c r="A72" s="275">
        <v>2020</v>
      </c>
      <c r="B72" s="827" t="s">
        <v>1583</v>
      </c>
      <c r="C72" s="381" t="s">
        <v>240</v>
      </c>
      <c r="D72" s="381">
        <v>1.7</v>
      </c>
      <c r="E72" s="381" t="s">
        <v>422</v>
      </c>
      <c r="F72" s="381" t="s">
        <v>422</v>
      </c>
      <c r="G72" s="381" t="s">
        <v>259</v>
      </c>
      <c r="H72" s="381" t="s">
        <v>358</v>
      </c>
      <c r="I72" s="381" t="s">
        <v>315</v>
      </c>
      <c r="J72" s="381" t="s">
        <v>329</v>
      </c>
      <c r="K72" s="381" t="s">
        <v>329</v>
      </c>
      <c r="L72" s="465">
        <v>1.1000000000000001</v>
      </c>
      <c r="M72" s="302"/>
    </row>
    <row r="73" spans="1:13" s="294" customFormat="1" ht="11.25">
      <c r="A73" s="275"/>
      <c r="B73" s="817" t="s">
        <v>1584</v>
      </c>
      <c r="C73" s="381">
        <v>5</v>
      </c>
      <c r="D73" s="381">
        <v>1.6</v>
      </c>
      <c r="E73" s="381" t="s">
        <v>316</v>
      </c>
      <c r="F73" s="381" t="s">
        <v>316</v>
      </c>
      <c r="G73" s="381" t="s">
        <v>329</v>
      </c>
      <c r="H73" s="381">
        <v>8.3000000000000007</v>
      </c>
      <c r="I73" s="381">
        <v>8.3000000000000007</v>
      </c>
      <c r="J73" s="381">
        <v>13.4</v>
      </c>
      <c r="K73" s="381">
        <v>11.8</v>
      </c>
      <c r="L73" s="465">
        <v>1</v>
      </c>
      <c r="M73" s="302"/>
    </row>
    <row r="74" spans="1:13" s="294" customFormat="1" ht="11.25">
      <c r="A74" s="275"/>
      <c r="B74" s="817" t="s">
        <v>1585</v>
      </c>
      <c r="C74" s="381" t="s">
        <v>308</v>
      </c>
      <c r="D74" s="381" t="s">
        <v>326</v>
      </c>
      <c r="E74" s="381" t="s">
        <v>397</v>
      </c>
      <c r="F74" s="381" t="s">
        <v>281</v>
      </c>
      <c r="G74" s="381" t="s">
        <v>386</v>
      </c>
      <c r="H74" s="381" t="s">
        <v>272</v>
      </c>
      <c r="I74" s="381">
        <v>3</v>
      </c>
      <c r="J74" s="381">
        <v>3</v>
      </c>
      <c r="K74" s="381" t="s">
        <v>272</v>
      </c>
      <c r="L74" s="465" t="s">
        <v>302</v>
      </c>
      <c r="M74" s="302"/>
    </row>
    <row r="75" spans="1:13" s="294" customFormat="1" ht="11.25">
      <c r="A75" s="275"/>
      <c r="B75" s="817" t="s">
        <v>1586</v>
      </c>
      <c r="C75" s="381" t="s">
        <v>475</v>
      </c>
      <c r="D75" s="381" t="s">
        <v>302</v>
      </c>
      <c r="E75" s="381" t="s">
        <v>348</v>
      </c>
      <c r="F75" s="381" t="s">
        <v>277</v>
      </c>
      <c r="G75" s="381" t="s">
        <v>437</v>
      </c>
      <c r="H75" s="381" t="s">
        <v>1420</v>
      </c>
      <c r="I75" s="381" t="s">
        <v>1421</v>
      </c>
      <c r="J75" s="381" t="s">
        <v>1421</v>
      </c>
      <c r="K75" s="381" t="s">
        <v>1420</v>
      </c>
      <c r="L75" s="465" t="s">
        <v>452</v>
      </c>
      <c r="M75" s="302"/>
    </row>
    <row r="76" spans="1:13" s="294" customFormat="1" ht="11.25">
      <c r="A76" s="275"/>
      <c r="B76" s="817" t="s">
        <v>1587</v>
      </c>
      <c r="C76" s="381" t="s">
        <v>1444</v>
      </c>
      <c r="D76" s="381" t="s">
        <v>345</v>
      </c>
      <c r="E76" s="381" t="s">
        <v>443</v>
      </c>
      <c r="F76" s="381" t="s">
        <v>443</v>
      </c>
      <c r="G76" s="381" t="s">
        <v>1445</v>
      </c>
      <c r="H76" s="381" t="s">
        <v>1446</v>
      </c>
      <c r="I76" s="381" t="s">
        <v>1447</v>
      </c>
      <c r="J76" s="381" t="s">
        <v>1448</v>
      </c>
      <c r="K76" s="381" t="s">
        <v>1446</v>
      </c>
      <c r="L76" s="465" t="s">
        <v>1449</v>
      </c>
      <c r="M76" s="302"/>
    </row>
    <row r="77" spans="1:13" s="294" customFormat="1" ht="11.25">
      <c r="A77" s="275"/>
      <c r="B77" s="817" t="s">
        <v>1588</v>
      </c>
      <c r="C77" s="383" t="s">
        <v>1534</v>
      </c>
      <c r="D77" s="383" t="s">
        <v>446</v>
      </c>
      <c r="E77" s="383" t="s">
        <v>231</v>
      </c>
      <c r="F77" s="383" t="s">
        <v>413</v>
      </c>
      <c r="G77" s="383" t="s">
        <v>1535</v>
      </c>
      <c r="H77" s="383" t="s">
        <v>308</v>
      </c>
      <c r="I77" s="383">
        <v>5.5</v>
      </c>
      <c r="J77" s="383">
        <v>5.5</v>
      </c>
      <c r="K77" s="383" t="s">
        <v>227</v>
      </c>
      <c r="L77" s="466">
        <v>6.5</v>
      </c>
      <c r="M77" s="302"/>
    </row>
    <row r="78" spans="1:13" s="294" customFormat="1" ht="11.25">
      <c r="A78" s="275"/>
      <c r="B78" s="817" t="s">
        <v>1589</v>
      </c>
      <c r="C78" s="383" t="s">
        <v>270</v>
      </c>
      <c r="D78" s="383" t="s">
        <v>1515</v>
      </c>
      <c r="E78" s="383" t="s">
        <v>264</v>
      </c>
      <c r="F78" s="383" t="s">
        <v>270</v>
      </c>
      <c r="G78" s="383" t="s">
        <v>255</v>
      </c>
      <c r="H78" s="383">
        <v>2.7</v>
      </c>
      <c r="I78" s="383" t="s">
        <v>230</v>
      </c>
      <c r="J78" s="383" t="s">
        <v>230</v>
      </c>
      <c r="K78" s="383">
        <v>2.7</v>
      </c>
      <c r="L78" s="466">
        <v>2.1</v>
      </c>
      <c r="M78" s="302"/>
    </row>
    <row r="79" spans="1:13" s="294" customFormat="1" ht="11.25">
      <c r="A79" s="275"/>
      <c r="B79" s="817" t="s">
        <v>1590</v>
      </c>
      <c r="C79" s="383" t="s">
        <v>278</v>
      </c>
      <c r="D79" s="383" t="s">
        <v>457</v>
      </c>
      <c r="E79" s="383" t="s">
        <v>270</v>
      </c>
      <c r="F79" s="383" t="s">
        <v>270</v>
      </c>
      <c r="G79" s="383" t="s">
        <v>223</v>
      </c>
      <c r="H79" s="383" t="s">
        <v>255</v>
      </c>
      <c r="I79" s="383" t="s">
        <v>381</v>
      </c>
      <c r="J79" s="383" t="s">
        <v>381</v>
      </c>
      <c r="K79" s="383" t="s">
        <v>325</v>
      </c>
      <c r="L79" s="466" t="s">
        <v>301</v>
      </c>
      <c r="M79" s="302"/>
    </row>
    <row r="80" spans="1:13" s="294" customFormat="1" ht="11.25">
      <c r="A80" s="275"/>
      <c r="B80" s="817" t="s">
        <v>1591</v>
      </c>
      <c r="C80" s="381">
        <v>2.2000000000000002</v>
      </c>
      <c r="D80" s="381">
        <v>1.4</v>
      </c>
      <c r="E80" s="381" t="s">
        <v>290</v>
      </c>
      <c r="F80" s="381" t="s">
        <v>326</v>
      </c>
      <c r="G80" s="381" t="s">
        <v>241</v>
      </c>
      <c r="H80" s="381">
        <v>2.9</v>
      </c>
      <c r="I80" s="381" t="s">
        <v>278</v>
      </c>
      <c r="J80" s="381" t="s">
        <v>326</v>
      </c>
      <c r="K80" s="381" t="s">
        <v>302</v>
      </c>
      <c r="L80" s="465" t="s">
        <v>236</v>
      </c>
      <c r="M80" s="302"/>
    </row>
    <row r="81" spans="1:13" s="294" customFormat="1" ht="11.25">
      <c r="A81" s="275"/>
      <c r="B81" s="817" t="s">
        <v>1592</v>
      </c>
      <c r="C81" s="381" t="s">
        <v>293</v>
      </c>
      <c r="D81" s="381" t="s">
        <v>246</v>
      </c>
      <c r="E81" s="381">
        <v>2.5</v>
      </c>
      <c r="F81" s="381">
        <v>2.5</v>
      </c>
      <c r="G81" s="381">
        <v>2</v>
      </c>
      <c r="H81" s="381" t="s">
        <v>1521</v>
      </c>
      <c r="I81" s="381" t="s">
        <v>1521</v>
      </c>
      <c r="J81" s="381" t="s">
        <v>1521</v>
      </c>
      <c r="K81" s="381" t="s">
        <v>436</v>
      </c>
      <c r="L81" s="465">
        <v>1</v>
      </c>
      <c r="M81" s="302"/>
    </row>
    <row r="82" spans="1:13" s="294" customFormat="1" ht="11.25">
      <c r="A82" s="275"/>
      <c r="B82" s="817" t="s">
        <v>1593</v>
      </c>
      <c r="C82" s="381">
        <v>12.2</v>
      </c>
      <c r="D82" s="381">
        <v>48.3</v>
      </c>
      <c r="E82" s="381">
        <v>38.299999999999997</v>
      </c>
      <c r="F82" s="381">
        <v>38.299999999999997</v>
      </c>
      <c r="G82" s="381">
        <v>37.700000000000003</v>
      </c>
      <c r="H82" s="381" t="s">
        <v>1536</v>
      </c>
      <c r="I82" s="381" t="s">
        <v>1432</v>
      </c>
      <c r="J82" s="381" t="s">
        <v>1432</v>
      </c>
      <c r="K82" s="381" t="s">
        <v>438</v>
      </c>
      <c r="L82" s="465" t="s">
        <v>384</v>
      </c>
      <c r="M82" s="302"/>
    </row>
    <row r="83" spans="1:13" s="294" customFormat="1" ht="11.25">
      <c r="A83" s="275"/>
      <c r="B83" s="817" t="s">
        <v>1594</v>
      </c>
      <c r="C83" s="381" t="s">
        <v>253</v>
      </c>
      <c r="D83" s="381">
        <v>2.9</v>
      </c>
      <c r="E83" s="381" t="s">
        <v>1413</v>
      </c>
      <c r="F83" s="381" t="s">
        <v>1413</v>
      </c>
      <c r="G83" s="381" t="s">
        <v>396</v>
      </c>
      <c r="H83" s="381" t="s">
        <v>1449</v>
      </c>
      <c r="I83" s="381" t="s">
        <v>1449</v>
      </c>
      <c r="J83" s="381" t="s">
        <v>429</v>
      </c>
      <c r="K83" s="381" t="s">
        <v>429</v>
      </c>
      <c r="L83" s="465" t="s">
        <v>397</v>
      </c>
      <c r="M83" s="302"/>
    </row>
    <row r="84" spans="1:13" s="294" customFormat="1" ht="11.25">
      <c r="A84" s="275"/>
      <c r="B84" s="280"/>
      <c r="C84" s="381"/>
      <c r="D84" s="381"/>
      <c r="E84" s="381"/>
      <c r="F84" s="381"/>
      <c r="G84" s="381"/>
      <c r="H84" s="381"/>
      <c r="I84" s="381"/>
      <c r="J84" s="381"/>
      <c r="K84" s="381"/>
      <c r="L84" s="465"/>
      <c r="M84" s="302"/>
    </row>
    <row r="85" spans="1:13" s="294" customFormat="1" ht="11.25">
      <c r="A85" s="275">
        <v>2021</v>
      </c>
      <c r="B85" s="827" t="s">
        <v>1583</v>
      </c>
      <c r="C85" s="381" t="s">
        <v>402</v>
      </c>
      <c r="D85" s="381" t="s">
        <v>399</v>
      </c>
      <c r="E85" s="381" t="s">
        <v>355</v>
      </c>
      <c r="F85" s="381" t="s">
        <v>355</v>
      </c>
      <c r="G85" s="381" t="s">
        <v>1525</v>
      </c>
      <c r="H85" s="381" t="s">
        <v>406</v>
      </c>
      <c r="I85" s="381" t="s">
        <v>1525</v>
      </c>
      <c r="J85" s="381" t="s">
        <v>378</v>
      </c>
      <c r="K85" s="381" t="s">
        <v>1537</v>
      </c>
      <c r="L85" s="465" t="s">
        <v>387</v>
      </c>
      <c r="M85" s="302"/>
    </row>
    <row r="86" spans="1:13" s="294" customFormat="1" ht="11.25">
      <c r="A86" s="275"/>
      <c r="B86" s="817" t="s">
        <v>1584</v>
      </c>
      <c r="C86" s="381" t="s">
        <v>261</v>
      </c>
      <c r="D86" s="381">
        <v>3.2</v>
      </c>
      <c r="E86" s="381" t="s">
        <v>777</v>
      </c>
      <c r="F86" s="381" t="s">
        <v>455</v>
      </c>
      <c r="G86" s="381" t="s">
        <v>377</v>
      </c>
      <c r="H86" s="381" t="s">
        <v>402</v>
      </c>
      <c r="I86" s="381">
        <v>0.2</v>
      </c>
      <c r="J86" s="381" t="s">
        <v>412</v>
      </c>
      <c r="K86" s="381" t="s">
        <v>402</v>
      </c>
      <c r="L86" s="465" t="s">
        <v>1504</v>
      </c>
      <c r="M86" s="302"/>
    </row>
    <row r="87" spans="1:13" s="268" customFormat="1" ht="11.25">
      <c r="A87" s="275"/>
      <c r="B87" s="817" t="s">
        <v>1585</v>
      </c>
      <c r="C87" s="381" t="s">
        <v>765</v>
      </c>
      <c r="D87" s="381" t="s">
        <v>252</v>
      </c>
      <c r="E87" s="381" t="s">
        <v>226</v>
      </c>
      <c r="F87" s="381" t="s">
        <v>1532</v>
      </c>
      <c r="G87" s="381" t="s">
        <v>349</v>
      </c>
      <c r="H87" s="381" t="s">
        <v>1569</v>
      </c>
      <c r="I87" s="381" t="s">
        <v>366</v>
      </c>
      <c r="J87" s="381" t="s">
        <v>366</v>
      </c>
      <c r="K87" s="381" t="s">
        <v>1567</v>
      </c>
      <c r="L87" s="465" t="s">
        <v>366</v>
      </c>
      <c r="M87" s="618"/>
    </row>
    <row r="88" spans="1:13" s="268" customFormat="1" ht="11.25">
      <c r="A88" s="275"/>
      <c r="B88" s="817" t="s">
        <v>1586</v>
      </c>
      <c r="C88" s="381" t="s">
        <v>388</v>
      </c>
      <c r="D88" s="381" t="s">
        <v>402</v>
      </c>
      <c r="E88" s="381">
        <v>6.4</v>
      </c>
      <c r="F88" s="381">
        <v>6.4</v>
      </c>
      <c r="G88" s="381" t="s">
        <v>331</v>
      </c>
      <c r="H88" s="381" t="s">
        <v>1568</v>
      </c>
      <c r="I88" s="381">
        <v>0</v>
      </c>
      <c r="J88" s="381">
        <v>0.4</v>
      </c>
      <c r="K88" s="381" t="s">
        <v>1567</v>
      </c>
      <c r="L88" s="465" t="s">
        <v>297</v>
      </c>
      <c r="M88" s="618"/>
    </row>
    <row r="89" spans="1:13" s="268" customFormat="1" ht="11.25">
      <c r="A89" s="275"/>
      <c r="B89" s="817" t="s">
        <v>1587</v>
      </c>
      <c r="C89" s="381" t="s">
        <v>223</v>
      </c>
      <c r="D89" s="381" t="s">
        <v>402</v>
      </c>
      <c r="E89" s="381">
        <v>6.6</v>
      </c>
      <c r="F89" s="381">
        <v>6.6</v>
      </c>
      <c r="G89" s="381">
        <v>3.2</v>
      </c>
      <c r="H89" s="381" t="s">
        <v>268</v>
      </c>
      <c r="I89" s="381">
        <v>6.6</v>
      </c>
      <c r="J89" s="381">
        <v>16.100000000000001</v>
      </c>
      <c r="K89" s="381" t="s">
        <v>358</v>
      </c>
      <c r="L89" s="465" t="s">
        <v>325</v>
      </c>
      <c r="M89" s="618"/>
    </row>
    <row r="90" spans="1:13" s="268" customFormat="1" ht="11.25">
      <c r="A90" s="275"/>
      <c r="B90" s="817" t="s">
        <v>1588</v>
      </c>
      <c r="C90" s="381" t="s">
        <v>366</v>
      </c>
      <c r="D90" s="381" t="s">
        <v>226</v>
      </c>
      <c r="E90" s="381">
        <v>0.2</v>
      </c>
      <c r="F90" s="381" t="s">
        <v>278</v>
      </c>
      <c r="G90" s="381" t="s">
        <v>226</v>
      </c>
      <c r="H90" s="381" t="s">
        <v>416</v>
      </c>
      <c r="I90" s="381" t="s">
        <v>385</v>
      </c>
      <c r="J90" s="381" t="s">
        <v>385</v>
      </c>
      <c r="K90" s="381" t="s">
        <v>416</v>
      </c>
      <c r="L90" s="465" t="s">
        <v>261</v>
      </c>
      <c r="M90" s="618"/>
    </row>
    <row r="91" spans="1:13" s="268" customFormat="1" ht="11.25">
      <c r="A91" s="275"/>
      <c r="B91" s="817" t="s">
        <v>1589</v>
      </c>
      <c r="C91" s="381" t="s">
        <v>304</v>
      </c>
      <c r="D91" s="381" t="s">
        <v>1576</v>
      </c>
      <c r="E91" s="381">
        <v>0</v>
      </c>
      <c r="F91" s="381" t="s">
        <v>1577</v>
      </c>
      <c r="G91" s="381" t="s">
        <v>297</v>
      </c>
      <c r="H91" s="381" t="s">
        <v>267</v>
      </c>
      <c r="I91" s="381" t="s">
        <v>223</v>
      </c>
      <c r="J91" s="381" t="s">
        <v>366</v>
      </c>
      <c r="K91" s="381" t="s">
        <v>267</v>
      </c>
      <c r="L91" s="465" t="s">
        <v>325</v>
      </c>
      <c r="M91" s="618"/>
    </row>
    <row r="92" spans="1:13" s="268" customFormat="1" ht="11.25">
      <c r="A92" s="275"/>
      <c r="B92" s="817" t="s">
        <v>1590</v>
      </c>
      <c r="C92" s="381" t="s">
        <v>354</v>
      </c>
      <c r="D92" s="381" t="s">
        <v>328</v>
      </c>
      <c r="E92" s="381" t="s">
        <v>325</v>
      </c>
      <c r="F92" s="381" t="s">
        <v>267</v>
      </c>
      <c r="G92" s="381" t="s">
        <v>278</v>
      </c>
      <c r="H92" s="381" t="s">
        <v>308</v>
      </c>
      <c r="I92" s="381">
        <v>3.6</v>
      </c>
      <c r="J92" s="381">
        <v>3.6</v>
      </c>
      <c r="K92" s="381" t="s">
        <v>308</v>
      </c>
      <c r="L92" s="465" t="s">
        <v>267</v>
      </c>
      <c r="M92" s="618"/>
    </row>
    <row r="93" spans="1:13" s="268" customFormat="1" ht="11.25">
      <c r="A93" s="275"/>
      <c r="B93" s="817" t="s">
        <v>1591</v>
      </c>
      <c r="C93" s="383" t="s">
        <v>386</v>
      </c>
      <c r="D93" s="383" t="s">
        <v>385</v>
      </c>
      <c r="E93" s="383" t="s">
        <v>1534</v>
      </c>
      <c r="F93" s="383" t="s">
        <v>361</v>
      </c>
      <c r="G93" s="383" t="s">
        <v>463</v>
      </c>
      <c r="H93" s="383" t="s">
        <v>324</v>
      </c>
      <c r="I93" s="383" t="s">
        <v>337</v>
      </c>
      <c r="J93" s="383" t="s">
        <v>337</v>
      </c>
      <c r="K93" s="383" t="s">
        <v>337</v>
      </c>
      <c r="L93" s="466" t="s">
        <v>412</v>
      </c>
      <c r="M93" s="618"/>
    </row>
    <row r="94" spans="1:13" s="268" customFormat="1" ht="11.25">
      <c r="A94" s="275"/>
      <c r="B94" s="817" t="s">
        <v>1592</v>
      </c>
      <c r="C94" s="383" t="s">
        <v>287</v>
      </c>
      <c r="D94" s="383" t="s">
        <v>412</v>
      </c>
      <c r="E94" s="383" t="s">
        <v>317</v>
      </c>
      <c r="F94" s="383" t="s">
        <v>317</v>
      </c>
      <c r="G94" s="383" t="s">
        <v>439</v>
      </c>
      <c r="H94" s="383" t="s">
        <v>297</v>
      </c>
      <c r="I94" s="383" t="s">
        <v>226</v>
      </c>
      <c r="J94" s="383" t="s">
        <v>337</v>
      </c>
      <c r="K94" s="383" t="s">
        <v>297</v>
      </c>
      <c r="L94" s="466">
        <v>3.4</v>
      </c>
      <c r="M94" s="618"/>
    </row>
    <row r="95" spans="1:13" s="268" customFormat="1" ht="11.25">
      <c r="A95" s="275"/>
      <c r="B95" s="817" t="s">
        <v>1593</v>
      </c>
      <c r="C95" s="844" t="s">
        <v>1414</v>
      </c>
      <c r="D95" s="383" t="s">
        <v>366</v>
      </c>
      <c r="E95" s="383">
        <v>0</v>
      </c>
      <c r="F95" s="383" t="s">
        <v>1577</v>
      </c>
      <c r="G95" s="383" t="s">
        <v>223</v>
      </c>
      <c r="H95" s="383" t="s">
        <v>314</v>
      </c>
      <c r="I95" s="383" t="s">
        <v>439</v>
      </c>
      <c r="J95" s="383" t="s">
        <v>1568</v>
      </c>
      <c r="K95" s="383" t="s">
        <v>277</v>
      </c>
      <c r="L95" s="466" t="s">
        <v>267</v>
      </c>
      <c r="M95" s="618"/>
    </row>
    <row r="96" spans="1:13" s="294" customFormat="1" ht="11.25">
      <c r="A96" s="275"/>
      <c r="B96" s="817" t="s">
        <v>1594</v>
      </c>
      <c r="C96" s="381" t="s">
        <v>1874</v>
      </c>
      <c r="D96" s="381" t="s">
        <v>328</v>
      </c>
      <c r="E96" s="381" t="s">
        <v>281</v>
      </c>
      <c r="F96" s="381" t="s">
        <v>252</v>
      </c>
      <c r="G96" s="381" t="s">
        <v>385</v>
      </c>
      <c r="H96" s="381" t="s">
        <v>1937</v>
      </c>
      <c r="I96" s="381" t="s">
        <v>336</v>
      </c>
      <c r="J96" s="381" t="s">
        <v>1513</v>
      </c>
      <c r="K96" s="381" t="s">
        <v>408</v>
      </c>
      <c r="L96" s="465" t="s">
        <v>223</v>
      </c>
      <c r="M96" s="302"/>
    </row>
    <row r="97" spans="1:13" s="294" customFormat="1" ht="11.25">
      <c r="A97" s="275"/>
      <c r="B97" s="280"/>
      <c r="C97" s="845"/>
      <c r="D97" s="381"/>
      <c r="E97" s="381"/>
      <c r="F97" s="381"/>
      <c r="G97" s="381"/>
      <c r="H97" s="381"/>
      <c r="I97" s="381"/>
      <c r="J97" s="381"/>
      <c r="K97" s="381"/>
      <c r="L97" s="465"/>
      <c r="M97" s="302"/>
    </row>
    <row r="98" spans="1:13" s="294" customFormat="1" ht="11.25">
      <c r="A98" s="275">
        <v>2022</v>
      </c>
      <c r="B98" s="827" t="s">
        <v>1583</v>
      </c>
      <c r="C98" s="381" t="s">
        <v>1509</v>
      </c>
      <c r="D98" s="381" t="s">
        <v>1637</v>
      </c>
      <c r="E98" s="381" t="s">
        <v>348</v>
      </c>
      <c r="F98" s="381" t="s">
        <v>348</v>
      </c>
      <c r="G98" s="381" t="s">
        <v>266</v>
      </c>
      <c r="H98" s="381" t="s">
        <v>1938</v>
      </c>
      <c r="I98" s="381" t="s">
        <v>1641</v>
      </c>
      <c r="J98" s="381" t="s">
        <v>1624</v>
      </c>
      <c r="K98" s="381" t="s">
        <v>1939</v>
      </c>
      <c r="L98" s="465" t="s">
        <v>1940</v>
      </c>
      <c r="M98" s="302"/>
    </row>
    <row r="99" spans="1:13" s="294" customFormat="1" ht="11.25">
      <c r="A99" s="275"/>
      <c r="B99" s="817" t="s">
        <v>1584</v>
      </c>
      <c r="C99" s="381" t="s">
        <v>777</v>
      </c>
      <c r="D99" s="381" t="s">
        <v>1910</v>
      </c>
      <c r="E99" s="381" t="s">
        <v>1640</v>
      </c>
      <c r="F99" s="381" t="s">
        <v>442</v>
      </c>
      <c r="G99" s="381" t="s">
        <v>1530</v>
      </c>
      <c r="H99" s="381" t="s">
        <v>404</v>
      </c>
      <c r="I99" s="381" t="s">
        <v>241</v>
      </c>
      <c r="J99" s="381" t="s">
        <v>268</v>
      </c>
      <c r="K99" s="381" t="s">
        <v>433</v>
      </c>
      <c r="L99" s="465" t="s">
        <v>348</v>
      </c>
      <c r="M99" s="302"/>
    </row>
    <row r="100" spans="1:13" s="294" customFormat="1" ht="11.25">
      <c r="A100" s="275"/>
      <c r="B100" s="817" t="s">
        <v>1585</v>
      </c>
      <c r="C100" s="381" t="s">
        <v>1442</v>
      </c>
      <c r="D100" s="381" t="s">
        <v>1638</v>
      </c>
      <c r="E100" s="381" t="s">
        <v>1637</v>
      </c>
      <c r="F100" s="381" t="s">
        <v>382</v>
      </c>
      <c r="G100" s="381" t="s">
        <v>1642</v>
      </c>
      <c r="H100" s="381" t="s">
        <v>1643</v>
      </c>
      <c r="I100" s="381" t="s">
        <v>1644</v>
      </c>
      <c r="J100" s="381" t="s">
        <v>1644</v>
      </c>
      <c r="K100" s="381" t="s">
        <v>1645</v>
      </c>
      <c r="L100" s="465" t="s">
        <v>408</v>
      </c>
      <c r="M100" s="302"/>
    </row>
    <row r="101" spans="1:13" s="294" customFormat="1" ht="11.25">
      <c r="A101" s="275"/>
      <c r="B101" s="817" t="s">
        <v>1586</v>
      </c>
      <c r="C101" s="381" t="s">
        <v>1635</v>
      </c>
      <c r="D101" s="381" t="s">
        <v>777</v>
      </c>
      <c r="E101" s="381">
        <v>6.5</v>
      </c>
      <c r="F101" s="381">
        <v>6.5</v>
      </c>
      <c r="G101" s="381" t="s">
        <v>361</v>
      </c>
      <c r="H101" s="381" t="s">
        <v>1640</v>
      </c>
      <c r="I101" s="381" t="s">
        <v>276</v>
      </c>
      <c r="J101" s="381" t="s">
        <v>1414</v>
      </c>
      <c r="K101" s="381" t="s">
        <v>446</v>
      </c>
      <c r="L101" s="465" t="s">
        <v>326</v>
      </c>
      <c r="M101" s="302"/>
    </row>
    <row r="102" spans="1:13" s="294" customFormat="1" ht="11.25">
      <c r="A102" s="275"/>
      <c r="B102" s="817" t="s">
        <v>1587</v>
      </c>
      <c r="C102" s="381" t="s">
        <v>1636</v>
      </c>
      <c r="D102" s="381" t="s">
        <v>1639</v>
      </c>
      <c r="E102" s="381" t="s">
        <v>248</v>
      </c>
      <c r="F102" s="381" t="s">
        <v>1641</v>
      </c>
      <c r="G102" s="381" t="s">
        <v>1535</v>
      </c>
      <c r="H102" s="381" t="s">
        <v>1528</v>
      </c>
      <c r="I102" s="381" t="s">
        <v>304</v>
      </c>
      <c r="J102" s="381" t="s">
        <v>324</v>
      </c>
      <c r="K102" s="381" t="s">
        <v>1535</v>
      </c>
      <c r="L102" s="465" t="s">
        <v>399</v>
      </c>
      <c r="M102" s="302"/>
    </row>
    <row r="103" spans="1:13" s="294" customFormat="1" ht="11.25">
      <c r="A103" s="275"/>
      <c r="B103" s="817" t="s">
        <v>1588</v>
      </c>
      <c r="C103" s="381" t="s">
        <v>1873</v>
      </c>
      <c r="D103" s="381" t="s">
        <v>382</v>
      </c>
      <c r="E103" s="381" t="s">
        <v>338</v>
      </c>
      <c r="F103" s="381" t="s">
        <v>338</v>
      </c>
      <c r="G103" s="381" t="s">
        <v>1449</v>
      </c>
      <c r="H103" s="381" t="s">
        <v>504</v>
      </c>
      <c r="I103" s="381" t="s">
        <v>1425</v>
      </c>
      <c r="J103" s="381" t="s">
        <v>1412</v>
      </c>
      <c r="K103" s="381" t="s">
        <v>408</v>
      </c>
      <c r="L103" s="465" t="s">
        <v>510</v>
      </c>
      <c r="M103" s="302"/>
    </row>
    <row r="104" spans="1:13" s="294" customFormat="1" ht="11.25">
      <c r="A104" s="275"/>
      <c r="B104" s="817" t="s">
        <v>1589</v>
      </c>
      <c r="C104" s="381" t="s">
        <v>1564</v>
      </c>
      <c r="D104" s="381" t="s">
        <v>1875</v>
      </c>
      <c r="E104" s="381" t="s">
        <v>490</v>
      </c>
      <c r="F104" s="381" t="s">
        <v>1876</v>
      </c>
      <c r="G104" s="381" t="s">
        <v>1877</v>
      </c>
      <c r="H104" s="381" t="s">
        <v>1878</v>
      </c>
      <c r="I104" s="381" t="s">
        <v>1535</v>
      </c>
      <c r="J104" s="381" t="s">
        <v>254</v>
      </c>
      <c r="K104" s="381" t="s">
        <v>1878</v>
      </c>
      <c r="L104" s="465" t="s">
        <v>399</v>
      </c>
      <c r="M104" s="302"/>
    </row>
    <row r="105" spans="1:13" s="294" customFormat="1" ht="11.25">
      <c r="A105" s="275"/>
      <c r="B105" s="817" t="s">
        <v>1590</v>
      </c>
      <c r="C105" s="381" t="s">
        <v>1874</v>
      </c>
      <c r="D105" s="381" t="s">
        <v>1553</v>
      </c>
      <c r="E105" s="381" t="s">
        <v>765</v>
      </c>
      <c r="F105" s="381" t="s">
        <v>765</v>
      </c>
      <c r="G105" s="381" t="s">
        <v>1535</v>
      </c>
      <c r="H105" s="381" t="s">
        <v>1530</v>
      </c>
      <c r="I105" s="381" t="s">
        <v>1400</v>
      </c>
      <c r="J105" s="381" t="s">
        <v>406</v>
      </c>
      <c r="K105" s="381" t="s">
        <v>1514</v>
      </c>
      <c r="L105" s="465" t="s">
        <v>359</v>
      </c>
      <c r="M105" s="302"/>
    </row>
    <row r="106" spans="1:13" s="294" customFormat="1" ht="11.25">
      <c r="A106" s="275"/>
      <c r="B106" s="817" t="s">
        <v>1591</v>
      </c>
      <c r="C106" s="1068" t="s">
        <v>1436</v>
      </c>
      <c r="D106" s="1068" t="s">
        <v>1544</v>
      </c>
      <c r="E106" s="1068" t="s">
        <v>346</v>
      </c>
      <c r="F106" s="1068" t="s">
        <v>1536</v>
      </c>
      <c r="G106" s="1068" t="s">
        <v>1902</v>
      </c>
      <c r="H106" s="1068" t="s">
        <v>455</v>
      </c>
      <c r="I106" s="1068" t="s">
        <v>260</v>
      </c>
      <c r="J106" s="1068" t="s">
        <v>401</v>
      </c>
      <c r="K106" s="1068" t="s">
        <v>1516</v>
      </c>
      <c r="L106" s="1069" t="s">
        <v>427</v>
      </c>
      <c r="M106" s="302"/>
    </row>
    <row r="107" spans="1:13" s="294" customFormat="1" ht="11.25">
      <c r="A107" s="275"/>
      <c r="B107" s="817" t="s">
        <v>1592</v>
      </c>
      <c r="C107" s="1068" t="s">
        <v>1893</v>
      </c>
      <c r="D107" s="1068" t="s">
        <v>1894</v>
      </c>
      <c r="E107" s="1068" t="s">
        <v>1895</v>
      </c>
      <c r="F107" s="1068" t="s">
        <v>1896</v>
      </c>
      <c r="G107" s="1068" t="s">
        <v>1405</v>
      </c>
      <c r="H107" s="1068" t="s">
        <v>773</v>
      </c>
      <c r="I107" s="1068" t="s">
        <v>408</v>
      </c>
      <c r="J107" s="1068" t="s">
        <v>1896</v>
      </c>
      <c r="K107" s="1068" t="s">
        <v>1897</v>
      </c>
      <c r="L107" s="1069" t="s">
        <v>769</v>
      </c>
      <c r="M107" s="302"/>
    </row>
    <row r="108" spans="1:13" s="294" customFormat="1" ht="11.25">
      <c r="A108" s="275"/>
      <c r="B108" s="817" t="s">
        <v>1593</v>
      </c>
      <c r="C108" s="1068" t="s">
        <v>1898</v>
      </c>
      <c r="D108" s="1068" t="s">
        <v>1642</v>
      </c>
      <c r="E108" s="1068" t="s">
        <v>1879</v>
      </c>
      <c r="F108" s="1068" t="s">
        <v>504</v>
      </c>
      <c r="G108" s="1068" t="s">
        <v>1899</v>
      </c>
      <c r="H108" s="1068" t="s">
        <v>1900</v>
      </c>
      <c r="I108" s="1068" t="s">
        <v>1901</v>
      </c>
      <c r="J108" s="1068" t="s">
        <v>1425</v>
      </c>
      <c r="K108" s="1068" t="s">
        <v>1643</v>
      </c>
      <c r="L108" s="1069" t="s">
        <v>1899</v>
      </c>
      <c r="M108" s="302"/>
    </row>
    <row r="109" spans="1:13" s="294" customFormat="1" ht="11.25">
      <c r="A109" s="1082"/>
      <c r="B109" s="867" t="s">
        <v>1594</v>
      </c>
      <c r="C109" s="1050" t="s">
        <v>1917</v>
      </c>
      <c r="D109" s="1050" t="s">
        <v>499</v>
      </c>
      <c r="E109" s="1050" t="s">
        <v>1529</v>
      </c>
      <c r="F109" s="1050" t="s">
        <v>1529</v>
      </c>
      <c r="G109" s="1050" t="s">
        <v>1918</v>
      </c>
      <c r="H109" s="1050" t="s">
        <v>661</v>
      </c>
      <c r="I109" s="1050" t="s">
        <v>408</v>
      </c>
      <c r="J109" s="1050" t="s">
        <v>496</v>
      </c>
      <c r="K109" s="1050" t="s">
        <v>1437</v>
      </c>
      <c r="L109" s="918" t="s">
        <v>1919</v>
      </c>
      <c r="M109" s="302"/>
    </row>
    <row r="110" spans="1:13" s="294" customFormat="1" ht="11.25">
      <c r="A110" s="1082"/>
      <c r="B110" s="1083"/>
      <c r="C110" s="1050"/>
      <c r="D110" s="1050"/>
      <c r="E110" s="1050"/>
      <c r="F110" s="1050"/>
      <c r="G110" s="1050"/>
      <c r="H110" s="1050"/>
      <c r="I110" s="1050"/>
      <c r="J110" s="1050"/>
      <c r="K110" s="1050"/>
      <c r="L110" s="1063"/>
      <c r="M110" s="302"/>
    </row>
    <row r="111" spans="1:13" s="294" customFormat="1" ht="11.25">
      <c r="A111" s="1082">
        <v>2023</v>
      </c>
      <c r="B111" s="867" t="s">
        <v>1583</v>
      </c>
      <c r="C111" s="1050" t="s">
        <v>439</v>
      </c>
      <c r="D111" s="1050" t="s">
        <v>1523</v>
      </c>
      <c r="E111" s="1050" t="s">
        <v>1449</v>
      </c>
      <c r="F111" s="1050" t="s">
        <v>268</v>
      </c>
      <c r="G111" s="1050" t="s">
        <v>377</v>
      </c>
      <c r="H111" s="1050" t="s">
        <v>365</v>
      </c>
      <c r="I111" s="1050" t="s">
        <v>432</v>
      </c>
      <c r="J111" s="1050" t="s">
        <v>244</v>
      </c>
      <c r="K111" s="1050" t="s">
        <v>1920</v>
      </c>
      <c r="L111" s="918" t="s">
        <v>366</v>
      </c>
      <c r="M111" s="302"/>
    </row>
    <row r="112" spans="1:13" s="294" customFormat="1" ht="11.25">
      <c r="A112" s="1082"/>
      <c r="B112" s="867" t="s">
        <v>1584</v>
      </c>
      <c r="C112" s="1050" t="s">
        <v>260</v>
      </c>
      <c r="D112" s="1050" t="s">
        <v>238</v>
      </c>
      <c r="E112" s="1050" t="s">
        <v>428</v>
      </c>
      <c r="F112" s="1050" t="s">
        <v>428</v>
      </c>
      <c r="G112" s="1050" t="s">
        <v>377</v>
      </c>
      <c r="H112" s="1050" t="s">
        <v>396</v>
      </c>
      <c r="I112" s="1050">
        <v>4.5</v>
      </c>
      <c r="J112" s="1050" t="s">
        <v>358</v>
      </c>
      <c r="K112" s="1050" t="s">
        <v>358</v>
      </c>
      <c r="L112" s="918">
        <v>4.5</v>
      </c>
      <c r="M112" s="302"/>
    </row>
    <row r="113" spans="1:13" s="294" customFormat="1" ht="11.25">
      <c r="A113" s="1082"/>
      <c r="B113" s="867" t="s">
        <v>1585</v>
      </c>
      <c r="C113" s="1050" t="s">
        <v>455</v>
      </c>
      <c r="D113" s="1050" t="s">
        <v>364</v>
      </c>
      <c r="E113" s="1050" t="s">
        <v>1874</v>
      </c>
      <c r="F113" s="1050" t="s">
        <v>1874</v>
      </c>
      <c r="G113" s="1050" t="s">
        <v>1935</v>
      </c>
      <c r="H113" s="1050" t="s">
        <v>1432</v>
      </c>
      <c r="I113" s="1050" t="s">
        <v>356</v>
      </c>
      <c r="J113" s="1050" t="s">
        <v>387</v>
      </c>
      <c r="K113" s="1050" t="s">
        <v>1519</v>
      </c>
      <c r="L113" s="918" t="s">
        <v>1525</v>
      </c>
      <c r="M113" s="302"/>
    </row>
    <row r="114" spans="1:13" s="294" customFormat="1" ht="11.25">
      <c r="A114" s="1082"/>
      <c r="B114" s="867" t="s">
        <v>1586</v>
      </c>
      <c r="C114" s="1050" t="s">
        <v>435</v>
      </c>
      <c r="D114" s="1050">
        <v>6.3</v>
      </c>
      <c r="E114" s="1050" t="s">
        <v>327</v>
      </c>
      <c r="F114" s="1050" t="s">
        <v>399</v>
      </c>
      <c r="G114" s="1050" t="s">
        <v>366</v>
      </c>
      <c r="H114" s="1050" t="s">
        <v>291</v>
      </c>
      <c r="I114" s="1050">
        <v>6.3</v>
      </c>
      <c r="J114" s="1050" t="s">
        <v>360</v>
      </c>
      <c r="K114" s="1050" t="s">
        <v>415</v>
      </c>
      <c r="L114" s="918" t="s">
        <v>413</v>
      </c>
      <c r="M114" s="302"/>
    </row>
    <row r="115" spans="1:13" s="294" customFormat="1" ht="11.25">
      <c r="A115" s="1082"/>
      <c r="B115" s="867" t="s">
        <v>1587</v>
      </c>
      <c r="C115" s="1050">
        <v>1.8</v>
      </c>
      <c r="D115" s="1050">
        <v>7.6</v>
      </c>
      <c r="E115" s="1050">
        <v>4.2</v>
      </c>
      <c r="F115" s="1050" t="s">
        <v>240</v>
      </c>
      <c r="G115" s="1050" t="s">
        <v>298</v>
      </c>
      <c r="H115" s="1050" t="s">
        <v>298</v>
      </c>
      <c r="I115" s="1050">
        <v>0.1</v>
      </c>
      <c r="J115" s="1050">
        <v>0.1</v>
      </c>
      <c r="K115" s="1050" t="s">
        <v>298</v>
      </c>
      <c r="L115" s="918" t="s">
        <v>240</v>
      </c>
      <c r="M115" s="302"/>
    </row>
    <row r="116" spans="1:13" s="294" customFormat="1" ht="11.25">
      <c r="A116" s="1082"/>
      <c r="B116" s="817" t="s">
        <v>1588</v>
      </c>
      <c r="C116" s="1050">
        <v>6.1</v>
      </c>
      <c r="D116" s="1050">
        <v>15.8</v>
      </c>
      <c r="E116" s="1050" t="s">
        <v>404</v>
      </c>
      <c r="F116" s="1050" t="s">
        <v>404</v>
      </c>
      <c r="G116" s="1050" t="s">
        <v>281</v>
      </c>
      <c r="H116" s="1050" t="s">
        <v>243</v>
      </c>
      <c r="I116" s="1050" t="s">
        <v>312</v>
      </c>
      <c r="J116" s="1050">
        <v>4.5999999999999996</v>
      </c>
      <c r="K116" s="1050" t="s">
        <v>243</v>
      </c>
      <c r="L116" s="918" t="s">
        <v>326</v>
      </c>
      <c r="M116" s="302"/>
    </row>
    <row r="117" spans="1:13" s="294" customFormat="1" ht="11.25">
      <c r="A117" s="1082"/>
      <c r="B117" s="817" t="s">
        <v>1589</v>
      </c>
      <c r="C117" s="1050" t="s">
        <v>302</v>
      </c>
      <c r="D117" s="1050" t="s">
        <v>1891</v>
      </c>
      <c r="E117" s="1050">
        <v>6.4</v>
      </c>
      <c r="F117" s="1050">
        <v>2.2000000000000002</v>
      </c>
      <c r="G117" s="1050">
        <v>2.2000000000000002</v>
      </c>
      <c r="H117" s="1050" t="s">
        <v>225</v>
      </c>
      <c r="I117" s="1050">
        <v>0.3</v>
      </c>
      <c r="J117" s="1050">
        <v>2.2000000000000002</v>
      </c>
      <c r="K117" s="1050" t="s">
        <v>426</v>
      </c>
      <c r="L117" s="918" t="s">
        <v>273</v>
      </c>
      <c r="M117" s="302"/>
    </row>
    <row r="118" spans="1:13" s="294" customFormat="1" ht="11.25">
      <c r="A118" s="1082"/>
      <c r="B118" s="817" t="s">
        <v>1590</v>
      </c>
      <c r="C118" s="1050" t="s">
        <v>1527</v>
      </c>
      <c r="D118" s="1050" t="s">
        <v>1953</v>
      </c>
      <c r="E118" s="1050" t="s">
        <v>395</v>
      </c>
      <c r="F118" s="1050" t="s">
        <v>1516</v>
      </c>
      <c r="G118" s="1050" t="s">
        <v>1516</v>
      </c>
      <c r="H118" s="1050" t="s">
        <v>415</v>
      </c>
      <c r="I118" s="1050" t="s">
        <v>415</v>
      </c>
      <c r="J118" s="1050" t="s">
        <v>284</v>
      </c>
      <c r="K118" s="1050" t="s">
        <v>1576</v>
      </c>
      <c r="L118" s="918" t="s">
        <v>344</v>
      </c>
      <c r="M118" s="302"/>
    </row>
    <row r="119" spans="1:13" s="294" customFormat="1" ht="11.25">
      <c r="A119" s="1082"/>
      <c r="B119" s="817" t="s">
        <v>1591</v>
      </c>
      <c r="C119" s="968" t="s">
        <v>461</v>
      </c>
      <c r="D119" s="968" t="s">
        <v>1449</v>
      </c>
      <c r="E119" s="968">
        <v>1.3</v>
      </c>
      <c r="F119" s="968">
        <v>3.1</v>
      </c>
      <c r="G119" s="968" t="s">
        <v>457</v>
      </c>
      <c r="H119" s="968" t="s">
        <v>404</v>
      </c>
      <c r="I119" s="968" t="s">
        <v>256</v>
      </c>
      <c r="J119" s="968" t="s">
        <v>385</v>
      </c>
      <c r="K119" s="968" t="s">
        <v>404</v>
      </c>
      <c r="L119" s="918" t="s">
        <v>243</v>
      </c>
      <c r="M119" s="302"/>
    </row>
    <row r="120" spans="1:13" s="294" customFormat="1" ht="11.25">
      <c r="A120" s="1082"/>
      <c r="B120" s="817" t="s">
        <v>1592</v>
      </c>
      <c r="C120" s="968" t="s">
        <v>1635</v>
      </c>
      <c r="D120" s="968" t="s">
        <v>335</v>
      </c>
      <c r="E120" s="968" t="s">
        <v>367</v>
      </c>
      <c r="F120" s="968" t="s">
        <v>276</v>
      </c>
      <c r="G120" s="968" t="s">
        <v>1625</v>
      </c>
      <c r="H120" s="968" t="s">
        <v>505</v>
      </c>
      <c r="I120" s="968" t="s">
        <v>1436</v>
      </c>
      <c r="J120" s="968" t="s">
        <v>1436</v>
      </c>
      <c r="K120" s="968" t="s">
        <v>351</v>
      </c>
      <c r="L120" s="918" t="s">
        <v>365</v>
      </c>
      <c r="M120" s="302"/>
    </row>
    <row r="121" spans="1:13" s="294" customFormat="1" ht="11.25">
      <c r="A121" s="1082"/>
      <c r="B121" s="817" t="s">
        <v>1593</v>
      </c>
      <c r="C121" s="968" t="s">
        <v>270</v>
      </c>
      <c r="D121" s="968">
        <v>0</v>
      </c>
      <c r="E121" s="968">
        <v>2.9</v>
      </c>
      <c r="F121" s="968">
        <v>2.9</v>
      </c>
      <c r="G121" s="968" t="s">
        <v>496</v>
      </c>
      <c r="H121" s="968" t="s">
        <v>1534</v>
      </c>
      <c r="I121" s="968" t="s">
        <v>304</v>
      </c>
      <c r="J121" s="968" t="s">
        <v>1892</v>
      </c>
      <c r="K121" s="968" t="s">
        <v>1636</v>
      </c>
      <c r="L121" s="918" t="s">
        <v>367</v>
      </c>
      <c r="M121" s="302"/>
    </row>
    <row r="122" spans="1:13" s="294" customFormat="1" ht="11.25">
      <c r="A122" s="1082"/>
      <c r="B122" s="817" t="s">
        <v>1594</v>
      </c>
      <c r="C122" s="1429" t="s">
        <v>1540</v>
      </c>
      <c r="D122" s="1429" t="s">
        <v>1931</v>
      </c>
      <c r="E122" s="1429" t="s">
        <v>1903</v>
      </c>
      <c r="F122" s="1429" t="s">
        <v>2015</v>
      </c>
      <c r="G122" s="1429" t="s">
        <v>1540</v>
      </c>
      <c r="H122" s="1429" t="s">
        <v>2016</v>
      </c>
      <c r="I122" s="1429" t="s">
        <v>373</v>
      </c>
      <c r="J122" s="1429" t="s">
        <v>1901</v>
      </c>
      <c r="K122" s="1429" t="s">
        <v>492</v>
      </c>
      <c r="L122" s="1240" t="s">
        <v>344</v>
      </c>
      <c r="M122" s="302"/>
    </row>
    <row r="123" spans="1:13" s="294" customFormat="1" ht="11.25">
      <c r="A123" s="1082"/>
      <c r="B123" s="817"/>
      <c r="C123" s="1429"/>
      <c r="D123" s="1429"/>
      <c r="E123" s="1429"/>
      <c r="F123" s="1429"/>
      <c r="G123" s="1429"/>
      <c r="H123" s="1429"/>
      <c r="I123" s="1429"/>
      <c r="J123" s="1429"/>
      <c r="K123" s="1429"/>
      <c r="L123" s="1069"/>
      <c r="M123" s="302"/>
    </row>
    <row r="124" spans="1:13" s="294" customFormat="1" ht="11.25">
      <c r="A124" s="1082">
        <v>2024</v>
      </c>
      <c r="B124" s="817" t="s">
        <v>1583</v>
      </c>
      <c r="C124" s="1429">
        <v>1.7</v>
      </c>
      <c r="D124" s="1429">
        <v>42.5</v>
      </c>
      <c r="E124" s="1429" t="s">
        <v>312</v>
      </c>
      <c r="F124" s="1429" t="s">
        <v>312</v>
      </c>
      <c r="G124" s="1429" t="s">
        <v>258</v>
      </c>
      <c r="H124" s="1429" t="s">
        <v>1432</v>
      </c>
      <c r="I124" s="1429" t="s">
        <v>1432</v>
      </c>
      <c r="J124" s="1429" t="s">
        <v>2017</v>
      </c>
      <c r="K124" s="1429" t="s">
        <v>2017</v>
      </c>
      <c r="L124" s="1240" t="s">
        <v>360</v>
      </c>
      <c r="M124" s="302"/>
    </row>
    <row r="125" spans="1:13" s="294" customFormat="1" ht="11.25">
      <c r="A125" s="1082"/>
      <c r="B125" s="817" t="s">
        <v>1584</v>
      </c>
      <c r="C125" s="1429" t="s">
        <v>427</v>
      </c>
      <c r="D125" s="1429" t="s">
        <v>490</v>
      </c>
      <c r="E125" s="1429" t="s">
        <v>2018</v>
      </c>
      <c r="F125" s="1429" t="s">
        <v>2018</v>
      </c>
      <c r="G125" s="1429" t="s">
        <v>2018</v>
      </c>
      <c r="H125" s="1429" t="s">
        <v>280</v>
      </c>
      <c r="I125" s="1429" t="s">
        <v>2019</v>
      </c>
      <c r="J125" s="1429" t="s">
        <v>1519</v>
      </c>
      <c r="K125" s="1429" t="s">
        <v>2017</v>
      </c>
      <c r="L125" s="1240" t="s">
        <v>280</v>
      </c>
      <c r="M125" s="302"/>
    </row>
    <row r="126" spans="1:13" s="294" customFormat="1" ht="11.25">
      <c r="A126" s="1082"/>
      <c r="B126" s="867" t="s">
        <v>1585</v>
      </c>
      <c r="C126" s="1429" t="s">
        <v>1624</v>
      </c>
      <c r="D126" s="1429" t="s">
        <v>1511</v>
      </c>
      <c r="E126" s="1429" t="s">
        <v>2019</v>
      </c>
      <c r="F126" s="1429" t="s">
        <v>2019</v>
      </c>
      <c r="G126" s="1429" t="s">
        <v>2160</v>
      </c>
      <c r="H126" s="1429" t="s">
        <v>2161</v>
      </c>
      <c r="I126" s="1429" t="s">
        <v>1903</v>
      </c>
      <c r="J126" s="1429" t="s">
        <v>2162</v>
      </c>
      <c r="K126" s="1429" t="s">
        <v>2163</v>
      </c>
      <c r="L126" s="1240" t="s">
        <v>393</v>
      </c>
      <c r="M126" s="302"/>
    </row>
    <row r="127" spans="1:13" s="294" customFormat="1" ht="11.25">
      <c r="A127" s="1082"/>
      <c r="B127" s="867" t="s">
        <v>1586</v>
      </c>
      <c r="C127" s="1429">
        <v>13.9</v>
      </c>
      <c r="D127" s="1429">
        <v>66.599999999999994</v>
      </c>
      <c r="E127" s="1429" t="s">
        <v>1921</v>
      </c>
      <c r="F127" s="1429" t="s">
        <v>440</v>
      </c>
      <c r="G127" s="1429" t="s">
        <v>1432</v>
      </c>
      <c r="H127" s="1429" t="s">
        <v>491</v>
      </c>
      <c r="I127" s="1429" t="s">
        <v>1400</v>
      </c>
      <c r="J127" s="1429" t="s">
        <v>2164</v>
      </c>
      <c r="K127" s="1429" t="s">
        <v>2165</v>
      </c>
      <c r="L127" s="1240" t="s">
        <v>1539</v>
      </c>
      <c r="M127" s="302"/>
    </row>
    <row r="128" spans="1:13" s="294" customFormat="1" ht="11.25">
      <c r="A128" s="1082"/>
      <c r="B128" s="867" t="s">
        <v>1587</v>
      </c>
      <c r="C128" s="1429" t="s">
        <v>301</v>
      </c>
      <c r="D128" s="1429">
        <v>27.5</v>
      </c>
      <c r="E128" s="1429" t="s">
        <v>1921</v>
      </c>
      <c r="F128" s="1429" t="s">
        <v>1921</v>
      </c>
      <c r="G128" s="1429" t="s">
        <v>240</v>
      </c>
      <c r="H128" s="1429" t="s">
        <v>1921</v>
      </c>
      <c r="I128" s="1429" t="s">
        <v>1400</v>
      </c>
      <c r="J128" s="1429" t="s">
        <v>1922</v>
      </c>
      <c r="K128" s="1429" t="s">
        <v>2163</v>
      </c>
      <c r="L128" s="1240" t="s">
        <v>280</v>
      </c>
      <c r="M128" s="302"/>
    </row>
    <row r="129" spans="1:13" s="294" customFormat="1" ht="11.25">
      <c r="A129" s="1082"/>
      <c r="B129" s="867" t="s">
        <v>1588</v>
      </c>
      <c r="C129" s="968">
        <v>28.3</v>
      </c>
      <c r="D129" s="968">
        <v>62.7</v>
      </c>
      <c r="E129" s="968">
        <v>0.7</v>
      </c>
      <c r="F129" s="968" t="s">
        <v>293</v>
      </c>
      <c r="G129" s="968" t="s">
        <v>310</v>
      </c>
      <c r="H129" s="968" t="s">
        <v>1577</v>
      </c>
      <c r="I129" s="968" t="s">
        <v>240</v>
      </c>
      <c r="J129" s="968" t="s">
        <v>1406</v>
      </c>
      <c r="K129" s="968" t="s">
        <v>1406</v>
      </c>
      <c r="L129" s="1063" t="s">
        <v>252</v>
      </c>
      <c r="M129" s="302"/>
    </row>
    <row r="130" spans="1:13" s="294" customFormat="1" ht="11.25">
      <c r="A130" s="1082"/>
      <c r="B130" s="867" t="s">
        <v>1589</v>
      </c>
      <c r="C130" s="968">
        <v>9.5</v>
      </c>
      <c r="D130" s="968">
        <v>62.3</v>
      </c>
      <c r="E130" s="968" t="s">
        <v>314</v>
      </c>
      <c r="F130" s="968" t="s">
        <v>314</v>
      </c>
      <c r="G130" s="968" t="s">
        <v>237</v>
      </c>
      <c r="H130" s="968" t="s">
        <v>1440</v>
      </c>
      <c r="I130" s="968" t="s">
        <v>1440</v>
      </c>
      <c r="J130" s="968" t="s">
        <v>1440</v>
      </c>
      <c r="K130" s="968" t="s">
        <v>1916</v>
      </c>
      <c r="L130" s="1063" t="s">
        <v>320</v>
      </c>
      <c r="M130" s="302"/>
    </row>
    <row r="131" spans="1:13" s="294" customFormat="1" ht="11.25">
      <c r="A131" s="1082"/>
      <c r="B131" s="867" t="s">
        <v>1590</v>
      </c>
      <c r="C131" s="968" t="s">
        <v>1569</v>
      </c>
      <c r="D131" s="968" t="s">
        <v>347</v>
      </c>
      <c r="E131" s="968" t="s">
        <v>1639</v>
      </c>
      <c r="F131" s="968" t="s">
        <v>1639</v>
      </c>
      <c r="G131" s="968" t="s">
        <v>1437</v>
      </c>
      <c r="H131" s="968" t="s">
        <v>2314</v>
      </c>
      <c r="I131" s="968" t="s">
        <v>2314</v>
      </c>
      <c r="J131" s="968" t="s">
        <v>2163</v>
      </c>
      <c r="K131" s="968" t="s">
        <v>2162</v>
      </c>
      <c r="L131" s="1063" t="s">
        <v>238</v>
      </c>
      <c r="M131" s="302"/>
    </row>
    <row r="132" spans="1:13" s="62" customFormat="1" ht="24.95" customHeight="1">
      <c r="A132" s="1711" t="s">
        <v>1474</v>
      </c>
      <c r="B132" s="1711"/>
      <c r="C132" s="1711"/>
      <c r="D132" s="1711"/>
      <c r="E132" s="1711"/>
      <c r="F132" s="1711"/>
      <c r="G132" s="1711"/>
      <c r="H132" s="1711"/>
      <c r="I132" s="1711"/>
      <c r="J132" s="1711"/>
      <c r="K132" s="1711"/>
      <c r="L132" s="1711"/>
    </row>
    <row r="133" spans="1:13" s="62" customFormat="1" ht="15" customHeight="1">
      <c r="A133" s="1856" t="s">
        <v>1473</v>
      </c>
      <c r="B133" s="1856"/>
      <c r="C133" s="1856"/>
      <c r="D133" s="1856"/>
      <c r="E133" s="1856"/>
      <c r="F133" s="1856"/>
      <c r="G133" s="1856"/>
      <c r="H133" s="1856"/>
      <c r="I133" s="1856"/>
      <c r="J133" s="1856"/>
      <c r="K133" s="1856"/>
      <c r="L133" s="1856"/>
    </row>
  </sheetData>
  <mergeCells count="11">
    <mergeCell ref="A132:L132"/>
    <mergeCell ref="A133:L133"/>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27 B128:B131"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3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98" t="s">
        <v>1866</v>
      </c>
      <c r="B1" s="2198"/>
      <c r="C1" s="2198"/>
      <c r="D1" s="2198"/>
      <c r="E1" s="2198"/>
      <c r="F1" s="2198"/>
      <c r="G1" s="150"/>
      <c r="H1" s="150"/>
      <c r="I1" s="150"/>
      <c r="J1" s="62"/>
      <c r="K1" s="1697" t="s">
        <v>4</v>
      </c>
      <c r="L1" s="1697"/>
      <c r="M1" s="62"/>
      <c r="N1" s="62"/>
      <c r="O1" s="62"/>
      <c r="P1" s="62"/>
      <c r="Q1" s="62"/>
      <c r="R1" s="62"/>
      <c r="S1" s="62"/>
      <c r="T1" s="62"/>
    </row>
    <row r="2" spans="1:20" ht="15" customHeight="1">
      <c r="A2" s="2199" t="s">
        <v>1865</v>
      </c>
      <c r="B2" s="2200"/>
      <c r="C2" s="2200"/>
      <c r="D2" s="2200"/>
      <c r="E2" s="2200"/>
      <c r="F2" s="2200"/>
      <c r="G2" s="151"/>
      <c r="H2" s="150"/>
      <c r="I2" s="150"/>
      <c r="J2" s="62"/>
      <c r="K2" s="1698" t="s">
        <v>132</v>
      </c>
      <c r="L2" s="1698"/>
      <c r="M2" s="62"/>
      <c r="N2" s="62"/>
      <c r="O2" s="62"/>
      <c r="P2" s="62"/>
      <c r="Q2" s="62"/>
      <c r="R2" s="62"/>
      <c r="S2" s="62"/>
      <c r="T2" s="62"/>
    </row>
    <row r="3" spans="1:20" s="294" customFormat="1" ht="20.100000000000001" customHeight="1">
      <c r="A3" s="2204" t="s">
        <v>993</v>
      </c>
      <c r="B3" s="2195"/>
      <c r="C3" s="2195" t="s">
        <v>1198</v>
      </c>
      <c r="D3" s="2196"/>
      <c r="E3" s="2196"/>
      <c r="F3" s="2196"/>
      <c r="G3" s="2196"/>
      <c r="H3" s="2196"/>
      <c r="I3" s="2196"/>
      <c r="J3" s="2196"/>
      <c r="K3" s="2196"/>
      <c r="L3" s="2197"/>
    </row>
    <row r="4" spans="1:20" s="294" customFormat="1" ht="15" customHeight="1">
      <c r="A4" s="2205"/>
      <c r="B4" s="2195"/>
      <c r="C4" s="2203" t="s">
        <v>1180</v>
      </c>
      <c r="D4" s="2206" t="s">
        <v>1190</v>
      </c>
      <c r="E4" s="2208"/>
      <c r="F4" s="2208"/>
      <c r="G4" s="2205"/>
      <c r="H4" s="2206" t="s">
        <v>1182</v>
      </c>
      <c r="I4" s="2208"/>
      <c r="J4" s="2208"/>
      <c r="K4" s="2208"/>
      <c r="L4" s="2208"/>
    </row>
    <row r="5" spans="1:20" s="294" customFormat="1" ht="99.95" customHeight="1">
      <c r="A5" s="2205"/>
      <c r="B5" s="2195"/>
      <c r="C5" s="2203"/>
      <c r="D5" s="578" t="s">
        <v>1183</v>
      </c>
      <c r="E5" s="578" t="s">
        <v>1194</v>
      </c>
      <c r="F5" s="578" t="s">
        <v>1193</v>
      </c>
      <c r="G5" s="578" t="s">
        <v>1186</v>
      </c>
      <c r="H5" s="578" t="s">
        <v>1183</v>
      </c>
      <c r="I5" s="578" t="s">
        <v>1194</v>
      </c>
      <c r="J5" s="578" t="s">
        <v>1193</v>
      </c>
      <c r="K5" s="578" t="s">
        <v>1186</v>
      </c>
      <c r="L5" s="579" t="s">
        <v>1188</v>
      </c>
    </row>
    <row r="6" spans="1:20" s="294" customFormat="1" ht="15" customHeight="1">
      <c r="A6" s="2205"/>
      <c r="B6" s="2195"/>
      <c r="C6" s="580">
        <v>40</v>
      </c>
      <c r="D6" s="580">
        <v>41</v>
      </c>
      <c r="E6" s="580">
        <v>42</v>
      </c>
      <c r="F6" s="580">
        <v>43</v>
      </c>
      <c r="G6" s="580">
        <v>44</v>
      </c>
      <c r="H6" s="580">
        <v>45</v>
      </c>
      <c r="I6" s="580">
        <v>46</v>
      </c>
      <c r="J6" s="580">
        <v>47</v>
      </c>
      <c r="K6" s="580">
        <v>48</v>
      </c>
      <c r="L6" s="581">
        <v>49</v>
      </c>
    </row>
    <row r="7" spans="1:20" s="294" customFormat="1" ht="20.100000000000001" customHeight="1">
      <c r="A7" s="280">
        <v>2015</v>
      </c>
      <c r="B7" s="827" t="s">
        <v>1583</v>
      </c>
      <c r="C7" s="590" t="s">
        <v>224</v>
      </c>
      <c r="D7" s="590" t="s">
        <v>366</v>
      </c>
      <c r="E7" s="590" t="s">
        <v>302</v>
      </c>
      <c r="F7" s="590" t="s">
        <v>302</v>
      </c>
      <c r="G7" s="590" t="s">
        <v>302</v>
      </c>
      <c r="H7" s="590" t="s">
        <v>243</v>
      </c>
      <c r="I7" s="590" t="s">
        <v>243</v>
      </c>
      <c r="J7" s="590" t="s">
        <v>243</v>
      </c>
      <c r="K7" s="590" t="s">
        <v>322</v>
      </c>
      <c r="L7" s="384">
        <v>25.3</v>
      </c>
      <c r="M7" s="302"/>
    </row>
    <row r="8" spans="1:20" s="294" customFormat="1" ht="11.25">
      <c r="A8" s="280"/>
      <c r="B8" s="817" t="s">
        <v>1584</v>
      </c>
      <c r="C8" s="383" t="s">
        <v>362</v>
      </c>
      <c r="D8" s="383" t="s">
        <v>387</v>
      </c>
      <c r="E8" s="383" t="s">
        <v>332</v>
      </c>
      <c r="F8" s="594" t="s">
        <v>395</v>
      </c>
      <c r="G8" s="383" t="s">
        <v>341</v>
      </c>
      <c r="H8" s="383" t="s">
        <v>332</v>
      </c>
      <c r="I8" s="383" t="s">
        <v>340</v>
      </c>
      <c r="J8" s="383" t="s">
        <v>340</v>
      </c>
      <c r="K8" s="383" t="s">
        <v>332</v>
      </c>
      <c r="L8" s="384">
        <v>12.8</v>
      </c>
      <c r="M8" s="302"/>
    </row>
    <row r="9" spans="1:20" s="294" customFormat="1" ht="11.25">
      <c r="A9" s="280"/>
      <c r="B9" s="817" t="s">
        <v>1585</v>
      </c>
      <c r="C9" s="383" t="s">
        <v>288</v>
      </c>
      <c r="D9" s="383" t="s">
        <v>346</v>
      </c>
      <c r="E9" s="383" t="s">
        <v>340</v>
      </c>
      <c r="F9" s="383" t="s">
        <v>340</v>
      </c>
      <c r="G9" s="383" t="s">
        <v>395</v>
      </c>
      <c r="H9" s="383" t="s">
        <v>251</v>
      </c>
      <c r="I9" s="383">
        <v>9.5</v>
      </c>
      <c r="J9" s="383">
        <v>0.8</v>
      </c>
      <c r="K9" s="383" t="s">
        <v>277</v>
      </c>
      <c r="L9" s="384">
        <v>4.9000000000000004</v>
      </c>
      <c r="M9" s="302"/>
    </row>
    <row r="10" spans="1:20" s="294" customFormat="1" ht="11.25">
      <c r="A10" s="280"/>
      <c r="B10" s="817" t="s">
        <v>1586</v>
      </c>
      <c r="C10" s="383" t="s">
        <v>429</v>
      </c>
      <c r="D10" s="383" t="s">
        <v>438</v>
      </c>
      <c r="E10" s="383" t="s">
        <v>425</v>
      </c>
      <c r="F10" s="383" t="s">
        <v>331</v>
      </c>
      <c r="G10" s="383" t="s">
        <v>347</v>
      </c>
      <c r="H10" s="383" t="s">
        <v>396</v>
      </c>
      <c r="I10" s="383" t="s">
        <v>396</v>
      </c>
      <c r="J10" s="383" t="s">
        <v>347</v>
      </c>
      <c r="K10" s="383" t="s">
        <v>347</v>
      </c>
      <c r="L10" s="384" t="s">
        <v>298</v>
      </c>
      <c r="M10" s="302"/>
    </row>
    <row r="11" spans="1:20" s="294" customFormat="1" ht="11.25">
      <c r="A11" s="280"/>
      <c r="B11" s="817" t="s">
        <v>1587</v>
      </c>
      <c r="C11" s="591" t="s">
        <v>414</v>
      </c>
      <c r="D11" s="591" t="s">
        <v>387</v>
      </c>
      <c r="E11" s="591" t="s">
        <v>380</v>
      </c>
      <c r="F11" s="591" t="s">
        <v>251</v>
      </c>
      <c r="G11" s="591" t="s">
        <v>332</v>
      </c>
      <c r="H11" s="591">
        <v>4.0999999999999996</v>
      </c>
      <c r="I11" s="591">
        <v>4.0999999999999996</v>
      </c>
      <c r="J11" s="591">
        <v>4.0999999999999996</v>
      </c>
      <c r="K11" s="591">
        <v>0</v>
      </c>
      <c r="L11" s="592">
        <v>0</v>
      </c>
      <c r="M11" s="302"/>
    </row>
    <row r="12" spans="1:20" s="294" customFormat="1" ht="11.25">
      <c r="A12" s="280"/>
      <c r="B12" s="817" t="s">
        <v>1588</v>
      </c>
      <c r="C12" s="591" t="s">
        <v>313</v>
      </c>
      <c r="D12" s="591" t="s">
        <v>301</v>
      </c>
      <c r="E12" s="591" t="s">
        <v>251</v>
      </c>
      <c r="F12" s="591" t="s">
        <v>251</v>
      </c>
      <c r="G12" s="591" t="s">
        <v>320</v>
      </c>
      <c r="H12" s="383">
        <v>0</v>
      </c>
      <c r="I12" s="383">
        <v>0</v>
      </c>
      <c r="J12" s="383">
        <v>0</v>
      </c>
      <c r="K12" s="383">
        <v>0</v>
      </c>
      <c r="L12" s="384">
        <v>0.8</v>
      </c>
      <c r="M12" s="302"/>
    </row>
    <row r="13" spans="1:20" s="294" customFormat="1" ht="11.25">
      <c r="A13" s="280"/>
      <c r="B13" s="817" t="s">
        <v>1589</v>
      </c>
      <c r="C13" s="591" t="s">
        <v>267</v>
      </c>
      <c r="D13" s="591" t="s">
        <v>417</v>
      </c>
      <c r="E13" s="591">
        <v>9</v>
      </c>
      <c r="F13" s="591">
        <v>9</v>
      </c>
      <c r="G13" s="591" t="s">
        <v>287</v>
      </c>
      <c r="H13" s="591" t="s">
        <v>230</v>
      </c>
      <c r="I13" s="591" t="s">
        <v>259</v>
      </c>
      <c r="J13" s="591" t="s">
        <v>388</v>
      </c>
      <c r="K13" s="591" t="s">
        <v>388</v>
      </c>
      <c r="L13" s="384">
        <v>4.9000000000000004</v>
      </c>
      <c r="M13" s="302"/>
    </row>
    <row r="14" spans="1:20" s="294" customFormat="1" ht="11.25">
      <c r="A14" s="280"/>
      <c r="B14" s="817" t="s">
        <v>1590</v>
      </c>
      <c r="C14" s="591" t="s">
        <v>311</v>
      </c>
      <c r="D14" s="591" t="s">
        <v>305</v>
      </c>
      <c r="E14" s="591" t="s">
        <v>326</v>
      </c>
      <c r="F14" s="591">
        <v>9.6</v>
      </c>
      <c r="G14" s="591" t="s">
        <v>280</v>
      </c>
      <c r="H14" s="591" t="s">
        <v>251</v>
      </c>
      <c r="I14" s="591" t="s">
        <v>401</v>
      </c>
      <c r="J14" s="591" t="s">
        <v>336</v>
      </c>
      <c r="K14" s="591">
        <v>0</v>
      </c>
      <c r="L14" s="384">
        <v>0.3</v>
      </c>
      <c r="M14" s="302"/>
    </row>
    <row r="15" spans="1:20" s="294" customFormat="1" ht="11.25">
      <c r="A15" s="280"/>
      <c r="B15" s="817" t="s">
        <v>1591</v>
      </c>
      <c r="C15" s="591" t="s">
        <v>463</v>
      </c>
      <c r="D15" s="591" t="s">
        <v>305</v>
      </c>
      <c r="E15" s="591">
        <v>0</v>
      </c>
      <c r="F15" s="591">
        <v>4.5999999999999996</v>
      </c>
      <c r="G15" s="591">
        <v>0</v>
      </c>
      <c r="H15" s="591" t="s">
        <v>375</v>
      </c>
      <c r="I15" s="591" t="s">
        <v>375</v>
      </c>
      <c r="J15" s="591" t="s">
        <v>375</v>
      </c>
      <c r="K15" s="591" t="s">
        <v>389</v>
      </c>
      <c r="L15" s="384" t="s">
        <v>280</v>
      </c>
      <c r="M15" s="302"/>
    </row>
    <row r="16" spans="1:20" s="294" customFormat="1" ht="11.25">
      <c r="A16" s="280"/>
      <c r="B16" s="817" t="s">
        <v>1592</v>
      </c>
      <c r="C16" s="591" t="s">
        <v>474</v>
      </c>
      <c r="D16" s="591" t="s">
        <v>305</v>
      </c>
      <c r="E16" s="591" t="s">
        <v>431</v>
      </c>
      <c r="F16" s="591" t="s">
        <v>475</v>
      </c>
      <c r="G16" s="591" t="s">
        <v>395</v>
      </c>
      <c r="H16" s="591" t="s">
        <v>475</v>
      </c>
      <c r="I16" s="591" t="s">
        <v>452</v>
      </c>
      <c r="J16" s="591" t="s">
        <v>452</v>
      </c>
      <c r="K16" s="588" t="s">
        <v>452</v>
      </c>
      <c r="L16" s="384" t="s">
        <v>291</v>
      </c>
      <c r="M16" s="302"/>
    </row>
    <row r="17" spans="1:13" s="294" customFormat="1" ht="11.25">
      <c r="A17" s="280"/>
      <c r="B17" s="817" t="s">
        <v>1593</v>
      </c>
      <c r="C17" s="591" t="s">
        <v>305</v>
      </c>
      <c r="D17" s="591" t="s">
        <v>464</v>
      </c>
      <c r="E17" s="591" t="s">
        <v>395</v>
      </c>
      <c r="F17" s="591" t="s">
        <v>395</v>
      </c>
      <c r="G17" s="591" t="s">
        <v>223</v>
      </c>
      <c r="H17" s="591" t="s">
        <v>291</v>
      </c>
      <c r="I17" s="591" t="s">
        <v>291</v>
      </c>
      <c r="J17" s="591" t="s">
        <v>223</v>
      </c>
      <c r="K17" s="591" t="s">
        <v>291</v>
      </c>
      <c r="L17" s="384" t="s">
        <v>298</v>
      </c>
      <c r="M17" s="302"/>
    </row>
    <row r="18" spans="1:13" s="294" customFormat="1" ht="11.25">
      <c r="A18" s="280"/>
      <c r="B18" s="817" t="s">
        <v>1594</v>
      </c>
      <c r="C18" s="591" t="s">
        <v>368</v>
      </c>
      <c r="D18" s="591" t="s">
        <v>417</v>
      </c>
      <c r="E18" s="591" t="s">
        <v>363</v>
      </c>
      <c r="F18" s="591" t="s">
        <v>363</v>
      </c>
      <c r="G18" s="591" t="s">
        <v>363</v>
      </c>
      <c r="H18" s="591" t="s">
        <v>363</v>
      </c>
      <c r="I18" s="591" t="s">
        <v>476</v>
      </c>
      <c r="J18" s="591" t="s">
        <v>476</v>
      </c>
      <c r="K18" s="591" t="s">
        <v>476</v>
      </c>
      <c r="L18" s="384" t="s">
        <v>298</v>
      </c>
      <c r="M18" s="302"/>
    </row>
    <row r="19" spans="1:13" s="294" customFormat="1" ht="11.25">
      <c r="A19" s="280"/>
      <c r="B19" s="280"/>
      <c r="C19" s="591"/>
      <c r="D19" s="591"/>
      <c r="E19" s="591"/>
      <c r="F19" s="591"/>
      <c r="G19" s="591"/>
      <c r="H19" s="591"/>
      <c r="I19" s="591"/>
      <c r="J19" s="591"/>
      <c r="K19" s="591"/>
      <c r="L19" s="384"/>
      <c r="M19" s="302"/>
    </row>
    <row r="20" spans="1:13" s="294" customFormat="1" ht="11.25">
      <c r="A20" s="280">
        <v>2016</v>
      </c>
      <c r="B20" s="827" t="s">
        <v>1583</v>
      </c>
      <c r="C20" s="591" t="s">
        <v>252</v>
      </c>
      <c r="D20" s="591">
        <v>4</v>
      </c>
      <c r="E20" s="591" t="s">
        <v>276</v>
      </c>
      <c r="F20" s="591" t="s">
        <v>276</v>
      </c>
      <c r="G20" s="591" t="s">
        <v>346</v>
      </c>
      <c r="H20" s="591" t="s">
        <v>450</v>
      </c>
      <c r="I20" s="591" t="s">
        <v>450</v>
      </c>
      <c r="J20" s="591" t="s">
        <v>450</v>
      </c>
      <c r="K20" s="591" t="s">
        <v>450</v>
      </c>
      <c r="L20" s="384" t="s">
        <v>252</v>
      </c>
      <c r="M20" s="302"/>
    </row>
    <row r="21" spans="1:13" s="294" customFormat="1" ht="11.25">
      <c r="A21" s="280"/>
      <c r="B21" s="817" t="s">
        <v>1584</v>
      </c>
      <c r="C21" s="591">
        <v>12.3</v>
      </c>
      <c r="D21" s="591">
        <v>24.5</v>
      </c>
      <c r="E21" s="591" t="s">
        <v>421</v>
      </c>
      <c r="F21" s="591" t="s">
        <v>421</v>
      </c>
      <c r="G21" s="591" t="s">
        <v>227</v>
      </c>
      <c r="H21" s="591">
        <v>0</v>
      </c>
      <c r="I21" s="591" t="s">
        <v>445</v>
      </c>
      <c r="J21" s="591" t="s">
        <v>445</v>
      </c>
      <c r="K21" s="591" t="s">
        <v>445</v>
      </c>
      <c r="L21" s="384">
        <v>0</v>
      </c>
      <c r="M21" s="302"/>
    </row>
    <row r="22" spans="1:13" s="294" customFormat="1" ht="11.25">
      <c r="A22" s="280"/>
      <c r="B22" s="817" t="s">
        <v>1585</v>
      </c>
      <c r="C22" s="591">
        <v>0.1</v>
      </c>
      <c r="D22" s="591" t="s">
        <v>298</v>
      </c>
      <c r="E22" s="591" t="s">
        <v>477</v>
      </c>
      <c r="F22" s="591" t="s">
        <v>478</v>
      </c>
      <c r="G22" s="591" t="s">
        <v>479</v>
      </c>
      <c r="H22" s="591">
        <v>4.3</v>
      </c>
      <c r="I22" s="591">
        <v>0.4</v>
      </c>
      <c r="J22" s="591">
        <v>17.100000000000001</v>
      </c>
      <c r="K22" s="591">
        <v>17.100000000000001</v>
      </c>
      <c r="L22" s="384">
        <v>12.9</v>
      </c>
      <c r="M22" s="302"/>
    </row>
    <row r="23" spans="1:13" s="294" customFormat="1" ht="11.25">
      <c r="A23" s="280"/>
      <c r="B23" s="817" t="s">
        <v>1586</v>
      </c>
      <c r="C23" s="591">
        <v>31.1</v>
      </c>
      <c r="D23" s="591">
        <v>16.8</v>
      </c>
      <c r="E23" s="591" t="s">
        <v>478</v>
      </c>
      <c r="F23" s="591" t="s">
        <v>478</v>
      </c>
      <c r="G23" s="591" t="s">
        <v>293</v>
      </c>
      <c r="H23" s="591">
        <v>45.4</v>
      </c>
      <c r="I23" s="591">
        <v>41.5</v>
      </c>
      <c r="J23" s="591">
        <v>41.5</v>
      </c>
      <c r="K23" s="591">
        <v>41.5</v>
      </c>
      <c r="L23" s="384">
        <v>24.4</v>
      </c>
      <c r="M23" s="302"/>
    </row>
    <row r="24" spans="1:13" s="294" customFormat="1" ht="11.25">
      <c r="A24" s="280"/>
      <c r="B24" s="817" t="s">
        <v>1587</v>
      </c>
      <c r="C24" s="591">
        <v>43.3</v>
      </c>
      <c r="D24" s="591">
        <v>37.4</v>
      </c>
      <c r="E24" s="591">
        <v>37.700000000000003</v>
      </c>
      <c r="F24" s="591">
        <v>37.700000000000003</v>
      </c>
      <c r="G24" s="591">
        <v>24.8</v>
      </c>
      <c r="H24" s="591">
        <v>49.2</v>
      </c>
      <c r="I24" s="591">
        <v>65.8</v>
      </c>
      <c r="J24" s="591">
        <v>65.8</v>
      </c>
      <c r="K24" s="591">
        <v>65.8</v>
      </c>
      <c r="L24" s="384">
        <v>24.7</v>
      </c>
      <c r="M24" s="302"/>
    </row>
    <row r="25" spans="1:13" s="294" customFormat="1" ht="11.25">
      <c r="A25" s="280"/>
      <c r="B25" s="817" t="s">
        <v>1588</v>
      </c>
      <c r="C25" s="591">
        <v>25.1</v>
      </c>
      <c r="D25" s="591">
        <v>24.7</v>
      </c>
      <c r="E25" s="591">
        <v>37.5</v>
      </c>
      <c r="F25" s="591">
        <v>37.5</v>
      </c>
      <c r="G25" s="381">
        <v>25.4</v>
      </c>
      <c r="H25" s="591">
        <v>25.4</v>
      </c>
      <c r="I25" s="591">
        <v>25.4</v>
      </c>
      <c r="J25" s="591">
        <v>25.4</v>
      </c>
      <c r="K25" s="591">
        <v>25.4</v>
      </c>
      <c r="L25" s="384">
        <v>4.2</v>
      </c>
      <c r="M25" s="302"/>
    </row>
    <row r="26" spans="1:13" s="294" customFormat="1" ht="11.25">
      <c r="A26" s="280"/>
      <c r="B26" s="817" t="s">
        <v>1589</v>
      </c>
      <c r="C26" s="591">
        <v>22.6</v>
      </c>
      <c r="D26" s="591">
        <v>24.5</v>
      </c>
      <c r="E26" s="591">
        <v>24.8</v>
      </c>
      <c r="F26" s="591">
        <v>8.1999999999999993</v>
      </c>
      <c r="G26" s="591">
        <v>12.1</v>
      </c>
      <c r="H26" s="591">
        <v>20.6</v>
      </c>
      <c r="I26" s="591">
        <v>20.6</v>
      </c>
      <c r="J26" s="591">
        <v>20.6</v>
      </c>
      <c r="K26" s="591">
        <v>0.2</v>
      </c>
      <c r="L26" s="384" t="s">
        <v>342</v>
      </c>
      <c r="M26" s="302"/>
    </row>
    <row r="27" spans="1:13" s="294" customFormat="1" ht="11.25">
      <c r="A27" s="280"/>
      <c r="B27" s="817" t="s">
        <v>1590</v>
      </c>
      <c r="C27" s="381">
        <v>1.5</v>
      </c>
      <c r="D27" s="381">
        <v>11.8</v>
      </c>
      <c r="E27" s="381">
        <v>13.4</v>
      </c>
      <c r="F27" s="381">
        <v>13.4</v>
      </c>
      <c r="G27" s="381">
        <v>28.8</v>
      </c>
      <c r="H27" s="381" t="s">
        <v>314</v>
      </c>
      <c r="I27" s="381" t="s">
        <v>239</v>
      </c>
      <c r="J27" s="381" t="s">
        <v>239</v>
      </c>
      <c r="K27" s="381" t="s">
        <v>314</v>
      </c>
      <c r="L27" s="382" t="s">
        <v>426</v>
      </c>
      <c r="M27" s="302"/>
    </row>
    <row r="28" spans="1:13" s="294" customFormat="1" ht="11.25">
      <c r="A28" s="280"/>
      <c r="B28" s="817" t="s">
        <v>1591</v>
      </c>
      <c r="C28" s="381">
        <v>10</v>
      </c>
      <c r="D28" s="381">
        <v>7.6</v>
      </c>
      <c r="E28" s="381">
        <v>13.2</v>
      </c>
      <c r="F28" s="381" t="s">
        <v>310</v>
      </c>
      <c r="G28" s="381">
        <v>28.7</v>
      </c>
      <c r="H28" s="381">
        <v>12.3</v>
      </c>
      <c r="I28" s="381" t="s">
        <v>348</v>
      </c>
      <c r="J28" s="381" t="s">
        <v>348</v>
      </c>
      <c r="K28" s="381" t="s">
        <v>244</v>
      </c>
      <c r="L28" s="382">
        <v>12.3</v>
      </c>
      <c r="M28" s="302"/>
    </row>
    <row r="29" spans="1:13" s="294" customFormat="1" ht="11.25">
      <c r="A29" s="280"/>
      <c r="B29" s="817" t="s">
        <v>1592</v>
      </c>
      <c r="C29" s="491">
        <v>3.7</v>
      </c>
      <c r="D29" s="383">
        <v>8</v>
      </c>
      <c r="E29" s="491">
        <v>17.100000000000001</v>
      </c>
      <c r="F29" s="491">
        <v>17.100000000000001</v>
      </c>
      <c r="G29" s="491">
        <v>21</v>
      </c>
      <c r="H29" s="491" t="s">
        <v>307</v>
      </c>
      <c r="I29" s="491" t="s">
        <v>395</v>
      </c>
      <c r="J29" s="491" t="s">
        <v>395</v>
      </c>
      <c r="K29" s="491" t="s">
        <v>348</v>
      </c>
      <c r="L29" s="584">
        <v>12.3</v>
      </c>
      <c r="M29" s="302"/>
    </row>
    <row r="30" spans="1:13" s="294" customFormat="1" ht="11.25">
      <c r="A30" s="280"/>
      <c r="B30" s="817" t="s">
        <v>1593</v>
      </c>
      <c r="C30" s="491" t="s">
        <v>269</v>
      </c>
      <c r="D30" s="491">
        <v>24.5</v>
      </c>
      <c r="E30" s="491" t="s">
        <v>412</v>
      </c>
      <c r="F30" s="491">
        <v>4.0999999999999996</v>
      </c>
      <c r="G30" s="383">
        <v>0</v>
      </c>
      <c r="H30" s="491" t="s">
        <v>452</v>
      </c>
      <c r="I30" s="491" t="s">
        <v>388</v>
      </c>
      <c r="J30" s="491" t="s">
        <v>388</v>
      </c>
      <c r="K30" s="491" t="s">
        <v>452</v>
      </c>
      <c r="L30" s="584">
        <v>4.2</v>
      </c>
      <c r="M30" s="302"/>
    </row>
    <row r="31" spans="1:13" s="294" customFormat="1" ht="11.25">
      <c r="A31" s="280"/>
      <c r="B31" s="817" t="s">
        <v>1594</v>
      </c>
      <c r="C31" s="491" t="s">
        <v>455</v>
      </c>
      <c r="D31" s="491" t="s">
        <v>290</v>
      </c>
      <c r="E31" s="491" t="s">
        <v>498</v>
      </c>
      <c r="F31" s="491" t="s">
        <v>499</v>
      </c>
      <c r="G31" s="491" t="s">
        <v>440</v>
      </c>
      <c r="H31" s="491" t="s">
        <v>440</v>
      </c>
      <c r="I31" s="491" t="s">
        <v>440</v>
      </c>
      <c r="J31" s="491" t="s">
        <v>440</v>
      </c>
      <c r="K31" s="491" t="s">
        <v>440</v>
      </c>
      <c r="L31" s="584" t="s">
        <v>252</v>
      </c>
      <c r="M31" s="302"/>
    </row>
    <row r="32" spans="1:13" s="294" customFormat="1" ht="11.25">
      <c r="A32" s="280"/>
      <c r="B32" s="280"/>
      <c r="C32" s="381"/>
      <c r="D32" s="381"/>
      <c r="E32" s="381"/>
      <c r="F32" s="381"/>
      <c r="G32" s="381"/>
      <c r="H32" s="381"/>
      <c r="I32" s="381"/>
      <c r="J32" s="381"/>
      <c r="K32" s="381"/>
      <c r="L32" s="382"/>
      <c r="M32" s="302"/>
    </row>
    <row r="33" spans="1:13" s="294" customFormat="1" ht="11.25">
      <c r="A33" s="280">
        <v>2017</v>
      </c>
      <c r="B33" s="827" t="s">
        <v>1583</v>
      </c>
      <c r="C33" s="381">
        <v>3.4</v>
      </c>
      <c r="D33" s="381">
        <v>10.8</v>
      </c>
      <c r="E33" s="381" t="s">
        <v>297</v>
      </c>
      <c r="F33" s="381" t="s">
        <v>297</v>
      </c>
      <c r="G33" s="381">
        <v>0</v>
      </c>
      <c r="H33" s="381" t="s">
        <v>298</v>
      </c>
      <c r="I33" s="381" t="s">
        <v>298</v>
      </c>
      <c r="J33" s="381" t="s">
        <v>298</v>
      </c>
      <c r="K33" s="381" t="s">
        <v>298</v>
      </c>
      <c r="L33" s="382">
        <v>0</v>
      </c>
      <c r="M33" s="302"/>
    </row>
    <row r="34" spans="1:13" s="294" customFormat="1" ht="11.25">
      <c r="A34" s="280"/>
      <c r="B34" s="817" t="s">
        <v>1584</v>
      </c>
      <c r="C34" s="381">
        <v>3.9</v>
      </c>
      <c r="D34" s="381">
        <v>7.8</v>
      </c>
      <c r="E34" s="381" t="s">
        <v>294</v>
      </c>
      <c r="F34" s="381" t="s">
        <v>294</v>
      </c>
      <c r="G34" s="381">
        <v>0</v>
      </c>
      <c r="H34" s="381">
        <v>0</v>
      </c>
      <c r="I34" s="381">
        <v>4.0999999999999996</v>
      </c>
      <c r="J34" s="381">
        <v>4.0999999999999996</v>
      </c>
      <c r="K34" s="381">
        <v>0</v>
      </c>
      <c r="L34" s="382">
        <v>0</v>
      </c>
      <c r="M34" s="302"/>
    </row>
    <row r="35" spans="1:13" s="294" customFormat="1" ht="11.25">
      <c r="A35" s="280"/>
      <c r="B35" s="817" t="s">
        <v>1585</v>
      </c>
      <c r="C35" s="591">
        <v>3.9</v>
      </c>
      <c r="D35" s="591">
        <v>7.8</v>
      </c>
      <c r="E35" s="591">
        <v>0</v>
      </c>
      <c r="F35" s="591">
        <v>0</v>
      </c>
      <c r="G35" s="591">
        <v>0</v>
      </c>
      <c r="H35" s="591">
        <v>0</v>
      </c>
      <c r="I35" s="591">
        <v>4.0999999999999996</v>
      </c>
      <c r="J35" s="591">
        <v>4.0999999999999996</v>
      </c>
      <c r="K35" s="591">
        <v>0</v>
      </c>
      <c r="L35" s="384">
        <v>0</v>
      </c>
      <c r="M35" s="302"/>
    </row>
    <row r="36" spans="1:13" s="294" customFormat="1" ht="11.25">
      <c r="A36" s="280"/>
      <c r="B36" s="817" t="s">
        <v>1586</v>
      </c>
      <c r="C36" s="591">
        <v>8.4</v>
      </c>
      <c r="D36" s="591">
        <v>7.8</v>
      </c>
      <c r="E36" s="591">
        <v>9</v>
      </c>
      <c r="F36" s="591">
        <v>9</v>
      </c>
      <c r="G36" s="591">
        <v>9</v>
      </c>
      <c r="H36" s="591">
        <v>9</v>
      </c>
      <c r="I36" s="591">
        <v>13.1</v>
      </c>
      <c r="J36" s="591">
        <v>13.1</v>
      </c>
      <c r="K36" s="591">
        <v>9</v>
      </c>
      <c r="L36" s="384">
        <v>9</v>
      </c>
      <c r="M36" s="302"/>
    </row>
    <row r="37" spans="1:13" s="294" customFormat="1" ht="11.25">
      <c r="A37" s="280"/>
      <c r="B37" s="817" t="s">
        <v>1587</v>
      </c>
      <c r="C37" s="591">
        <v>19.5</v>
      </c>
      <c r="D37" s="591">
        <v>10.8</v>
      </c>
      <c r="E37" s="591">
        <v>0</v>
      </c>
      <c r="F37" s="591">
        <v>0</v>
      </c>
      <c r="G37" s="591">
        <v>37.200000000000003</v>
      </c>
      <c r="H37" s="591">
        <v>28.1</v>
      </c>
      <c r="I37" s="591">
        <v>32.200000000000003</v>
      </c>
      <c r="J37" s="591">
        <v>32.200000000000003</v>
      </c>
      <c r="K37" s="591">
        <v>28.1</v>
      </c>
      <c r="L37" s="384">
        <v>28.1</v>
      </c>
      <c r="M37" s="302"/>
    </row>
    <row r="38" spans="1:13" s="294" customFormat="1" ht="11.25">
      <c r="A38" s="280"/>
      <c r="B38" s="817" t="s">
        <v>1588</v>
      </c>
      <c r="C38" s="591">
        <v>19.399999999999999</v>
      </c>
      <c r="D38" s="591">
        <v>29.8</v>
      </c>
      <c r="E38" s="591">
        <v>9</v>
      </c>
      <c r="F38" s="591">
        <v>0</v>
      </c>
      <c r="G38" s="591">
        <v>18.2</v>
      </c>
      <c r="H38" s="591">
        <v>9</v>
      </c>
      <c r="I38" s="591">
        <v>13.1</v>
      </c>
      <c r="J38" s="591">
        <v>4.0999999999999996</v>
      </c>
      <c r="K38" s="591">
        <v>9</v>
      </c>
      <c r="L38" s="466">
        <v>9</v>
      </c>
      <c r="M38" s="302"/>
    </row>
    <row r="39" spans="1:13" s="294" customFormat="1" ht="11.25">
      <c r="A39" s="280"/>
      <c r="B39" s="817" t="s">
        <v>1589</v>
      </c>
      <c r="C39" s="591">
        <v>5.4</v>
      </c>
      <c r="D39" s="591">
        <v>10.8</v>
      </c>
      <c r="E39" s="591">
        <v>0</v>
      </c>
      <c r="F39" s="591">
        <v>0</v>
      </c>
      <c r="G39" s="591">
        <v>9.1</v>
      </c>
      <c r="H39" s="591">
        <v>0</v>
      </c>
      <c r="I39" s="591">
        <v>4.0999999999999996</v>
      </c>
      <c r="J39" s="591">
        <v>4.0999999999999996</v>
      </c>
      <c r="K39" s="591">
        <v>0</v>
      </c>
      <c r="L39" s="466">
        <v>4.0999999999999996</v>
      </c>
      <c r="M39" s="302"/>
    </row>
    <row r="40" spans="1:13" s="294" customFormat="1" ht="11.25">
      <c r="A40" s="280"/>
      <c r="B40" s="817" t="s">
        <v>1590</v>
      </c>
      <c r="C40" s="591">
        <v>27</v>
      </c>
      <c r="D40" s="591">
        <v>16.8</v>
      </c>
      <c r="E40" s="591">
        <v>9</v>
      </c>
      <c r="F40" s="591">
        <v>9</v>
      </c>
      <c r="G40" s="591">
        <v>37.1</v>
      </c>
      <c r="H40" s="591">
        <v>37.1</v>
      </c>
      <c r="I40" s="591">
        <v>32.200000000000003</v>
      </c>
      <c r="J40" s="591">
        <v>23.2</v>
      </c>
      <c r="K40" s="591">
        <v>28.1</v>
      </c>
      <c r="L40" s="466" t="s">
        <v>242</v>
      </c>
      <c r="M40" s="302"/>
    </row>
    <row r="41" spans="1:13" s="294" customFormat="1" ht="11.25">
      <c r="A41" s="280"/>
      <c r="B41" s="817" t="s">
        <v>1591</v>
      </c>
      <c r="C41" s="591">
        <v>3.9</v>
      </c>
      <c r="D41" s="591">
        <v>16.8</v>
      </c>
      <c r="E41" s="591" t="s">
        <v>323</v>
      </c>
      <c r="F41" s="591" t="s">
        <v>323</v>
      </c>
      <c r="G41" s="591">
        <v>0</v>
      </c>
      <c r="H41" s="591" t="s">
        <v>323</v>
      </c>
      <c r="I41" s="591" t="s">
        <v>323</v>
      </c>
      <c r="J41" s="591" t="s">
        <v>323</v>
      </c>
      <c r="K41" s="591">
        <v>0</v>
      </c>
      <c r="L41" s="592" t="s">
        <v>323</v>
      </c>
      <c r="M41" s="302"/>
    </row>
    <row r="42" spans="1:13" s="294" customFormat="1" ht="11.25">
      <c r="A42" s="280"/>
      <c r="B42" s="817" t="s">
        <v>1592</v>
      </c>
      <c r="C42" s="591">
        <v>19.5</v>
      </c>
      <c r="D42" s="591">
        <v>10.8</v>
      </c>
      <c r="E42" s="591">
        <v>0</v>
      </c>
      <c r="F42" s="591">
        <v>0</v>
      </c>
      <c r="G42" s="591">
        <v>28.1</v>
      </c>
      <c r="H42" s="591">
        <v>28.1</v>
      </c>
      <c r="I42" s="591">
        <v>28.1</v>
      </c>
      <c r="J42" s="591">
        <v>28.1</v>
      </c>
      <c r="K42" s="591">
        <v>28.1</v>
      </c>
      <c r="L42" s="592">
        <v>0</v>
      </c>
      <c r="M42" s="302"/>
    </row>
    <row r="43" spans="1:13" s="294" customFormat="1" ht="11.25">
      <c r="A43" s="280"/>
      <c r="B43" s="817" t="s">
        <v>1593</v>
      </c>
      <c r="C43" s="591">
        <v>22.5</v>
      </c>
      <c r="D43" s="591">
        <v>7.8</v>
      </c>
      <c r="E43" s="591">
        <v>0</v>
      </c>
      <c r="F43" s="591">
        <v>0</v>
      </c>
      <c r="G43" s="591">
        <v>28.1</v>
      </c>
      <c r="H43" s="591">
        <v>37.1</v>
      </c>
      <c r="I43" s="591">
        <v>37.1</v>
      </c>
      <c r="J43" s="591">
        <v>37.1</v>
      </c>
      <c r="K43" s="591">
        <v>37.1</v>
      </c>
      <c r="L43" s="466">
        <v>0</v>
      </c>
      <c r="M43" s="302"/>
    </row>
    <row r="44" spans="1:13" s="294" customFormat="1" ht="11.25">
      <c r="A44" s="280"/>
      <c r="B44" s="817" t="s">
        <v>1594</v>
      </c>
      <c r="C44" s="591">
        <v>8.4</v>
      </c>
      <c r="D44" s="591">
        <v>7.8</v>
      </c>
      <c r="E44" s="591" t="s">
        <v>323</v>
      </c>
      <c r="F44" s="591" t="s">
        <v>323</v>
      </c>
      <c r="G44" s="591">
        <v>0</v>
      </c>
      <c r="H44" s="591">
        <v>9</v>
      </c>
      <c r="I44" s="591">
        <v>9</v>
      </c>
      <c r="J44" s="591">
        <v>9</v>
      </c>
      <c r="K44" s="591">
        <v>9</v>
      </c>
      <c r="L44" s="384">
        <v>9</v>
      </c>
      <c r="M44" s="302"/>
    </row>
    <row r="45" spans="1:13" s="294" customFormat="1" ht="11.25">
      <c r="A45" s="280"/>
      <c r="B45" s="280"/>
      <c r="C45" s="591"/>
      <c r="D45" s="591"/>
      <c r="E45" s="591"/>
      <c r="F45" s="591"/>
      <c r="G45" s="591"/>
      <c r="H45" s="591"/>
      <c r="I45" s="591"/>
      <c r="J45" s="591"/>
      <c r="K45" s="591"/>
      <c r="L45" s="592"/>
      <c r="M45" s="302"/>
    </row>
    <row r="46" spans="1:13" s="294" customFormat="1" ht="11.25">
      <c r="A46" s="280">
        <v>2018</v>
      </c>
      <c r="B46" s="827" t="s">
        <v>1583</v>
      </c>
      <c r="C46" s="591">
        <v>14.5</v>
      </c>
      <c r="D46" s="591">
        <v>28.9</v>
      </c>
      <c r="E46" s="591">
        <v>40.5</v>
      </c>
      <c r="F46" s="591">
        <v>11.6</v>
      </c>
      <c r="G46" s="591">
        <v>28.9</v>
      </c>
      <c r="H46" s="591">
        <v>0</v>
      </c>
      <c r="I46" s="591" t="s">
        <v>257</v>
      </c>
      <c r="J46" s="591" t="s">
        <v>257</v>
      </c>
      <c r="K46" s="591" t="s">
        <v>345</v>
      </c>
      <c r="L46" s="592">
        <v>0</v>
      </c>
      <c r="M46" s="302"/>
    </row>
    <row r="47" spans="1:13" s="294" customFormat="1" ht="11.25">
      <c r="A47" s="280"/>
      <c r="B47" s="817" t="s">
        <v>1584</v>
      </c>
      <c r="C47" s="591">
        <v>4.3</v>
      </c>
      <c r="D47" s="591">
        <v>0</v>
      </c>
      <c r="E47" s="591">
        <v>11.6</v>
      </c>
      <c r="F47" s="591">
        <v>20.100000000000001</v>
      </c>
      <c r="G47" s="591">
        <v>4.8</v>
      </c>
      <c r="H47" s="591">
        <v>8.5</v>
      </c>
      <c r="I47" s="591">
        <v>3.7</v>
      </c>
      <c r="J47" s="591">
        <v>3.7</v>
      </c>
      <c r="K47" s="591">
        <v>15.3</v>
      </c>
      <c r="L47" s="466">
        <v>0</v>
      </c>
      <c r="M47" s="302"/>
    </row>
    <row r="48" spans="1:13" s="294" customFormat="1" ht="11.25">
      <c r="A48" s="280"/>
      <c r="B48" s="817" t="s">
        <v>1585</v>
      </c>
      <c r="C48" s="591">
        <v>7.7</v>
      </c>
      <c r="D48" s="591">
        <v>0</v>
      </c>
      <c r="E48" s="591">
        <v>6.8</v>
      </c>
      <c r="F48" s="591">
        <v>0</v>
      </c>
      <c r="G48" s="591">
        <v>0</v>
      </c>
      <c r="H48" s="591">
        <v>15.3</v>
      </c>
      <c r="I48" s="591">
        <v>22.1</v>
      </c>
      <c r="J48" s="591">
        <v>22.1</v>
      </c>
      <c r="K48" s="591">
        <v>6.8</v>
      </c>
      <c r="L48" s="384">
        <v>15.3</v>
      </c>
      <c r="M48" s="302"/>
    </row>
    <row r="49" spans="1:13" s="294" customFormat="1" ht="11.25">
      <c r="A49" s="280"/>
      <c r="B49" s="817" t="s">
        <v>1586</v>
      </c>
      <c r="C49" s="591">
        <v>11.9</v>
      </c>
      <c r="D49" s="591">
        <v>15.3</v>
      </c>
      <c r="E49" s="591">
        <v>15.3</v>
      </c>
      <c r="F49" s="591">
        <v>15.3</v>
      </c>
      <c r="G49" s="591">
        <v>8.5</v>
      </c>
      <c r="H49" s="591">
        <v>8.5</v>
      </c>
      <c r="I49" s="591">
        <v>15.3</v>
      </c>
      <c r="J49" s="591">
        <v>15.3</v>
      </c>
      <c r="K49" s="591">
        <v>15.3</v>
      </c>
      <c r="L49" s="592">
        <v>15.3</v>
      </c>
      <c r="M49" s="302"/>
    </row>
    <row r="50" spans="1:13" s="294" customFormat="1" ht="11.25">
      <c r="A50" s="280"/>
      <c r="B50" s="817" t="s">
        <v>1587</v>
      </c>
      <c r="C50" s="591" t="s">
        <v>317</v>
      </c>
      <c r="D50" s="591">
        <v>0</v>
      </c>
      <c r="E50" s="591">
        <v>15.3</v>
      </c>
      <c r="F50" s="591">
        <v>8.5</v>
      </c>
      <c r="G50" s="591">
        <v>8.5</v>
      </c>
      <c r="H50" s="591" t="s">
        <v>285</v>
      </c>
      <c r="I50" s="591">
        <v>0</v>
      </c>
      <c r="J50" s="591">
        <v>0</v>
      </c>
      <c r="K50" s="591">
        <v>15.3</v>
      </c>
      <c r="L50" s="466">
        <v>15.3</v>
      </c>
      <c r="M50" s="302"/>
    </row>
    <row r="51" spans="1:13" s="294" customFormat="1" ht="11.25">
      <c r="A51" s="280"/>
      <c r="B51" s="817" t="s">
        <v>1588</v>
      </c>
      <c r="C51" s="381">
        <v>20</v>
      </c>
      <c r="D51" s="381">
        <v>20</v>
      </c>
      <c r="E51" s="381">
        <v>0</v>
      </c>
      <c r="F51" s="381">
        <v>20</v>
      </c>
      <c r="G51" s="381">
        <v>20</v>
      </c>
      <c r="H51" s="381">
        <v>20</v>
      </c>
      <c r="I51" s="381">
        <v>20</v>
      </c>
      <c r="J51" s="381">
        <v>20</v>
      </c>
      <c r="K51" s="381">
        <v>20</v>
      </c>
      <c r="L51" s="465">
        <v>20</v>
      </c>
      <c r="M51" s="302"/>
    </row>
    <row r="52" spans="1:13" s="294" customFormat="1" ht="11.25">
      <c r="A52" s="280"/>
      <c r="B52" s="817" t="s">
        <v>1589</v>
      </c>
      <c r="C52" s="381">
        <v>6.1</v>
      </c>
      <c r="D52" s="381">
        <v>15.3</v>
      </c>
      <c r="E52" s="381">
        <v>15.3</v>
      </c>
      <c r="F52" s="381">
        <v>8.5</v>
      </c>
      <c r="G52" s="381">
        <v>8.5</v>
      </c>
      <c r="H52" s="381" t="s">
        <v>289</v>
      </c>
      <c r="I52" s="381">
        <v>15.3</v>
      </c>
      <c r="J52" s="381">
        <v>15.3</v>
      </c>
      <c r="K52" s="381">
        <v>3.7</v>
      </c>
      <c r="L52" s="465">
        <v>15.3</v>
      </c>
      <c r="M52" s="302"/>
    </row>
    <row r="53" spans="1:13" s="294" customFormat="1" ht="11.25">
      <c r="A53" s="280"/>
      <c r="B53" s="817" t="s">
        <v>1590</v>
      </c>
      <c r="C53" s="591">
        <v>11.9</v>
      </c>
      <c r="D53" s="591">
        <v>15.3</v>
      </c>
      <c r="E53" s="591">
        <v>15.3</v>
      </c>
      <c r="F53" s="591">
        <v>8.5</v>
      </c>
      <c r="G53" s="591">
        <v>8.5</v>
      </c>
      <c r="H53" s="591">
        <v>8.5</v>
      </c>
      <c r="I53" s="591">
        <v>15.3</v>
      </c>
      <c r="J53" s="591">
        <v>15.3</v>
      </c>
      <c r="K53" s="591">
        <v>15.3</v>
      </c>
      <c r="L53" s="466">
        <v>15.3</v>
      </c>
      <c r="M53" s="302"/>
    </row>
    <row r="54" spans="1:13" s="294" customFormat="1" ht="11.25">
      <c r="A54" s="280"/>
      <c r="B54" s="817" t="s">
        <v>1591</v>
      </c>
      <c r="C54" s="591">
        <v>0</v>
      </c>
      <c r="D54" s="591">
        <v>0</v>
      </c>
      <c r="E54" s="591" t="s">
        <v>257</v>
      </c>
      <c r="F54" s="591" t="s">
        <v>257</v>
      </c>
      <c r="G54" s="591">
        <v>0</v>
      </c>
      <c r="H54" s="591">
        <v>0</v>
      </c>
      <c r="I54" s="591" t="s">
        <v>257</v>
      </c>
      <c r="J54" s="591" t="s">
        <v>257</v>
      </c>
      <c r="K54" s="591">
        <v>0</v>
      </c>
      <c r="L54" s="466">
        <v>0</v>
      </c>
      <c r="M54" s="302"/>
    </row>
    <row r="55" spans="1:13" s="294" customFormat="1" ht="11.25">
      <c r="A55" s="280"/>
      <c r="B55" s="817" t="s">
        <v>1592</v>
      </c>
      <c r="C55" s="591" t="s">
        <v>317</v>
      </c>
      <c r="D55" s="591">
        <v>0</v>
      </c>
      <c r="E55" s="591">
        <v>0</v>
      </c>
      <c r="F55" s="591" t="s">
        <v>285</v>
      </c>
      <c r="G55" s="591" t="s">
        <v>285</v>
      </c>
      <c r="H55" s="591" t="s">
        <v>285</v>
      </c>
      <c r="I55" s="591">
        <v>0</v>
      </c>
      <c r="J55" s="591">
        <v>0</v>
      </c>
      <c r="K55" s="591">
        <v>0</v>
      </c>
      <c r="L55" s="466">
        <v>0</v>
      </c>
      <c r="M55" s="302"/>
    </row>
    <row r="56" spans="1:13" s="294" customFormat="1" ht="11.25">
      <c r="A56" s="280"/>
      <c r="B56" s="817" t="s">
        <v>1593</v>
      </c>
      <c r="C56" s="591" t="s">
        <v>383</v>
      </c>
      <c r="D56" s="591">
        <v>0</v>
      </c>
      <c r="E56" s="591">
        <v>0</v>
      </c>
      <c r="F56" s="591" t="s">
        <v>285</v>
      </c>
      <c r="G56" s="591" t="s">
        <v>285</v>
      </c>
      <c r="H56" s="591" t="s">
        <v>265</v>
      </c>
      <c r="I56" s="591">
        <v>0</v>
      </c>
      <c r="J56" s="591">
        <v>0</v>
      </c>
      <c r="K56" s="591" t="s">
        <v>257</v>
      </c>
      <c r="L56" s="466">
        <v>0</v>
      </c>
      <c r="M56" s="302"/>
    </row>
    <row r="57" spans="1:13" s="294" customFormat="1" ht="11.25">
      <c r="A57" s="280"/>
      <c r="B57" s="817" t="s">
        <v>1594</v>
      </c>
      <c r="C57" s="591" t="s">
        <v>383</v>
      </c>
      <c r="D57" s="591">
        <v>0</v>
      </c>
      <c r="E57" s="381">
        <v>0</v>
      </c>
      <c r="F57" s="591" t="s">
        <v>285</v>
      </c>
      <c r="G57" s="591" t="s">
        <v>285</v>
      </c>
      <c r="H57" s="591" t="s">
        <v>265</v>
      </c>
      <c r="I57" s="591">
        <v>0</v>
      </c>
      <c r="J57" s="591">
        <v>0</v>
      </c>
      <c r="K57" s="591" t="s">
        <v>257</v>
      </c>
      <c r="L57" s="466">
        <v>0</v>
      </c>
      <c r="M57" s="302"/>
    </row>
    <row r="58" spans="1:13" s="294" customFormat="1" ht="11.25">
      <c r="A58" s="280"/>
      <c r="B58" s="280"/>
      <c r="C58" s="591"/>
      <c r="D58" s="591"/>
      <c r="E58" s="381"/>
      <c r="F58" s="591"/>
      <c r="G58" s="591"/>
      <c r="H58" s="591"/>
      <c r="I58" s="591"/>
      <c r="J58" s="591"/>
      <c r="K58" s="591"/>
      <c r="L58" s="466"/>
      <c r="M58" s="302"/>
    </row>
    <row r="59" spans="1:13" s="294" customFormat="1" ht="11.25">
      <c r="A59" s="275">
        <v>2019</v>
      </c>
      <c r="B59" s="827" t="s">
        <v>1583</v>
      </c>
      <c r="C59" s="591" t="s">
        <v>285</v>
      </c>
      <c r="D59" s="591" t="s">
        <v>285</v>
      </c>
      <c r="E59" s="381" t="s">
        <v>350</v>
      </c>
      <c r="F59" s="591" t="s">
        <v>475</v>
      </c>
      <c r="G59" s="591" t="s">
        <v>285</v>
      </c>
      <c r="H59" s="591" t="s">
        <v>285</v>
      </c>
      <c r="I59" s="591" t="s">
        <v>285</v>
      </c>
      <c r="J59" s="591" t="s">
        <v>285</v>
      </c>
      <c r="K59" s="591" t="s">
        <v>350</v>
      </c>
      <c r="L59" s="384">
        <v>0</v>
      </c>
      <c r="M59" s="302"/>
    </row>
    <row r="60" spans="1:13" s="294" customFormat="1" ht="11.25">
      <c r="A60" s="275"/>
      <c r="B60" s="817" t="s">
        <v>1584</v>
      </c>
      <c r="C60" s="381" t="s">
        <v>317</v>
      </c>
      <c r="D60" s="381">
        <v>0</v>
      </c>
      <c r="E60" s="381" t="s">
        <v>350</v>
      </c>
      <c r="F60" s="381" t="s">
        <v>285</v>
      </c>
      <c r="G60" s="381">
        <v>0</v>
      </c>
      <c r="H60" s="381" t="s">
        <v>285</v>
      </c>
      <c r="I60" s="381">
        <v>0</v>
      </c>
      <c r="J60" s="381" t="s">
        <v>285</v>
      </c>
      <c r="K60" s="381" t="s">
        <v>350</v>
      </c>
      <c r="L60" s="382">
        <v>6.8</v>
      </c>
      <c r="M60" s="302"/>
    </row>
    <row r="61" spans="1:13" s="294" customFormat="1" ht="11.25">
      <c r="A61" s="275"/>
      <c r="B61" s="817" t="s">
        <v>1585</v>
      </c>
      <c r="C61" s="381">
        <v>0</v>
      </c>
      <c r="D61" s="381">
        <v>0</v>
      </c>
      <c r="E61" s="381" t="s">
        <v>285</v>
      </c>
      <c r="F61" s="381" t="s">
        <v>285</v>
      </c>
      <c r="G61" s="381" t="s">
        <v>285</v>
      </c>
      <c r="H61" s="381">
        <v>0</v>
      </c>
      <c r="I61" s="381">
        <v>0</v>
      </c>
      <c r="J61" s="381" t="s">
        <v>285</v>
      </c>
      <c r="K61" s="381">
        <v>0</v>
      </c>
      <c r="L61" s="382">
        <v>13.5</v>
      </c>
      <c r="M61" s="302"/>
    </row>
    <row r="62" spans="1:13" s="294" customFormat="1" ht="11.25">
      <c r="A62" s="275"/>
      <c r="B62" s="817" t="s">
        <v>1586</v>
      </c>
      <c r="C62" s="381">
        <v>9.1999999999999993</v>
      </c>
      <c r="D62" s="381">
        <v>0</v>
      </c>
      <c r="E62" s="381">
        <v>25.1</v>
      </c>
      <c r="F62" s="381">
        <v>18.3</v>
      </c>
      <c r="G62" s="381">
        <v>11.6</v>
      </c>
      <c r="H62" s="381">
        <v>18.3</v>
      </c>
      <c r="I62" s="381">
        <v>18.3</v>
      </c>
      <c r="J62" s="381">
        <v>18.3</v>
      </c>
      <c r="K62" s="381">
        <v>18.3</v>
      </c>
      <c r="L62" s="382">
        <v>25.1</v>
      </c>
      <c r="M62" s="302"/>
    </row>
    <row r="63" spans="1:13" s="294" customFormat="1" ht="11.25">
      <c r="A63" s="275"/>
      <c r="B63" s="817" t="s">
        <v>1587</v>
      </c>
      <c r="C63" s="381">
        <v>3.4</v>
      </c>
      <c r="D63" s="381">
        <v>0</v>
      </c>
      <c r="E63" s="595" t="s">
        <v>285</v>
      </c>
      <c r="F63" s="595" t="s">
        <v>285</v>
      </c>
      <c r="G63" s="595" t="s">
        <v>285</v>
      </c>
      <c r="H63" s="381">
        <v>6.8</v>
      </c>
      <c r="I63" s="381">
        <v>6.8</v>
      </c>
      <c r="J63" s="381">
        <v>6.8</v>
      </c>
      <c r="K63" s="381">
        <v>6.8</v>
      </c>
      <c r="L63" s="382">
        <v>0</v>
      </c>
      <c r="M63" s="302"/>
    </row>
    <row r="64" spans="1:13" s="294" customFormat="1" ht="11.25">
      <c r="A64" s="275"/>
      <c r="B64" s="817" t="s">
        <v>1588</v>
      </c>
      <c r="C64" s="383">
        <v>0</v>
      </c>
      <c r="D64" s="383">
        <v>0</v>
      </c>
      <c r="E64" s="596">
        <v>0</v>
      </c>
      <c r="F64" s="596">
        <v>0</v>
      </c>
      <c r="G64" s="596">
        <v>0</v>
      </c>
      <c r="H64" s="383">
        <v>0</v>
      </c>
      <c r="I64" s="383">
        <v>0</v>
      </c>
      <c r="J64" s="383">
        <v>0</v>
      </c>
      <c r="K64" s="383">
        <v>0</v>
      </c>
      <c r="L64" s="384">
        <v>0</v>
      </c>
      <c r="M64" s="302"/>
    </row>
    <row r="65" spans="1:13" s="294" customFormat="1" ht="11.25">
      <c r="A65" s="275"/>
      <c r="B65" s="817" t="s">
        <v>1589</v>
      </c>
      <c r="C65" s="381" t="s">
        <v>317</v>
      </c>
      <c r="D65" s="381">
        <v>0</v>
      </c>
      <c r="E65" s="595">
        <v>6.8</v>
      </c>
      <c r="F65" s="595">
        <v>6.8</v>
      </c>
      <c r="G65" s="595">
        <v>6.8</v>
      </c>
      <c r="H65" s="381" t="s">
        <v>285</v>
      </c>
      <c r="I65" s="381">
        <v>0</v>
      </c>
      <c r="J65" s="381" t="s">
        <v>285</v>
      </c>
      <c r="K65" s="381" t="s">
        <v>285</v>
      </c>
      <c r="L65" s="382">
        <v>13.5</v>
      </c>
      <c r="M65" s="302"/>
    </row>
    <row r="66" spans="1:13" s="294" customFormat="1" ht="11.25">
      <c r="A66" s="275"/>
      <c r="B66" s="817" t="s">
        <v>1590</v>
      </c>
      <c r="C66" s="381">
        <v>0.1</v>
      </c>
      <c r="D66" s="381">
        <v>6.9</v>
      </c>
      <c r="E66" s="595">
        <v>6.8</v>
      </c>
      <c r="F66" s="595">
        <v>6.8</v>
      </c>
      <c r="G66" s="595">
        <v>0</v>
      </c>
      <c r="H66" s="381" t="s">
        <v>285</v>
      </c>
      <c r="I66" s="381" t="s">
        <v>285</v>
      </c>
      <c r="J66" s="381" t="s">
        <v>285</v>
      </c>
      <c r="K66" s="381" t="s">
        <v>285</v>
      </c>
      <c r="L66" s="382">
        <v>0</v>
      </c>
      <c r="M66" s="302"/>
    </row>
    <row r="67" spans="1:13" s="294" customFormat="1" ht="11.25">
      <c r="A67" s="275"/>
      <c r="B67" s="817" t="s">
        <v>1591</v>
      </c>
      <c r="C67" s="383" t="s">
        <v>317</v>
      </c>
      <c r="D67" s="383">
        <v>0</v>
      </c>
      <c r="E67" s="596" t="s">
        <v>285</v>
      </c>
      <c r="F67" s="596" t="s">
        <v>285</v>
      </c>
      <c r="G67" s="596" t="s">
        <v>285</v>
      </c>
      <c r="H67" s="383" t="s">
        <v>285</v>
      </c>
      <c r="I67" s="383" t="s">
        <v>285</v>
      </c>
      <c r="J67" s="383" t="s">
        <v>285</v>
      </c>
      <c r="K67" s="383" t="s">
        <v>285</v>
      </c>
      <c r="L67" s="384">
        <v>6.8</v>
      </c>
      <c r="M67" s="302"/>
    </row>
    <row r="68" spans="1:13" s="294" customFormat="1" ht="11.25">
      <c r="A68" s="275"/>
      <c r="B68" s="817" t="s">
        <v>1592</v>
      </c>
      <c r="C68" s="383" t="s">
        <v>317</v>
      </c>
      <c r="D68" s="383">
        <v>0.1</v>
      </c>
      <c r="E68" s="596" t="s">
        <v>285</v>
      </c>
      <c r="F68" s="596" t="s">
        <v>285</v>
      </c>
      <c r="G68" s="596" t="s">
        <v>285</v>
      </c>
      <c r="H68" s="383" t="s">
        <v>285</v>
      </c>
      <c r="I68" s="383">
        <v>0</v>
      </c>
      <c r="J68" s="383">
        <v>0</v>
      </c>
      <c r="K68" s="383">
        <v>0</v>
      </c>
      <c r="L68" s="384">
        <v>6.8</v>
      </c>
      <c r="M68" s="302"/>
    </row>
    <row r="69" spans="1:13" s="294" customFormat="1" ht="11.25">
      <c r="A69" s="275"/>
      <c r="B69" s="817" t="s">
        <v>1593</v>
      </c>
      <c r="C69" s="383">
        <v>0</v>
      </c>
      <c r="D69" s="383">
        <v>0</v>
      </c>
      <c r="E69" s="596">
        <v>0</v>
      </c>
      <c r="F69" s="596">
        <v>0</v>
      </c>
      <c r="G69" s="596" t="s">
        <v>285</v>
      </c>
      <c r="H69" s="383">
        <v>0</v>
      </c>
      <c r="I69" s="383">
        <v>0</v>
      </c>
      <c r="J69" s="383">
        <v>0</v>
      </c>
      <c r="K69" s="383">
        <v>0</v>
      </c>
      <c r="L69" s="384">
        <v>6.8</v>
      </c>
      <c r="M69" s="302"/>
    </row>
    <row r="70" spans="1:13" s="294" customFormat="1" ht="11.25">
      <c r="A70" s="280"/>
      <c r="B70" s="817" t="s">
        <v>1594</v>
      </c>
      <c r="C70" s="381" t="s">
        <v>287</v>
      </c>
      <c r="D70" s="381" t="s">
        <v>287</v>
      </c>
      <c r="E70" s="381">
        <v>0</v>
      </c>
      <c r="F70" s="381">
        <v>0</v>
      </c>
      <c r="G70" s="381" t="s">
        <v>237</v>
      </c>
      <c r="H70" s="381" t="s">
        <v>287</v>
      </c>
      <c r="I70" s="381" t="s">
        <v>287</v>
      </c>
      <c r="J70" s="381" t="s">
        <v>287</v>
      </c>
      <c r="K70" s="381" t="s">
        <v>287</v>
      </c>
      <c r="L70" s="465">
        <v>10.8</v>
      </c>
      <c r="M70" s="302"/>
    </row>
    <row r="71" spans="1:13" s="294" customFormat="1" ht="11.25">
      <c r="A71" s="280"/>
      <c r="B71" s="280"/>
      <c r="C71" s="381"/>
      <c r="D71" s="381"/>
      <c r="E71" s="381"/>
      <c r="F71" s="381"/>
      <c r="G71" s="381"/>
      <c r="H71" s="381"/>
      <c r="I71" s="381"/>
      <c r="J71" s="381"/>
      <c r="K71" s="381"/>
      <c r="L71" s="465"/>
      <c r="M71" s="302"/>
    </row>
    <row r="72" spans="1:13" s="294" customFormat="1" ht="11.25">
      <c r="A72" s="275">
        <v>2020</v>
      </c>
      <c r="B72" s="827" t="s">
        <v>1583</v>
      </c>
      <c r="C72" s="381" t="s">
        <v>1540</v>
      </c>
      <c r="D72" s="381">
        <v>13.6</v>
      </c>
      <c r="E72" s="381" t="s">
        <v>415</v>
      </c>
      <c r="F72" s="381" t="s">
        <v>415</v>
      </c>
      <c r="G72" s="381" t="s">
        <v>1541</v>
      </c>
      <c r="H72" s="381" t="s">
        <v>1542</v>
      </c>
      <c r="I72" s="381" t="s">
        <v>1542</v>
      </c>
      <c r="J72" s="381" t="s">
        <v>1542</v>
      </c>
      <c r="K72" s="381" t="s">
        <v>1542</v>
      </c>
      <c r="L72" s="465">
        <v>0</v>
      </c>
      <c r="M72" s="302"/>
    </row>
    <row r="73" spans="1:13" s="294" customFormat="1" ht="11.25">
      <c r="A73" s="275"/>
      <c r="B73" s="817" t="s">
        <v>1584</v>
      </c>
      <c r="C73" s="381" t="s">
        <v>1538</v>
      </c>
      <c r="D73" s="381" t="s">
        <v>1539</v>
      </c>
      <c r="E73" s="381" t="s">
        <v>474</v>
      </c>
      <c r="F73" s="381" t="s">
        <v>474</v>
      </c>
      <c r="G73" s="381" t="s">
        <v>1543</v>
      </c>
      <c r="H73" s="381" t="s">
        <v>1542</v>
      </c>
      <c r="I73" s="381" t="s">
        <v>333</v>
      </c>
      <c r="J73" s="381" t="s">
        <v>1544</v>
      </c>
      <c r="K73" s="381" t="s">
        <v>1542</v>
      </c>
      <c r="L73" s="465" t="s">
        <v>333</v>
      </c>
      <c r="M73" s="302"/>
    </row>
    <row r="74" spans="1:13" s="294" customFormat="1" ht="11.25">
      <c r="A74" s="275"/>
      <c r="B74" s="817" t="s">
        <v>1585</v>
      </c>
      <c r="C74" s="381" t="s">
        <v>1405</v>
      </c>
      <c r="D74" s="381" t="s">
        <v>1539</v>
      </c>
      <c r="E74" s="381" t="s">
        <v>1539</v>
      </c>
      <c r="F74" s="381" t="s">
        <v>1539</v>
      </c>
      <c r="G74" s="381" t="s">
        <v>1418</v>
      </c>
      <c r="H74" s="381" t="s">
        <v>1407</v>
      </c>
      <c r="I74" s="381" t="s">
        <v>352</v>
      </c>
      <c r="J74" s="381" t="s">
        <v>1545</v>
      </c>
      <c r="K74" s="381" t="s">
        <v>1407</v>
      </c>
      <c r="L74" s="465" t="s">
        <v>490</v>
      </c>
      <c r="M74" s="302"/>
    </row>
    <row r="75" spans="1:13" s="294" customFormat="1" ht="11.25">
      <c r="A75" s="275"/>
      <c r="B75" s="817" t="s">
        <v>1586</v>
      </c>
      <c r="C75" s="381" t="s">
        <v>1402</v>
      </c>
      <c r="D75" s="381" t="s">
        <v>594</v>
      </c>
      <c r="E75" s="381" t="s">
        <v>1546</v>
      </c>
      <c r="F75" s="381" t="s">
        <v>1546</v>
      </c>
      <c r="G75" s="381" t="s">
        <v>1547</v>
      </c>
      <c r="H75" s="381" t="s">
        <v>1548</v>
      </c>
      <c r="I75" s="381" t="s">
        <v>1548</v>
      </c>
      <c r="J75" s="381" t="s">
        <v>1548</v>
      </c>
      <c r="K75" s="381" t="s">
        <v>1547</v>
      </c>
      <c r="L75" s="465" t="s">
        <v>1549</v>
      </c>
      <c r="M75" s="302"/>
    </row>
    <row r="76" spans="1:13" s="294" customFormat="1" ht="11.25">
      <c r="A76" s="275"/>
      <c r="B76" s="817" t="s">
        <v>1587</v>
      </c>
      <c r="C76" s="381" t="s">
        <v>420</v>
      </c>
      <c r="D76" s="381" t="s">
        <v>1550</v>
      </c>
      <c r="E76" s="381" t="s">
        <v>1551</v>
      </c>
      <c r="F76" s="381" t="s">
        <v>1551</v>
      </c>
      <c r="G76" s="381" t="s">
        <v>1551</v>
      </c>
      <c r="H76" s="381">
        <v>26</v>
      </c>
      <c r="I76" s="381">
        <v>48.6</v>
      </c>
      <c r="J76" s="381">
        <v>35</v>
      </c>
      <c r="K76" s="381" t="s">
        <v>1552</v>
      </c>
      <c r="L76" s="465">
        <v>39.200000000000003</v>
      </c>
      <c r="M76" s="302"/>
    </row>
    <row r="77" spans="1:13" s="294" customFormat="1" ht="11.25">
      <c r="A77" s="275"/>
      <c r="B77" s="817" t="s">
        <v>1588</v>
      </c>
      <c r="C77" s="381" t="s">
        <v>1553</v>
      </c>
      <c r="D77" s="381" t="s">
        <v>1554</v>
      </c>
      <c r="E77" s="381">
        <v>61.6</v>
      </c>
      <c r="F77" s="381">
        <v>61.6</v>
      </c>
      <c r="G77" s="381">
        <v>9.4</v>
      </c>
      <c r="H77" s="381">
        <v>13.6</v>
      </c>
      <c r="I77" s="381">
        <v>74.7</v>
      </c>
      <c r="J77" s="381">
        <v>74.7</v>
      </c>
      <c r="K77" s="381" t="s">
        <v>426</v>
      </c>
      <c r="L77" s="465">
        <v>43.4</v>
      </c>
      <c r="M77" s="302"/>
    </row>
    <row r="78" spans="1:13" s="294" customFormat="1" ht="11.25">
      <c r="A78" s="275"/>
      <c r="B78" s="817" t="s">
        <v>1589</v>
      </c>
      <c r="C78" s="381" t="s">
        <v>296</v>
      </c>
      <c r="D78" s="381" t="s">
        <v>329</v>
      </c>
      <c r="E78" s="381">
        <v>56.4</v>
      </c>
      <c r="F78" s="381">
        <v>56.4</v>
      </c>
      <c r="G78" s="381">
        <v>69.099999999999994</v>
      </c>
      <c r="H78" s="381">
        <v>4.2</v>
      </c>
      <c r="I78" s="381">
        <v>4.2</v>
      </c>
      <c r="J78" s="381">
        <v>4.2</v>
      </c>
      <c r="K78" s="381">
        <v>4.2</v>
      </c>
      <c r="L78" s="465">
        <v>3.7</v>
      </c>
      <c r="M78" s="302"/>
    </row>
    <row r="79" spans="1:13" s="294" customFormat="1" ht="11.25">
      <c r="A79" s="275"/>
      <c r="B79" s="817" t="s">
        <v>1590</v>
      </c>
      <c r="C79" s="381" t="s">
        <v>474</v>
      </c>
      <c r="D79" s="381" t="s">
        <v>474</v>
      </c>
      <c r="E79" s="381">
        <v>0</v>
      </c>
      <c r="F79" s="381">
        <v>0</v>
      </c>
      <c r="G79" s="381">
        <v>0</v>
      </c>
      <c r="H79" s="381" t="s">
        <v>474</v>
      </c>
      <c r="I79" s="381" t="s">
        <v>474</v>
      </c>
      <c r="J79" s="381" t="s">
        <v>474</v>
      </c>
      <c r="K79" s="381" t="s">
        <v>474</v>
      </c>
      <c r="L79" s="636" t="s">
        <v>1555</v>
      </c>
      <c r="M79" s="302"/>
    </row>
    <row r="80" spans="1:13" s="294" customFormat="1" ht="11.25">
      <c r="A80" s="275"/>
      <c r="B80" s="817" t="s">
        <v>1591</v>
      </c>
      <c r="C80" s="381" t="s">
        <v>297</v>
      </c>
      <c r="D80" s="381">
        <v>47.1</v>
      </c>
      <c r="E80" s="381" t="s">
        <v>1407</v>
      </c>
      <c r="F80" s="381" t="s">
        <v>1407</v>
      </c>
      <c r="G80" s="381">
        <v>0</v>
      </c>
      <c r="H80" s="381" t="s">
        <v>1556</v>
      </c>
      <c r="I80" s="381" t="s">
        <v>235</v>
      </c>
      <c r="J80" s="381" t="s">
        <v>1556</v>
      </c>
      <c r="K80" s="381" t="s">
        <v>426</v>
      </c>
      <c r="L80" s="465" t="s">
        <v>1557</v>
      </c>
      <c r="M80" s="302"/>
    </row>
    <row r="81" spans="1:13" s="294" customFormat="1" ht="11.25">
      <c r="A81" s="275"/>
      <c r="B81" s="817" t="s">
        <v>1592</v>
      </c>
      <c r="C81" s="381" t="s">
        <v>1558</v>
      </c>
      <c r="D81" s="381" t="s">
        <v>273</v>
      </c>
      <c r="E81" s="381" t="s">
        <v>1559</v>
      </c>
      <c r="F81" s="381" t="s">
        <v>1559</v>
      </c>
      <c r="G81" s="381">
        <v>0.6</v>
      </c>
      <c r="H81" s="381" t="s">
        <v>1560</v>
      </c>
      <c r="I81" s="381" t="s">
        <v>1560</v>
      </c>
      <c r="J81" s="381" t="s">
        <v>1560</v>
      </c>
      <c r="K81" s="381" t="s">
        <v>1560</v>
      </c>
      <c r="L81" s="465" t="s">
        <v>1561</v>
      </c>
      <c r="M81" s="302"/>
    </row>
    <row r="82" spans="1:13" s="294" customFormat="1" ht="11.25">
      <c r="A82" s="275"/>
      <c r="B82" s="817" t="s">
        <v>1593</v>
      </c>
      <c r="C82" s="381" t="s">
        <v>1406</v>
      </c>
      <c r="D82" s="381" t="s">
        <v>1510</v>
      </c>
      <c r="E82" s="381" t="s">
        <v>1562</v>
      </c>
      <c r="F82" s="381" t="s">
        <v>1562</v>
      </c>
      <c r="G82" s="381" t="s">
        <v>1563</v>
      </c>
      <c r="H82" s="381" t="s">
        <v>1562</v>
      </c>
      <c r="I82" s="381" t="s">
        <v>1562</v>
      </c>
      <c r="J82" s="381" t="s">
        <v>1562</v>
      </c>
      <c r="K82" s="381" t="s">
        <v>1562</v>
      </c>
      <c r="L82" s="465" t="s">
        <v>235</v>
      </c>
      <c r="M82" s="302"/>
    </row>
    <row r="83" spans="1:13" s="294" customFormat="1" ht="11.25">
      <c r="A83" s="275"/>
      <c r="B83" s="817" t="s">
        <v>1594</v>
      </c>
      <c r="C83" s="381" t="s">
        <v>1564</v>
      </c>
      <c r="D83" s="381" t="s">
        <v>416</v>
      </c>
      <c r="E83" s="381" t="s">
        <v>1565</v>
      </c>
      <c r="F83" s="381" t="s">
        <v>1565</v>
      </c>
      <c r="G83" s="381" t="s">
        <v>1565</v>
      </c>
      <c r="H83" s="381" t="s">
        <v>1565</v>
      </c>
      <c r="I83" s="381" t="s">
        <v>1565</v>
      </c>
      <c r="J83" s="381" t="s">
        <v>1565</v>
      </c>
      <c r="K83" s="381" t="s">
        <v>1565</v>
      </c>
      <c r="L83" s="465" t="s">
        <v>237</v>
      </c>
      <c r="M83" s="302"/>
    </row>
    <row r="84" spans="1:13" s="294" customFormat="1" ht="11.25">
      <c r="A84" s="275"/>
      <c r="B84" s="280"/>
      <c r="C84" s="381"/>
      <c r="D84" s="381"/>
      <c r="E84" s="381"/>
      <c r="F84" s="381"/>
      <c r="G84" s="381"/>
      <c r="H84" s="381"/>
      <c r="I84" s="381"/>
      <c r="J84" s="381"/>
      <c r="K84" s="381"/>
      <c r="L84" s="465"/>
      <c r="M84" s="302"/>
    </row>
    <row r="85" spans="1:13" s="294" customFormat="1" ht="11.25">
      <c r="A85" s="275">
        <v>2021</v>
      </c>
      <c r="B85" s="827" t="s">
        <v>1583</v>
      </c>
      <c r="C85" s="381" t="s">
        <v>328</v>
      </c>
      <c r="D85" s="381" t="s">
        <v>475</v>
      </c>
      <c r="E85" s="381" t="s">
        <v>1566</v>
      </c>
      <c r="F85" s="381" t="s">
        <v>1566</v>
      </c>
      <c r="G85" s="381" t="s">
        <v>1566</v>
      </c>
      <c r="H85" s="381" t="s">
        <v>1526</v>
      </c>
      <c r="I85" s="381" t="s">
        <v>1526</v>
      </c>
      <c r="J85" s="381" t="s">
        <v>1526</v>
      </c>
      <c r="K85" s="381" t="s">
        <v>416</v>
      </c>
      <c r="L85" s="465" t="s">
        <v>416</v>
      </c>
      <c r="M85" s="302"/>
    </row>
    <row r="86" spans="1:13" s="294" customFormat="1" ht="11.25">
      <c r="A86" s="275"/>
      <c r="B86" s="817" t="s">
        <v>1584</v>
      </c>
      <c r="C86" s="381" t="s">
        <v>229</v>
      </c>
      <c r="D86" s="381" t="s">
        <v>415</v>
      </c>
      <c r="E86" s="381" t="s">
        <v>765</v>
      </c>
      <c r="F86" s="381" t="s">
        <v>765</v>
      </c>
      <c r="G86" s="381" t="s">
        <v>765</v>
      </c>
      <c r="H86" s="381" t="s">
        <v>317</v>
      </c>
      <c r="I86" s="381">
        <v>0</v>
      </c>
      <c r="J86" s="381">
        <v>0</v>
      </c>
      <c r="K86" s="381" t="s">
        <v>317</v>
      </c>
      <c r="L86" s="465">
        <v>0</v>
      </c>
      <c r="M86" s="302"/>
    </row>
    <row r="87" spans="1:13" s="294" customFormat="1" ht="11.25">
      <c r="A87" s="275"/>
      <c r="B87" s="817" t="s">
        <v>1585</v>
      </c>
      <c r="C87" s="381" t="s">
        <v>593</v>
      </c>
      <c r="D87" s="381" t="s">
        <v>777</v>
      </c>
      <c r="E87" s="381" t="s">
        <v>333</v>
      </c>
      <c r="F87" s="381" t="s">
        <v>333</v>
      </c>
      <c r="G87" s="381" t="s">
        <v>1570</v>
      </c>
      <c r="H87" s="381" t="s">
        <v>416</v>
      </c>
      <c r="I87" s="381" t="s">
        <v>285</v>
      </c>
      <c r="J87" s="381" t="s">
        <v>317</v>
      </c>
      <c r="K87" s="381" t="s">
        <v>416</v>
      </c>
      <c r="L87" s="465">
        <v>3.4</v>
      </c>
      <c r="M87" s="302"/>
    </row>
    <row r="88" spans="1:13" s="294" customFormat="1" ht="11.25">
      <c r="A88" s="275"/>
      <c r="B88" s="817" t="s">
        <v>1586</v>
      </c>
      <c r="C88" s="381" t="s">
        <v>361</v>
      </c>
      <c r="D88" s="381" t="s">
        <v>1570</v>
      </c>
      <c r="E88" s="381" t="s">
        <v>1570</v>
      </c>
      <c r="F88" s="381" t="s">
        <v>1570</v>
      </c>
      <c r="G88" s="381" t="s">
        <v>1527</v>
      </c>
      <c r="H88" s="381" t="s">
        <v>317</v>
      </c>
      <c r="I88" s="381" t="s">
        <v>317</v>
      </c>
      <c r="J88" s="381">
        <v>0</v>
      </c>
      <c r="K88" s="381">
        <v>0</v>
      </c>
      <c r="L88" s="465" t="s">
        <v>416</v>
      </c>
      <c r="M88" s="302"/>
    </row>
    <row r="89" spans="1:13" s="294" customFormat="1" ht="11.25">
      <c r="A89" s="275"/>
      <c r="B89" s="817" t="s">
        <v>1587</v>
      </c>
      <c r="C89" s="381" t="s">
        <v>339</v>
      </c>
      <c r="D89" s="381" t="s">
        <v>1527</v>
      </c>
      <c r="E89" s="381" t="s">
        <v>285</v>
      </c>
      <c r="F89" s="381" t="s">
        <v>285</v>
      </c>
      <c r="G89" s="381" t="s">
        <v>333</v>
      </c>
      <c r="H89" s="381">
        <v>13.6</v>
      </c>
      <c r="I89" s="381">
        <v>13.6</v>
      </c>
      <c r="J89" s="381">
        <v>13.6</v>
      </c>
      <c r="K89" s="381">
        <v>10.199999999999999</v>
      </c>
      <c r="L89" s="465">
        <v>0</v>
      </c>
      <c r="M89" s="302"/>
    </row>
    <row r="90" spans="1:13" s="294" customFormat="1" ht="11.25">
      <c r="A90" s="275"/>
      <c r="B90" s="817" t="s">
        <v>1588</v>
      </c>
      <c r="C90" s="381" t="s">
        <v>339</v>
      </c>
      <c r="D90" s="381" t="s">
        <v>333</v>
      </c>
      <c r="E90" s="381">
        <v>10.199999999999999</v>
      </c>
      <c r="F90" s="381">
        <v>10.199999999999999</v>
      </c>
      <c r="G90" s="381">
        <v>6.8</v>
      </c>
      <c r="H90" s="381">
        <v>10.199999999999999</v>
      </c>
      <c r="I90" s="381">
        <v>10.199999999999999</v>
      </c>
      <c r="J90" s="381">
        <v>10.199999999999999</v>
      </c>
      <c r="K90" s="381">
        <v>10.199999999999999</v>
      </c>
      <c r="L90" s="465">
        <v>6.8</v>
      </c>
      <c r="M90" s="302"/>
    </row>
    <row r="91" spans="1:13" s="294" customFormat="1" ht="11.25">
      <c r="A91" s="275"/>
      <c r="B91" s="817" t="s">
        <v>1589</v>
      </c>
      <c r="C91" s="381">
        <v>9</v>
      </c>
      <c r="D91" s="381">
        <v>10</v>
      </c>
      <c r="E91" s="381">
        <v>15.9</v>
      </c>
      <c r="F91" s="381">
        <v>15.9</v>
      </c>
      <c r="G91" s="381">
        <v>15.9</v>
      </c>
      <c r="H91" s="381">
        <v>7.9</v>
      </c>
      <c r="I91" s="381">
        <v>11.9</v>
      </c>
      <c r="J91" s="381">
        <v>11.9</v>
      </c>
      <c r="K91" s="381">
        <v>11.9</v>
      </c>
      <c r="L91" s="465">
        <v>4</v>
      </c>
      <c r="M91" s="302"/>
    </row>
    <row r="92" spans="1:13" s="294" customFormat="1" ht="11.25">
      <c r="A92" s="275"/>
      <c r="B92" s="817" t="s">
        <v>1590</v>
      </c>
      <c r="C92" s="381">
        <v>6.7</v>
      </c>
      <c r="D92" s="381">
        <v>13.4</v>
      </c>
      <c r="E92" s="381">
        <v>17</v>
      </c>
      <c r="F92" s="381">
        <v>17</v>
      </c>
      <c r="G92" s="381">
        <v>17</v>
      </c>
      <c r="H92" s="381">
        <v>0</v>
      </c>
      <c r="I92" s="381">
        <v>3.4</v>
      </c>
      <c r="J92" s="381">
        <v>0</v>
      </c>
      <c r="K92" s="381">
        <v>3.4</v>
      </c>
      <c r="L92" s="465">
        <v>0</v>
      </c>
      <c r="M92" s="302"/>
    </row>
    <row r="93" spans="1:13" s="294" customFormat="1" ht="11.25">
      <c r="A93" s="275"/>
      <c r="B93" s="817" t="s">
        <v>1591</v>
      </c>
      <c r="C93" s="383">
        <v>5</v>
      </c>
      <c r="D93" s="383">
        <v>13.4</v>
      </c>
      <c r="E93" s="383">
        <v>20.399999999999999</v>
      </c>
      <c r="F93" s="383">
        <v>20.399999999999999</v>
      </c>
      <c r="G93" s="383">
        <v>17</v>
      </c>
      <c r="H93" s="383" t="s">
        <v>317</v>
      </c>
      <c r="I93" s="383" t="s">
        <v>285</v>
      </c>
      <c r="J93" s="383" t="s">
        <v>430</v>
      </c>
      <c r="K93" s="383" t="s">
        <v>285</v>
      </c>
      <c r="L93" s="466">
        <v>0</v>
      </c>
      <c r="M93" s="302"/>
    </row>
    <row r="94" spans="1:13" s="294" customFormat="1" ht="11.25">
      <c r="A94" s="275"/>
      <c r="B94" s="817" t="s">
        <v>1592</v>
      </c>
      <c r="C94" s="383" t="s">
        <v>233</v>
      </c>
      <c r="D94" s="383">
        <v>16.8</v>
      </c>
      <c r="E94" s="383" t="s">
        <v>292</v>
      </c>
      <c r="F94" s="383" t="s">
        <v>292</v>
      </c>
      <c r="G94" s="383">
        <v>3.4</v>
      </c>
      <c r="H94" s="383" t="s">
        <v>254</v>
      </c>
      <c r="I94" s="383" t="s">
        <v>416</v>
      </c>
      <c r="J94" s="383" t="s">
        <v>1526</v>
      </c>
      <c r="K94" s="383" t="s">
        <v>1526</v>
      </c>
      <c r="L94" s="466" t="s">
        <v>254</v>
      </c>
      <c r="M94" s="302"/>
    </row>
    <row r="95" spans="1:13" s="294" customFormat="1" ht="11.25">
      <c r="A95" s="275"/>
      <c r="B95" s="817" t="s">
        <v>1593</v>
      </c>
      <c r="C95" s="844" t="s">
        <v>1535</v>
      </c>
      <c r="D95" s="383" t="s">
        <v>290</v>
      </c>
      <c r="E95" s="383">
        <v>6.8</v>
      </c>
      <c r="F95" s="383">
        <v>6.8</v>
      </c>
      <c r="G95" s="383">
        <v>6.8</v>
      </c>
      <c r="H95" s="383" t="s">
        <v>416</v>
      </c>
      <c r="I95" s="383" t="s">
        <v>285</v>
      </c>
      <c r="J95" s="383" t="s">
        <v>1526</v>
      </c>
      <c r="K95" s="383" t="s">
        <v>416</v>
      </c>
      <c r="L95" s="466">
        <v>0</v>
      </c>
      <c r="M95" s="302"/>
    </row>
    <row r="96" spans="1:13" s="294" customFormat="1" ht="11.25">
      <c r="A96" s="275"/>
      <c r="B96" s="817" t="s">
        <v>1594</v>
      </c>
      <c r="C96" s="381">
        <v>6.7</v>
      </c>
      <c r="D96" s="381">
        <v>16.8</v>
      </c>
      <c r="E96" s="381">
        <v>3.4</v>
      </c>
      <c r="F96" s="381">
        <v>3.4</v>
      </c>
      <c r="G96" s="381">
        <v>3.4</v>
      </c>
      <c r="H96" s="381" t="s">
        <v>317</v>
      </c>
      <c r="I96" s="381" t="s">
        <v>285</v>
      </c>
      <c r="J96" s="381" t="s">
        <v>285</v>
      </c>
      <c r="K96" s="381" t="s">
        <v>317</v>
      </c>
      <c r="L96" s="465">
        <v>0</v>
      </c>
      <c r="M96" s="302"/>
    </row>
    <row r="97" spans="1:13" s="294" customFormat="1" ht="11.25">
      <c r="A97" s="275"/>
      <c r="B97" s="280"/>
      <c r="C97" s="381"/>
      <c r="D97" s="381"/>
      <c r="E97" s="381"/>
      <c r="F97" s="381"/>
      <c r="G97" s="381"/>
      <c r="H97" s="381"/>
      <c r="I97" s="381"/>
      <c r="J97" s="381"/>
      <c r="K97" s="381"/>
      <c r="L97" s="465"/>
      <c r="M97" s="302"/>
    </row>
    <row r="98" spans="1:13" s="294" customFormat="1" ht="11.25">
      <c r="A98" s="275">
        <v>2022</v>
      </c>
      <c r="B98" s="827" t="s">
        <v>1583</v>
      </c>
      <c r="C98" s="381">
        <v>6.2</v>
      </c>
      <c r="D98" s="381">
        <v>12.3</v>
      </c>
      <c r="E98" s="381">
        <v>0</v>
      </c>
      <c r="F98" s="381">
        <v>0</v>
      </c>
      <c r="G98" s="381" t="s">
        <v>325</v>
      </c>
      <c r="H98" s="381">
        <v>0</v>
      </c>
      <c r="I98" s="381" t="s">
        <v>325</v>
      </c>
      <c r="J98" s="381" t="s">
        <v>324</v>
      </c>
      <c r="K98" s="381" t="s">
        <v>325</v>
      </c>
      <c r="L98" s="465">
        <v>0</v>
      </c>
      <c r="M98" s="302"/>
    </row>
    <row r="99" spans="1:13" s="294" customFormat="1" ht="11.25">
      <c r="A99" s="275"/>
      <c r="B99" s="817" t="s">
        <v>1584</v>
      </c>
      <c r="C99" s="381" t="s">
        <v>332</v>
      </c>
      <c r="D99" s="381" t="s">
        <v>454</v>
      </c>
      <c r="E99" s="381" t="s">
        <v>771</v>
      </c>
      <c r="F99" s="381" t="s">
        <v>1626</v>
      </c>
      <c r="G99" s="381" t="s">
        <v>771</v>
      </c>
      <c r="H99" s="381" t="s">
        <v>285</v>
      </c>
      <c r="I99" s="381" t="s">
        <v>285</v>
      </c>
      <c r="J99" s="381" t="s">
        <v>317</v>
      </c>
      <c r="K99" s="381" t="s">
        <v>659</v>
      </c>
      <c r="L99" s="465">
        <v>0</v>
      </c>
      <c r="M99" s="302"/>
    </row>
    <row r="100" spans="1:13" s="294" customFormat="1" ht="11.25">
      <c r="A100" s="275"/>
      <c r="B100" s="817" t="s">
        <v>1585</v>
      </c>
      <c r="C100" s="381" t="s">
        <v>1646</v>
      </c>
      <c r="D100" s="381" t="s">
        <v>1442</v>
      </c>
      <c r="E100" s="381" t="s">
        <v>1647</v>
      </c>
      <c r="F100" s="381" t="s">
        <v>1647</v>
      </c>
      <c r="G100" s="381" t="s">
        <v>1648</v>
      </c>
      <c r="H100" s="381" t="s">
        <v>336</v>
      </c>
      <c r="I100" s="381" t="s">
        <v>336</v>
      </c>
      <c r="J100" s="381" t="s">
        <v>336</v>
      </c>
      <c r="K100" s="381" t="s">
        <v>336</v>
      </c>
      <c r="L100" s="465" t="s">
        <v>377</v>
      </c>
      <c r="M100" s="302"/>
    </row>
    <row r="101" spans="1:13" s="294" customFormat="1" ht="11.25">
      <c r="A101" s="275"/>
      <c r="B101" s="817" t="s">
        <v>1586</v>
      </c>
      <c r="C101" s="381">
        <v>16.600000000000001</v>
      </c>
      <c r="D101" s="381">
        <v>21.3</v>
      </c>
      <c r="E101" s="381">
        <v>0</v>
      </c>
      <c r="F101" s="381">
        <v>0</v>
      </c>
      <c r="G101" s="381" t="s">
        <v>325</v>
      </c>
      <c r="H101" s="381">
        <v>11.9</v>
      </c>
      <c r="I101" s="381">
        <v>50.9</v>
      </c>
      <c r="J101" s="381">
        <v>53.9</v>
      </c>
      <c r="K101" s="381">
        <v>53.9</v>
      </c>
      <c r="L101" s="465">
        <v>3</v>
      </c>
      <c r="M101" s="302"/>
    </row>
    <row r="102" spans="1:13" s="294" customFormat="1" ht="11.25">
      <c r="A102" s="275"/>
      <c r="B102" s="817" t="s">
        <v>1587</v>
      </c>
      <c r="C102" s="381">
        <v>36.1</v>
      </c>
      <c r="D102" s="381">
        <v>24.3</v>
      </c>
      <c r="E102" s="381">
        <v>9</v>
      </c>
      <c r="F102" s="381">
        <v>44.9</v>
      </c>
      <c r="G102" s="381">
        <v>44.9</v>
      </c>
      <c r="H102" s="381">
        <v>47.9</v>
      </c>
      <c r="I102" s="381">
        <v>50.9</v>
      </c>
      <c r="J102" s="381">
        <v>50.9</v>
      </c>
      <c r="K102" s="381">
        <v>50.9</v>
      </c>
      <c r="L102" s="465">
        <v>6</v>
      </c>
      <c r="M102" s="302"/>
    </row>
    <row r="103" spans="1:13" s="294" customFormat="1" ht="11.25">
      <c r="A103" s="275"/>
      <c r="B103" s="817" t="s">
        <v>1588</v>
      </c>
      <c r="C103" s="381">
        <v>15.2</v>
      </c>
      <c r="D103" s="381">
        <v>21.3</v>
      </c>
      <c r="E103" s="381">
        <v>6</v>
      </c>
      <c r="F103" s="381">
        <v>6</v>
      </c>
      <c r="G103" s="381">
        <v>6</v>
      </c>
      <c r="H103" s="381">
        <v>9</v>
      </c>
      <c r="I103" s="381">
        <v>11.9</v>
      </c>
      <c r="J103" s="381">
        <v>11.9</v>
      </c>
      <c r="K103" s="381">
        <v>11.9</v>
      </c>
      <c r="L103" s="465">
        <v>0</v>
      </c>
      <c r="M103" s="302"/>
    </row>
    <row r="104" spans="1:13" s="294" customFormat="1" ht="11.25">
      <c r="A104" s="275"/>
      <c r="B104" s="817" t="s">
        <v>1589</v>
      </c>
      <c r="C104" s="381" t="s">
        <v>230</v>
      </c>
      <c r="D104" s="381" t="s">
        <v>296</v>
      </c>
      <c r="E104" s="381">
        <v>24.8</v>
      </c>
      <c r="F104" s="381">
        <v>27.8</v>
      </c>
      <c r="G104" s="381">
        <v>6</v>
      </c>
      <c r="H104" s="381" t="s">
        <v>325</v>
      </c>
      <c r="I104" s="381" t="s">
        <v>1566</v>
      </c>
      <c r="J104" s="381">
        <v>0</v>
      </c>
      <c r="K104" s="381" t="s">
        <v>1425</v>
      </c>
      <c r="L104" s="465">
        <v>3</v>
      </c>
      <c r="M104" s="302"/>
    </row>
    <row r="105" spans="1:13" s="294" customFormat="1" ht="11.25">
      <c r="A105" s="275"/>
      <c r="B105" s="817" t="s">
        <v>1590</v>
      </c>
      <c r="C105" s="381">
        <v>9.1999999999999993</v>
      </c>
      <c r="D105" s="381">
        <v>21.3</v>
      </c>
      <c r="E105" s="381">
        <v>3</v>
      </c>
      <c r="F105" s="381">
        <v>3</v>
      </c>
      <c r="G105" s="381">
        <v>3</v>
      </c>
      <c r="H105" s="381" t="s">
        <v>325</v>
      </c>
      <c r="I105" s="381" t="s">
        <v>1879</v>
      </c>
      <c r="J105" s="381" t="s">
        <v>324</v>
      </c>
      <c r="K105" s="381" t="s">
        <v>1879</v>
      </c>
      <c r="L105" s="465">
        <v>0</v>
      </c>
      <c r="M105" s="302"/>
    </row>
    <row r="106" spans="1:13" s="294" customFormat="1" ht="11.25">
      <c r="A106" s="275"/>
      <c r="B106" s="817" t="s">
        <v>1591</v>
      </c>
      <c r="C106" s="1068" t="s">
        <v>334</v>
      </c>
      <c r="D106" s="1068">
        <v>22.2</v>
      </c>
      <c r="E106" s="1068" t="s">
        <v>491</v>
      </c>
      <c r="F106" s="1068" t="s">
        <v>491</v>
      </c>
      <c r="G106" s="1068" t="s">
        <v>1903</v>
      </c>
      <c r="H106" s="1068" t="s">
        <v>1904</v>
      </c>
      <c r="I106" s="1068" t="s">
        <v>1904</v>
      </c>
      <c r="J106" s="1068" t="s">
        <v>659</v>
      </c>
      <c r="K106" s="1068" t="s">
        <v>1904</v>
      </c>
      <c r="L106" s="1069" t="s">
        <v>1903</v>
      </c>
      <c r="M106" s="302"/>
    </row>
    <row r="107" spans="1:13" s="294" customFormat="1" ht="11.25">
      <c r="A107" s="275"/>
      <c r="B107" s="817" t="s">
        <v>1592</v>
      </c>
      <c r="C107" s="1068" t="s">
        <v>361</v>
      </c>
      <c r="D107" s="1068">
        <v>15.3</v>
      </c>
      <c r="E107" s="1068" t="s">
        <v>1879</v>
      </c>
      <c r="F107" s="1068" t="s">
        <v>1879</v>
      </c>
      <c r="G107" s="1068" t="s">
        <v>323</v>
      </c>
      <c r="H107" s="1068" t="s">
        <v>440</v>
      </c>
      <c r="I107" s="1068" t="s">
        <v>440</v>
      </c>
      <c r="J107" s="1068" t="s">
        <v>1905</v>
      </c>
      <c r="K107" s="1068" t="s">
        <v>440</v>
      </c>
      <c r="L107" s="1069" t="s">
        <v>491</v>
      </c>
      <c r="M107" s="302"/>
    </row>
    <row r="108" spans="1:13" s="294" customFormat="1" ht="11.25">
      <c r="A108" s="275"/>
      <c r="B108" s="817" t="s">
        <v>1593</v>
      </c>
      <c r="C108" s="1068" t="s">
        <v>390</v>
      </c>
      <c r="D108" s="1068">
        <v>0</v>
      </c>
      <c r="E108" s="1068" t="s">
        <v>1626</v>
      </c>
      <c r="F108" s="1068" t="s">
        <v>1626</v>
      </c>
      <c r="G108" s="1068" t="s">
        <v>430</v>
      </c>
      <c r="H108" s="1068" t="s">
        <v>1896</v>
      </c>
      <c r="I108" s="1068" t="s">
        <v>1896</v>
      </c>
      <c r="J108" s="1068" t="s">
        <v>1896</v>
      </c>
      <c r="K108" s="1068" t="s">
        <v>1896</v>
      </c>
      <c r="L108" s="1069">
        <v>0</v>
      </c>
      <c r="M108" s="302"/>
    </row>
    <row r="109" spans="1:13" s="294" customFormat="1" ht="11.25">
      <c r="A109" s="1082"/>
      <c r="B109" s="867" t="s">
        <v>1594</v>
      </c>
      <c r="C109" s="1050" t="s">
        <v>333</v>
      </c>
      <c r="D109" s="1050">
        <v>18.7</v>
      </c>
      <c r="E109" s="1050" t="s">
        <v>659</v>
      </c>
      <c r="F109" s="1050" t="s">
        <v>659</v>
      </c>
      <c r="G109" s="1050" t="s">
        <v>1921</v>
      </c>
      <c r="H109" s="1050" t="s">
        <v>659</v>
      </c>
      <c r="I109" s="1050" t="s">
        <v>659</v>
      </c>
      <c r="J109" s="1050" t="s">
        <v>659</v>
      </c>
      <c r="K109" s="1050" t="s">
        <v>659</v>
      </c>
      <c r="L109" s="918">
        <v>0</v>
      </c>
      <c r="M109" s="302"/>
    </row>
    <row r="110" spans="1:13" s="294" customFormat="1" ht="11.25">
      <c r="A110" s="1082"/>
      <c r="B110" s="1083"/>
      <c r="C110" s="1050"/>
      <c r="D110" s="1050"/>
      <c r="E110" s="1050"/>
      <c r="F110" s="1050"/>
      <c r="G110" s="1050"/>
      <c r="H110" s="1050"/>
      <c r="I110" s="1050"/>
      <c r="J110" s="1050"/>
      <c r="K110" s="1050"/>
      <c r="L110" s="1063"/>
      <c r="M110" s="302"/>
    </row>
    <row r="111" spans="1:13" s="294" customFormat="1" ht="11.25">
      <c r="A111" s="1082">
        <v>2023</v>
      </c>
      <c r="B111" s="867" t="s">
        <v>1583</v>
      </c>
      <c r="C111" s="1050" t="s">
        <v>1533</v>
      </c>
      <c r="D111" s="1050" t="s">
        <v>378</v>
      </c>
      <c r="E111" s="1050" t="s">
        <v>1922</v>
      </c>
      <c r="F111" s="1050">
        <v>-10</v>
      </c>
      <c r="G111" s="1050" t="s">
        <v>1922</v>
      </c>
      <c r="H111" s="1050" t="s">
        <v>1519</v>
      </c>
      <c r="I111" s="1050" t="s">
        <v>1519</v>
      </c>
      <c r="J111" s="1050" t="s">
        <v>1519</v>
      </c>
      <c r="K111" s="1050" t="s">
        <v>1519</v>
      </c>
      <c r="L111" s="918" t="s">
        <v>310</v>
      </c>
      <c r="M111" s="302"/>
    </row>
    <row r="112" spans="1:13" s="294" customFormat="1" ht="11.25">
      <c r="A112" s="1082"/>
      <c r="B112" s="867" t="s">
        <v>1584</v>
      </c>
      <c r="C112" s="1050" t="s">
        <v>1510</v>
      </c>
      <c r="D112" s="1050">
        <v>3.3</v>
      </c>
      <c r="E112" s="1050" t="s">
        <v>310</v>
      </c>
      <c r="F112" s="1050" t="s">
        <v>310</v>
      </c>
      <c r="G112" s="1050" t="s">
        <v>396</v>
      </c>
      <c r="H112" s="1050" t="s">
        <v>1923</v>
      </c>
      <c r="I112" s="1050" t="s">
        <v>1923</v>
      </c>
      <c r="J112" s="1050" t="s">
        <v>502</v>
      </c>
      <c r="K112" s="1050" t="s">
        <v>502</v>
      </c>
      <c r="L112" s="918">
        <v>0</v>
      </c>
      <c r="M112" s="302"/>
    </row>
    <row r="113" spans="1:13" s="294" customFormat="1" ht="11.25">
      <c r="A113" s="1082"/>
      <c r="B113" s="867" t="s">
        <v>1585</v>
      </c>
      <c r="C113" s="1050">
        <v>3.3</v>
      </c>
      <c r="D113" s="1050">
        <v>0</v>
      </c>
      <c r="E113" s="1050" t="s">
        <v>310</v>
      </c>
      <c r="F113" s="1050" t="s">
        <v>310</v>
      </c>
      <c r="G113" s="1050" t="s">
        <v>310</v>
      </c>
      <c r="H113" s="1050">
        <v>6.6</v>
      </c>
      <c r="I113" s="1050">
        <v>6.6</v>
      </c>
      <c r="J113" s="1050">
        <v>6.6</v>
      </c>
      <c r="K113" s="1050">
        <v>3.3</v>
      </c>
      <c r="L113" s="918">
        <v>3.3</v>
      </c>
      <c r="M113" s="302"/>
    </row>
    <row r="114" spans="1:13" s="294" customFormat="1" ht="11.25">
      <c r="A114" s="1082"/>
      <c r="B114" s="867" t="s">
        <v>1586</v>
      </c>
      <c r="C114" s="1050">
        <v>24.5</v>
      </c>
      <c r="D114" s="1050">
        <v>0</v>
      </c>
      <c r="E114" s="1050" t="s">
        <v>250</v>
      </c>
      <c r="F114" s="1050" t="s">
        <v>250</v>
      </c>
      <c r="G114" s="1050" t="s">
        <v>1933</v>
      </c>
      <c r="H114" s="1050">
        <v>49</v>
      </c>
      <c r="I114" s="1050">
        <v>49</v>
      </c>
      <c r="J114" s="1050">
        <v>49</v>
      </c>
      <c r="K114" s="1050">
        <v>11.6</v>
      </c>
      <c r="L114" s="918">
        <v>3.9</v>
      </c>
      <c r="M114" s="302"/>
    </row>
    <row r="115" spans="1:13" s="294" customFormat="1" ht="11.25">
      <c r="A115" s="1082"/>
      <c r="B115" s="867" t="s">
        <v>1587</v>
      </c>
      <c r="C115" s="1050">
        <v>15.7</v>
      </c>
      <c r="D115" s="1050">
        <v>18</v>
      </c>
      <c r="E115" s="1050">
        <v>6.6</v>
      </c>
      <c r="F115" s="1050">
        <v>6.6</v>
      </c>
      <c r="G115" s="1050" t="s">
        <v>1519</v>
      </c>
      <c r="H115" s="1050">
        <v>13.3</v>
      </c>
      <c r="I115" s="1050">
        <v>46.8</v>
      </c>
      <c r="J115" s="1050">
        <v>46.8</v>
      </c>
      <c r="K115" s="1050">
        <v>43.5</v>
      </c>
      <c r="L115" s="918">
        <v>3.3</v>
      </c>
      <c r="M115" s="302"/>
    </row>
    <row r="116" spans="1:13" s="294" customFormat="1" ht="11.25">
      <c r="A116" s="1082"/>
      <c r="B116" s="817" t="s">
        <v>1588</v>
      </c>
      <c r="C116" s="1050">
        <v>10.7</v>
      </c>
      <c r="D116" s="1050">
        <v>14.7</v>
      </c>
      <c r="E116" s="1050">
        <v>6.6</v>
      </c>
      <c r="F116" s="1050">
        <v>6.6</v>
      </c>
      <c r="G116" s="1050">
        <v>3.3</v>
      </c>
      <c r="H116" s="1050">
        <v>6.6</v>
      </c>
      <c r="I116" s="1050">
        <v>10</v>
      </c>
      <c r="J116" s="1050">
        <v>10</v>
      </c>
      <c r="K116" s="1050">
        <v>6.6</v>
      </c>
      <c r="L116" s="918">
        <v>0</v>
      </c>
      <c r="M116" s="302"/>
    </row>
    <row r="117" spans="1:13" s="294" customFormat="1" ht="11.25">
      <c r="A117" s="1082"/>
      <c r="B117" s="817" t="s">
        <v>1589</v>
      </c>
      <c r="C117" s="1050" t="s">
        <v>399</v>
      </c>
      <c r="D117" s="1050" t="s">
        <v>366</v>
      </c>
      <c r="E117" s="1050">
        <v>3.3</v>
      </c>
      <c r="F117" s="1050">
        <v>3.3</v>
      </c>
      <c r="G117" s="1050">
        <v>3.3</v>
      </c>
      <c r="H117" s="1050">
        <v>10</v>
      </c>
      <c r="I117" s="1050">
        <v>10</v>
      </c>
      <c r="J117" s="1050">
        <v>10</v>
      </c>
      <c r="K117" s="1050">
        <v>6.6</v>
      </c>
      <c r="L117" s="918">
        <v>0</v>
      </c>
      <c r="M117" s="302"/>
    </row>
    <row r="118" spans="1:13" s="294" customFormat="1" ht="11.25">
      <c r="A118" s="1082"/>
      <c r="B118" s="817" t="s">
        <v>1590</v>
      </c>
      <c r="C118" s="1050">
        <v>10.7</v>
      </c>
      <c r="D118" s="1050">
        <v>18</v>
      </c>
      <c r="E118" s="1050">
        <v>3.3</v>
      </c>
      <c r="F118" s="1050">
        <v>36.799999999999997</v>
      </c>
      <c r="G118" s="1050">
        <v>0</v>
      </c>
      <c r="H118" s="1050">
        <v>3.3</v>
      </c>
      <c r="I118" s="1050">
        <v>0</v>
      </c>
      <c r="J118" s="1050">
        <v>0</v>
      </c>
      <c r="K118" s="1050">
        <v>0</v>
      </c>
      <c r="L118" s="918">
        <v>3.3</v>
      </c>
      <c r="M118" s="302"/>
    </row>
    <row r="119" spans="1:13" s="294" customFormat="1" ht="11.25">
      <c r="A119" s="1082"/>
      <c r="B119" s="817" t="s">
        <v>1591</v>
      </c>
      <c r="C119" s="968" t="s">
        <v>278</v>
      </c>
      <c r="D119" s="968">
        <v>18</v>
      </c>
      <c r="E119" s="968" t="s">
        <v>310</v>
      </c>
      <c r="F119" s="968" t="s">
        <v>310</v>
      </c>
      <c r="G119" s="968">
        <v>0</v>
      </c>
      <c r="H119" s="968" t="s">
        <v>766</v>
      </c>
      <c r="I119" s="968" t="s">
        <v>373</v>
      </c>
      <c r="J119" s="968" t="s">
        <v>1519</v>
      </c>
      <c r="K119" s="968">
        <v>0</v>
      </c>
      <c r="L119" s="918">
        <v>3.3</v>
      </c>
      <c r="M119" s="302"/>
    </row>
    <row r="120" spans="1:13" s="294" customFormat="1" ht="11.25">
      <c r="A120" s="1082"/>
      <c r="B120" s="817" t="s">
        <v>1592</v>
      </c>
      <c r="C120" s="968" t="s">
        <v>250</v>
      </c>
      <c r="D120" s="968">
        <v>14.7</v>
      </c>
      <c r="E120" s="968" t="s">
        <v>373</v>
      </c>
      <c r="F120" s="968" t="s">
        <v>373</v>
      </c>
      <c r="G120" s="968">
        <v>0</v>
      </c>
      <c r="H120" s="968" t="s">
        <v>766</v>
      </c>
      <c r="I120" s="968" t="s">
        <v>373</v>
      </c>
      <c r="J120" s="968" t="s">
        <v>1519</v>
      </c>
      <c r="K120" s="968" t="s">
        <v>373</v>
      </c>
      <c r="L120" s="918" t="s">
        <v>373</v>
      </c>
      <c r="M120" s="302"/>
    </row>
    <row r="121" spans="1:13" s="294" customFormat="1" ht="11.25">
      <c r="A121" s="1082"/>
      <c r="B121" s="817" t="s">
        <v>1593</v>
      </c>
      <c r="C121" s="968" t="s">
        <v>266</v>
      </c>
      <c r="D121" s="968">
        <v>6.6</v>
      </c>
      <c r="E121" s="968" t="s">
        <v>373</v>
      </c>
      <c r="F121" s="968" t="s">
        <v>373</v>
      </c>
      <c r="G121" s="968">
        <v>0</v>
      </c>
      <c r="H121" s="968" t="s">
        <v>373</v>
      </c>
      <c r="I121" s="968" t="s">
        <v>373</v>
      </c>
      <c r="J121" s="968" t="s">
        <v>502</v>
      </c>
      <c r="K121" s="968" t="s">
        <v>310</v>
      </c>
      <c r="L121" s="918" t="s">
        <v>310</v>
      </c>
      <c r="M121" s="302"/>
    </row>
    <row r="122" spans="1:13" s="294" customFormat="1" ht="11.25">
      <c r="A122" s="1082"/>
      <c r="B122" s="817" t="s">
        <v>1594</v>
      </c>
      <c r="C122" s="1429">
        <v>3.3</v>
      </c>
      <c r="D122" s="1429">
        <v>6.6</v>
      </c>
      <c r="E122" s="1429" t="s">
        <v>310</v>
      </c>
      <c r="F122" s="1429" t="s">
        <v>270</v>
      </c>
      <c r="G122" s="1429">
        <v>0</v>
      </c>
      <c r="H122" s="1429">
        <v>0</v>
      </c>
      <c r="I122" s="1429">
        <v>0</v>
      </c>
      <c r="J122" s="1429" t="s">
        <v>310</v>
      </c>
      <c r="K122" s="1429" t="s">
        <v>310</v>
      </c>
      <c r="L122" s="1240">
        <v>3.3</v>
      </c>
      <c r="M122" s="302"/>
    </row>
    <row r="123" spans="1:13" s="294" customFormat="1" ht="11.25">
      <c r="A123" s="1082"/>
      <c r="B123" s="817"/>
      <c r="C123" s="1429"/>
      <c r="D123" s="1429"/>
      <c r="E123" s="1429"/>
      <c r="F123" s="1429"/>
      <c r="G123" s="1429"/>
      <c r="H123" s="1429"/>
      <c r="I123" s="1429"/>
      <c r="J123" s="1429"/>
      <c r="K123" s="1429"/>
      <c r="L123" s="1069"/>
      <c r="M123" s="302"/>
    </row>
    <row r="124" spans="1:13" s="294" customFormat="1" ht="11.25">
      <c r="A124" s="1082">
        <v>2024</v>
      </c>
      <c r="B124" s="817" t="s">
        <v>1583</v>
      </c>
      <c r="C124" s="1429">
        <v>2.8</v>
      </c>
      <c r="D124" s="1429">
        <v>2.8</v>
      </c>
      <c r="E124" s="1429">
        <v>2.8</v>
      </c>
      <c r="F124" s="1429">
        <v>0</v>
      </c>
      <c r="G124" s="1429">
        <v>2.8</v>
      </c>
      <c r="H124" s="1429">
        <v>2.8</v>
      </c>
      <c r="I124" s="1429">
        <v>2.8</v>
      </c>
      <c r="J124" s="1429">
        <v>2.8</v>
      </c>
      <c r="K124" s="1429">
        <v>0</v>
      </c>
      <c r="L124" s="1069">
        <v>2.8</v>
      </c>
      <c r="M124" s="302"/>
    </row>
    <row r="125" spans="1:13" s="294" customFormat="1" ht="11.25">
      <c r="A125" s="1082"/>
      <c r="B125" s="817" t="s">
        <v>1584</v>
      </c>
      <c r="C125" s="1429">
        <v>2.8</v>
      </c>
      <c r="D125" s="1429">
        <v>2.8</v>
      </c>
      <c r="E125" s="1429">
        <v>0</v>
      </c>
      <c r="F125" s="1429">
        <v>0</v>
      </c>
      <c r="G125" s="1429">
        <v>0</v>
      </c>
      <c r="H125" s="1429">
        <v>2.8</v>
      </c>
      <c r="I125" s="1429">
        <v>2.8</v>
      </c>
      <c r="J125" s="1429">
        <v>2.8</v>
      </c>
      <c r="K125" s="1429">
        <v>2.8</v>
      </c>
      <c r="L125" s="1240" t="s">
        <v>399</v>
      </c>
      <c r="M125" s="302"/>
    </row>
    <row r="126" spans="1:13" s="294" customFormat="1" ht="11.25">
      <c r="A126" s="1082"/>
      <c r="B126" s="867" t="s">
        <v>1585</v>
      </c>
      <c r="C126" s="1429">
        <v>1.4</v>
      </c>
      <c r="D126" s="1429">
        <v>0</v>
      </c>
      <c r="E126" s="1429" t="s">
        <v>303</v>
      </c>
      <c r="F126" s="1429" t="s">
        <v>303</v>
      </c>
      <c r="G126" s="1429" t="s">
        <v>399</v>
      </c>
      <c r="H126" s="1429">
        <v>2.8</v>
      </c>
      <c r="I126" s="1429">
        <v>2.8</v>
      </c>
      <c r="J126" s="1429">
        <v>2.8</v>
      </c>
      <c r="K126" s="1429">
        <v>0</v>
      </c>
      <c r="L126" s="1240">
        <v>2.8</v>
      </c>
      <c r="M126" s="302"/>
    </row>
    <row r="127" spans="1:13" s="294" customFormat="1" ht="11.25">
      <c r="A127" s="1082"/>
      <c r="B127" s="867" t="s">
        <v>1586</v>
      </c>
      <c r="C127" s="1429">
        <v>1.4</v>
      </c>
      <c r="D127" s="1429">
        <v>0</v>
      </c>
      <c r="E127" s="1429" t="s">
        <v>399</v>
      </c>
      <c r="F127" s="1429" t="s">
        <v>399</v>
      </c>
      <c r="G127" s="1429" t="s">
        <v>399</v>
      </c>
      <c r="H127" s="1429">
        <v>2.8</v>
      </c>
      <c r="I127" s="1429">
        <v>2.8</v>
      </c>
      <c r="J127" s="1429">
        <v>2.8</v>
      </c>
      <c r="K127" s="1429">
        <v>2.8</v>
      </c>
      <c r="L127" s="1240">
        <v>2.8</v>
      </c>
      <c r="M127" s="302"/>
    </row>
    <row r="128" spans="1:13" s="294" customFormat="1" ht="11.25">
      <c r="A128" s="1082"/>
      <c r="B128" s="867" t="s">
        <v>1587</v>
      </c>
      <c r="C128" s="1429">
        <v>3.4</v>
      </c>
      <c r="D128" s="1429">
        <v>0</v>
      </c>
      <c r="E128" s="1429">
        <v>0</v>
      </c>
      <c r="F128" s="1429">
        <v>0</v>
      </c>
      <c r="G128" s="1429">
        <v>0</v>
      </c>
      <c r="H128" s="1429">
        <v>6.7</v>
      </c>
      <c r="I128" s="1429">
        <v>10</v>
      </c>
      <c r="J128" s="1429">
        <v>10</v>
      </c>
      <c r="K128" s="1429">
        <v>10</v>
      </c>
      <c r="L128" s="1240">
        <v>3.3</v>
      </c>
      <c r="M128" s="302"/>
    </row>
    <row r="129" spans="1:13" s="294" customFormat="1" ht="11.25">
      <c r="A129" s="1082"/>
      <c r="B129" s="867" t="s">
        <v>1588</v>
      </c>
      <c r="C129" s="968">
        <v>1.4</v>
      </c>
      <c r="D129" s="968">
        <v>0</v>
      </c>
      <c r="E129" s="968">
        <v>0</v>
      </c>
      <c r="F129" s="968">
        <v>0</v>
      </c>
      <c r="G129" s="968" t="s">
        <v>399</v>
      </c>
      <c r="H129" s="968">
        <v>2.8</v>
      </c>
      <c r="I129" s="968">
        <v>5.6</v>
      </c>
      <c r="J129" s="968">
        <v>5.6</v>
      </c>
      <c r="K129" s="968">
        <v>2.8</v>
      </c>
      <c r="L129" s="1063">
        <v>2.8</v>
      </c>
      <c r="M129" s="302"/>
    </row>
    <row r="130" spans="1:13" s="294" customFormat="1" ht="11.25">
      <c r="A130" s="1082"/>
      <c r="B130" s="867" t="s">
        <v>1589</v>
      </c>
      <c r="C130" s="968">
        <v>1.4</v>
      </c>
      <c r="D130" s="968">
        <v>2.8</v>
      </c>
      <c r="E130" s="968">
        <v>0</v>
      </c>
      <c r="F130" s="968">
        <v>0</v>
      </c>
      <c r="G130" s="968">
        <v>0</v>
      </c>
      <c r="H130" s="968">
        <v>0</v>
      </c>
      <c r="I130" s="968">
        <v>0</v>
      </c>
      <c r="J130" s="968">
        <v>2.8</v>
      </c>
      <c r="K130" s="968">
        <v>0</v>
      </c>
      <c r="L130" s="1063">
        <v>2.8</v>
      </c>
      <c r="M130" s="302"/>
    </row>
    <row r="131" spans="1:13" s="294" customFormat="1" ht="11.25">
      <c r="A131" s="1082"/>
      <c r="B131" s="867" t="s">
        <v>1590</v>
      </c>
      <c r="C131" s="968">
        <v>0</v>
      </c>
      <c r="D131" s="968">
        <v>0</v>
      </c>
      <c r="E131" s="968" t="s">
        <v>399</v>
      </c>
      <c r="F131" s="968" t="s">
        <v>399</v>
      </c>
      <c r="G131" s="968" t="s">
        <v>399</v>
      </c>
      <c r="H131" s="968">
        <v>0</v>
      </c>
      <c r="I131" s="968">
        <v>2.8</v>
      </c>
      <c r="J131" s="968">
        <v>2.8</v>
      </c>
      <c r="K131" s="968">
        <v>2.8</v>
      </c>
      <c r="L131" s="1063">
        <v>0</v>
      </c>
      <c r="M131" s="302"/>
    </row>
    <row r="132" spans="1:13" s="62" customFormat="1" ht="24.95" customHeight="1">
      <c r="A132" s="1711" t="s">
        <v>1474</v>
      </c>
      <c r="B132" s="1711"/>
      <c r="C132" s="1711"/>
      <c r="D132" s="1711"/>
      <c r="E132" s="1711"/>
      <c r="F132" s="1711"/>
      <c r="G132" s="1711"/>
      <c r="H132" s="1711"/>
      <c r="I132" s="1711"/>
      <c r="J132" s="1711"/>
      <c r="K132" s="1711"/>
      <c r="L132" s="1711"/>
    </row>
    <row r="133" spans="1:13" s="11" customFormat="1" ht="15" customHeight="1">
      <c r="A133" s="1856" t="s">
        <v>1473</v>
      </c>
      <c r="B133" s="1856"/>
      <c r="C133" s="1856"/>
      <c r="D133" s="1856"/>
      <c r="E133" s="1856"/>
      <c r="F133" s="1856"/>
      <c r="G133" s="1856"/>
      <c r="H133" s="1856"/>
      <c r="I133" s="1856"/>
      <c r="J133" s="1856"/>
      <c r="K133" s="1856"/>
      <c r="L133" s="1856"/>
    </row>
  </sheetData>
  <mergeCells count="11">
    <mergeCell ref="A133:L133"/>
    <mergeCell ref="K1:L1"/>
    <mergeCell ref="K2:L2"/>
    <mergeCell ref="A1:F1"/>
    <mergeCell ref="A2:F2"/>
    <mergeCell ref="A132:L132"/>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27 B128:B13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90" t="s">
        <v>47</v>
      </c>
      <c r="B1" s="1697" t="s">
        <v>4</v>
      </c>
      <c r="C1" s="1697"/>
      <c r="D1" s="888"/>
    </row>
    <row r="2" spans="1:5" ht="15" customHeight="1">
      <c r="A2" s="220" t="s">
        <v>48</v>
      </c>
      <c r="B2" s="1698" t="s">
        <v>132</v>
      </c>
      <c r="C2" s="1698"/>
      <c r="E2" s="888"/>
    </row>
    <row r="3" spans="1:5" ht="15" customHeight="1">
      <c r="A3" s="1755" t="s">
        <v>787</v>
      </c>
      <c r="B3" s="1867"/>
      <c r="C3" s="1867"/>
    </row>
    <row r="4" spans="1:5" s="58" customFormat="1" ht="12" customHeight="1">
      <c r="A4" s="2211" t="s">
        <v>2183</v>
      </c>
      <c r="B4" s="2212"/>
      <c r="C4" s="2212"/>
    </row>
    <row r="5" spans="1:5" ht="15" customHeight="1">
      <c r="A5" s="1865" t="s">
        <v>460</v>
      </c>
      <c r="B5" s="1865"/>
      <c r="C5" s="1865"/>
    </row>
    <row r="6" spans="1:5" ht="15" customHeight="1">
      <c r="A6" s="1757" t="s">
        <v>2184</v>
      </c>
      <c r="B6" s="1758"/>
      <c r="C6" s="1758"/>
    </row>
    <row r="7" spans="1:5" s="393" customFormat="1" ht="105" customHeight="1">
      <c r="A7" s="597" t="s">
        <v>1199</v>
      </c>
      <c r="B7" s="499" t="s">
        <v>1200</v>
      </c>
      <c r="C7" s="598" t="s">
        <v>1201</v>
      </c>
    </row>
    <row r="8" spans="1:5" s="393" customFormat="1" ht="20.100000000000001" customHeight="1">
      <c r="A8" s="599" t="s">
        <v>180</v>
      </c>
      <c r="B8" s="1111">
        <v>8439</v>
      </c>
      <c r="C8" s="1112">
        <v>78.8</v>
      </c>
    </row>
    <row r="9" spans="1:5" s="393" customFormat="1" ht="14.1" customHeight="1">
      <c r="A9" s="488" t="s">
        <v>181</v>
      </c>
      <c r="B9" s="952"/>
      <c r="C9" s="1113"/>
    </row>
    <row r="10" spans="1:5" s="487" customFormat="1" ht="18" customHeight="1">
      <c r="A10" s="600" t="s">
        <v>216</v>
      </c>
      <c r="B10" s="952"/>
      <c r="C10" s="1113"/>
    </row>
    <row r="11" spans="1:5" s="393" customFormat="1" ht="12" customHeight="1">
      <c r="A11" s="601" t="s">
        <v>200</v>
      </c>
      <c r="B11" s="952"/>
      <c r="C11" s="1113"/>
    </row>
    <row r="12" spans="1:5" s="393" customFormat="1" ht="15.95" customHeight="1">
      <c r="A12" s="602" t="s">
        <v>49</v>
      </c>
      <c r="B12" s="1114">
        <v>3940</v>
      </c>
      <c r="C12" s="1115">
        <v>78.5</v>
      </c>
    </row>
    <row r="13" spans="1:5" s="393" customFormat="1" ht="12" customHeight="1">
      <c r="A13" s="604" t="s">
        <v>50</v>
      </c>
      <c r="B13" s="952"/>
      <c r="C13" s="1113"/>
    </row>
    <row r="14" spans="1:5" s="393" customFormat="1" ht="15.95" customHeight="1">
      <c r="A14" s="602" t="s">
        <v>51</v>
      </c>
      <c r="B14" s="1116">
        <v>3052</v>
      </c>
      <c r="C14" s="1117">
        <v>71.7</v>
      </c>
    </row>
    <row r="15" spans="1:5" s="393" customFormat="1" ht="12" customHeight="1">
      <c r="A15" s="604" t="s">
        <v>52</v>
      </c>
      <c r="B15" s="952"/>
      <c r="C15" s="1113"/>
    </row>
    <row r="16" spans="1:5" s="393" customFormat="1" ht="15.95" customHeight="1">
      <c r="A16" s="602" t="s">
        <v>53</v>
      </c>
      <c r="B16" s="1114">
        <v>874</v>
      </c>
      <c r="C16" s="1115">
        <v>99.2</v>
      </c>
    </row>
    <row r="17" spans="1:5" s="393" customFormat="1" ht="12" customHeight="1">
      <c r="A17" s="604" t="s">
        <v>54</v>
      </c>
      <c r="B17" s="952"/>
      <c r="C17" s="1113"/>
    </row>
    <row r="18" spans="1:5" s="487" customFormat="1" ht="18" customHeight="1">
      <c r="A18" s="602" t="s">
        <v>217</v>
      </c>
      <c r="B18" s="952"/>
      <c r="C18" s="1113"/>
    </row>
    <row r="19" spans="1:5" s="393" customFormat="1" ht="12" customHeight="1">
      <c r="A19" s="604" t="s">
        <v>218</v>
      </c>
      <c r="B19" s="952"/>
      <c r="C19" s="1113"/>
    </row>
    <row r="20" spans="1:5" s="393" customFormat="1" ht="15.95" customHeight="1">
      <c r="A20" s="600" t="s">
        <v>201</v>
      </c>
      <c r="B20" s="1118">
        <v>202</v>
      </c>
      <c r="C20" s="1115">
        <v>94.1</v>
      </c>
    </row>
    <row r="21" spans="1:5" s="393" customFormat="1" ht="12" customHeight="1">
      <c r="A21" s="601" t="s">
        <v>202</v>
      </c>
      <c r="B21" s="1114"/>
      <c r="C21" s="1115"/>
    </row>
    <row r="22" spans="1:5" s="393" customFormat="1" ht="15.95" customHeight="1">
      <c r="A22" s="600" t="s">
        <v>203</v>
      </c>
      <c r="B22" s="1118"/>
      <c r="C22" s="1115"/>
    </row>
    <row r="23" spans="1:5" s="393" customFormat="1" ht="12" customHeight="1">
      <c r="A23" s="605" t="s">
        <v>204</v>
      </c>
      <c r="B23" s="1114">
        <v>981</v>
      </c>
      <c r="C23" s="1115">
        <v>98.9</v>
      </c>
    </row>
    <row r="24" spans="1:5" s="393" customFormat="1" ht="12" customHeight="1">
      <c r="A24" s="601" t="s">
        <v>219</v>
      </c>
      <c r="B24" s="1114"/>
      <c r="C24" s="1115"/>
    </row>
    <row r="25" spans="1:5" s="393" customFormat="1" ht="15.95" customHeight="1">
      <c r="A25" s="606" t="s">
        <v>480</v>
      </c>
      <c r="B25" s="1118">
        <v>230</v>
      </c>
      <c r="C25" s="1119">
        <v>80</v>
      </c>
    </row>
    <row r="26" spans="1:5" s="393" customFormat="1" ht="12" customHeight="1">
      <c r="A26" s="601" t="s">
        <v>481</v>
      </c>
      <c r="B26" s="1114"/>
      <c r="C26" s="1115"/>
    </row>
    <row r="27" spans="1:5" s="393" customFormat="1" ht="15.95" customHeight="1">
      <c r="A27" s="600" t="s">
        <v>212</v>
      </c>
      <c r="B27" s="1114">
        <v>492</v>
      </c>
      <c r="C27" s="1115">
        <v>100</v>
      </c>
    </row>
    <row r="28" spans="1:5" s="393" customFormat="1" ht="12" customHeight="1">
      <c r="A28" s="601" t="s">
        <v>213</v>
      </c>
      <c r="B28" s="1114"/>
      <c r="C28" s="1115"/>
    </row>
    <row r="29" spans="1:5" s="393" customFormat="1" ht="15.95" customHeight="1">
      <c r="A29" s="607" t="s">
        <v>205</v>
      </c>
      <c r="B29" s="1114"/>
      <c r="C29" s="1115"/>
      <c r="E29" s="1169"/>
    </row>
    <row r="30" spans="1:5" s="393" customFormat="1" ht="12.95" customHeight="1">
      <c r="A30" s="608" t="s">
        <v>1202</v>
      </c>
      <c r="B30" s="1114">
        <v>238</v>
      </c>
      <c r="C30" s="1115">
        <v>97.9</v>
      </c>
    </row>
    <row r="31" spans="1:5" s="393" customFormat="1" ht="12.95" customHeight="1">
      <c r="A31" s="893" t="s">
        <v>1867</v>
      </c>
      <c r="B31" s="1114"/>
      <c r="C31" s="1115"/>
    </row>
    <row r="32" spans="1:5" s="393" customFormat="1" ht="15.95" customHeight="1">
      <c r="A32" s="606" t="s">
        <v>206</v>
      </c>
      <c r="B32" s="1114">
        <v>359</v>
      </c>
      <c r="C32" s="1115">
        <v>100</v>
      </c>
    </row>
    <row r="33" spans="1:3" s="393" customFormat="1" ht="12" customHeight="1">
      <c r="A33" s="601" t="s">
        <v>207</v>
      </c>
      <c r="B33" s="1114"/>
      <c r="C33" s="1115"/>
    </row>
    <row r="34" spans="1:3" s="393" customFormat="1" ht="15.95" customHeight="1">
      <c r="A34" s="600" t="s">
        <v>209</v>
      </c>
      <c r="B34" s="1114">
        <v>226</v>
      </c>
      <c r="C34" s="1115">
        <v>86.9</v>
      </c>
    </row>
    <row r="35" spans="1:3" s="393" customFormat="1" ht="12" customHeight="1">
      <c r="A35" s="601" t="s">
        <v>208</v>
      </c>
      <c r="B35" s="1114"/>
      <c r="C35" s="1115"/>
    </row>
    <row r="36" spans="1:3" s="393" customFormat="1" ht="15.95" customHeight="1">
      <c r="A36" s="600" t="s">
        <v>214</v>
      </c>
      <c r="B36" s="1114">
        <v>4156</v>
      </c>
      <c r="C36" s="1115">
        <v>65.5</v>
      </c>
    </row>
    <row r="37" spans="1:3" s="393" customFormat="1" ht="12" customHeight="1">
      <c r="A37" s="601" t="s">
        <v>215</v>
      </c>
      <c r="B37" s="1114"/>
      <c r="C37" s="1115"/>
    </row>
    <row r="38" spans="1:3" s="393" customFormat="1" ht="15.95" customHeight="1">
      <c r="A38" s="607" t="s">
        <v>1203</v>
      </c>
      <c r="B38" s="1114">
        <v>107</v>
      </c>
      <c r="C38" s="1115">
        <v>91.6</v>
      </c>
    </row>
    <row r="39" spans="1:3" s="393" customFormat="1" ht="13.5" customHeight="1">
      <c r="A39" s="601" t="s">
        <v>1204</v>
      </c>
      <c r="B39" s="1114"/>
      <c r="C39" s="1115"/>
    </row>
    <row r="40" spans="1:3" s="393" customFormat="1" ht="15.95" customHeight="1">
      <c r="A40" s="600" t="s">
        <v>210</v>
      </c>
      <c r="B40" s="1114">
        <v>24</v>
      </c>
      <c r="C40" s="1115">
        <v>16.7</v>
      </c>
    </row>
    <row r="41" spans="1:3" s="393" customFormat="1" ht="12" customHeight="1">
      <c r="A41" s="601" t="s">
        <v>211</v>
      </c>
      <c r="B41" s="1114"/>
      <c r="C41" s="1115"/>
    </row>
    <row r="42" spans="1:3" s="393" customFormat="1" ht="15.95" customHeight="1">
      <c r="A42" s="600" t="s">
        <v>222</v>
      </c>
      <c r="B42" s="1114">
        <v>650</v>
      </c>
      <c r="C42" s="1115">
        <v>98.6</v>
      </c>
    </row>
    <row r="43" spans="1:3" s="393" customFormat="1" ht="12" customHeight="1">
      <c r="A43" s="609" t="s">
        <v>220</v>
      </c>
      <c r="B43" s="603"/>
      <c r="C43" s="384"/>
    </row>
    <row r="44" spans="1:3" ht="24.95" customHeight="1">
      <c r="A44" s="1711" t="s">
        <v>1477</v>
      </c>
      <c r="B44" s="1711"/>
      <c r="C44" s="1711"/>
    </row>
    <row r="45" spans="1:3" ht="11.25" customHeight="1">
      <c r="A45" s="2209" t="s">
        <v>734</v>
      </c>
      <c r="B45" s="2209"/>
      <c r="C45" s="2209"/>
    </row>
    <row r="46" spans="1:3" ht="11.25" customHeight="1">
      <c r="A46" s="2209" t="s">
        <v>735</v>
      </c>
      <c r="B46" s="2209"/>
      <c r="C46" s="2209"/>
    </row>
    <row r="47" spans="1:3" ht="11.25" customHeight="1">
      <c r="A47" s="2209" t="s">
        <v>736</v>
      </c>
      <c r="B47" s="2209"/>
      <c r="C47" s="2209"/>
    </row>
    <row r="48" spans="1:3" s="153" customFormat="1" ht="12" customHeight="1">
      <c r="A48" s="2213" t="s">
        <v>2225</v>
      </c>
      <c r="B48" s="2213"/>
      <c r="C48" s="2213"/>
    </row>
    <row r="49" spans="1:3" ht="12" customHeight="1">
      <c r="A49" s="2167" t="s">
        <v>484</v>
      </c>
      <c r="B49" s="2167"/>
      <c r="C49" s="2167"/>
    </row>
    <row r="50" spans="1:3" ht="15" customHeight="1">
      <c r="A50" s="1710" t="s">
        <v>1478</v>
      </c>
      <c r="B50" s="1710"/>
      <c r="C50" s="1710"/>
    </row>
    <row r="51" spans="1:3" ht="12" customHeight="1">
      <c r="A51" s="1710" t="s">
        <v>553</v>
      </c>
      <c r="B51" s="1710"/>
      <c r="C51" s="1710"/>
    </row>
    <row r="52" spans="1:3" ht="11.25" customHeight="1">
      <c r="A52" s="1710" t="s">
        <v>554</v>
      </c>
      <c r="B52" s="1710"/>
      <c r="C52" s="1710"/>
    </row>
    <row r="53" spans="1:3" ht="11.25" customHeight="1">
      <c r="A53" s="1710" t="s">
        <v>555</v>
      </c>
      <c r="B53" s="1710"/>
      <c r="C53" s="1710"/>
    </row>
    <row r="54" spans="1:3" ht="12" customHeight="1">
      <c r="A54" s="2210" t="s">
        <v>2224</v>
      </c>
      <c r="B54" s="2210"/>
      <c r="C54" s="2210"/>
    </row>
    <row r="55" spans="1:3" ht="12" customHeight="1">
      <c r="A55" s="244" t="s">
        <v>482</v>
      </c>
      <c r="B55" s="244"/>
      <c r="C55" s="244"/>
    </row>
    <row r="56" spans="1:3" ht="12.75" customHeight="1"/>
  </sheetData>
  <mergeCells count="17">
    <mergeCell ref="A54:C54"/>
    <mergeCell ref="A53:C53"/>
    <mergeCell ref="A44:C44"/>
    <mergeCell ref="A4:C4"/>
    <mergeCell ref="A6:C6"/>
    <mergeCell ref="A48:C48"/>
    <mergeCell ref="A51:C51"/>
    <mergeCell ref="A50:C50"/>
    <mergeCell ref="A47:C47"/>
    <mergeCell ref="A52:C52"/>
    <mergeCell ref="A49:C49"/>
    <mergeCell ref="A45:C45"/>
    <mergeCell ref="B1:C1"/>
    <mergeCell ref="B2:C2"/>
    <mergeCell ref="A3:C3"/>
    <mergeCell ref="A5:C5"/>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14" t="s">
        <v>775</v>
      </c>
      <c r="B1" s="2214"/>
      <c r="C1" s="201" t="s">
        <v>466</v>
      </c>
      <c r="D1" s="201"/>
      <c r="E1" s="201"/>
      <c r="F1" s="1697" t="s">
        <v>4</v>
      </c>
      <c r="G1" s="1697"/>
      <c r="H1" s="63"/>
    </row>
    <row r="2" spans="1:8" ht="15" customHeight="1">
      <c r="A2" s="1701" t="s">
        <v>154</v>
      </c>
      <c r="B2" s="1701"/>
      <c r="C2" s="201"/>
      <c r="D2" s="201"/>
      <c r="E2" s="201"/>
      <c r="F2" s="1698" t="s">
        <v>132</v>
      </c>
      <c r="G2" s="1698"/>
      <c r="H2" s="63"/>
    </row>
    <row r="3" spans="1:8" ht="15" customHeight="1">
      <c r="A3" s="2215" t="s">
        <v>788</v>
      </c>
      <c r="B3" s="2215"/>
      <c r="C3" s="2215"/>
      <c r="D3" s="2215"/>
      <c r="E3" s="2215"/>
      <c r="G3" s="155"/>
      <c r="H3" s="63"/>
    </row>
    <row r="4" spans="1:8" ht="15" customHeight="1">
      <c r="A4" s="1910" t="s">
        <v>692</v>
      </c>
      <c r="B4" s="1910"/>
      <c r="C4" s="1910"/>
      <c r="D4" s="1910"/>
      <c r="E4" s="1910"/>
      <c r="G4" s="155"/>
      <c r="H4" s="63"/>
    </row>
    <row r="5" spans="1:8" s="294" customFormat="1" ht="65.099999999999994" customHeight="1">
      <c r="A5" s="2216" t="s">
        <v>2186</v>
      </c>
      <c r="B5" s="2217"/>
      <c r="C5" s="1979" t="s">
        <v>1205</v>
      </c>
      <c r="D5" s="1975" t="s">
        <v>1206</v>
      </c>
      <c r="E5" s="1971"/>
      <c r="F5" s="1972"/>
      <c r="G5" s="2139" t="s">
        <v>1207</v>
      </c>
      <c r="H5" s="302"/>
    </row>
    <row r="6" spans="1:8" s="294" customFormat="1" ht="35.1" customHeight="1">
      <c r="A6" s="2218"/>
      <c r="B6" s="2219"/>
      <c r="C6" s="2120"/>
      <c r="D6" s="533" t="s">
        <v>1496</v>
      </c>
      <c r="E6" s="533" t="s">
        <v>1208</v>
      </c>
      <c r="F6" s="533" t="s">
        <v>1209</v>
      </c>
      <c r="G6" s="2142"/>
      <c r="H6" s="302"/>
    </row>
    <row r="7" spans="1:8" s="294" customFormat="1" ht="20.100000000000001" customHeight="1">
      <c r="A7" s="610" t="s">
        <v>1497</v>
      </c>
      <c r="B7" s="611" t="s">
        <v>150</v>
      </c>
      <c r="C7" s="939">
        <v>120716</v>
      </c>
      <c r="D7" s="939">
        <v>28896</v>
      </c>
      <c r="E7" s="939">
        <v>2822</v>
      </c>
      <c r="F7" s="939">
        <v>24311</v>
      </c>
      <c r="G7" s="940">
        <v>91820</v>
      </c>
      <c r="H7" s="302"/>
    </row>
    <row r="8" spans="1:8" s="294" customFormat="1" ht="11.25">
      <c r="A8" s="612" t="s">
        <v>1498</v>
      </c>
      <c r="B8" s="606" t="s">
        <v>151</v>
      </c>
      <c r="C8" s="939">
        <v>122461</v>
      </c>
      <c r="D8" s="939">
        <v>29674</v>
      </c>
      <c r="E8" s="939">
        <v>2823</v>
      </c>
      <c r="F8" s="939">
        <v>24991</v>
      </c>
      <c r="G8" s="940">
        <v>92787</v>
      </c>
      <c r="H8" s="1409"/>
    </row>
    <row r="9" spans="1:8" s="294" customFormat="1" ht="11.25">
      <c r="A9" s="613" t="s">
        <v>1210</v>
      </c>
      <c r="B9" s="606"/>
      <c r="C9" s="941"/>
      <c r="D9" s="941"/>
      <c r="E9" s="941"/>
      <c r="F9" s="941"/>
      <c r="G9" s="942"/>
      <c r="H9" s="1409"/>
    </row>
    <row r="10" spans="1:8" s="294" customFormat="1" ht="11.25">
      <c r="A10" s="613" t="s">
        <v>131</v>
      </c>
      <c r="B10" s="606" t="s">
        <v>150</v>
      </c>
      <c r="C10" s="329">
        <v>2564</v>
      </c>
      <c r="D10" s="329">
        <v>459</v>
      </c>
      <c r="E10" s="329">
        <v>23</v>
      </c>
      <c r="F10" s="329">
        <v>426</v>
      </c>
      <c r="G10" s="1410">
        <v>2105</v>
      </c>
      <c r="H10" s="1409"/>
    </row>
    <row r="11" spans="1:8" s="294" customFormat="1" ht="11.25">
      <c r="A11" s="612" t="s">
        <v>18</v>
      </c>
      <c r="B11" s="606" t="s">
        <v>151</v>
      </c>
      <c r="C11" s="1304">
        <v>2578</v>
      </c>
      <c r="D11" s="1304">
        <v>456</v>
      </c>
      <c r="E11" s="1304">
        <v>23</v>
      </c>
      <c r="F11" s="1304">
        <v>422</v>
      </c>
      <c r="G11" s="1410">
        <v>2122</v>
      </c>
      <c r="H11" s="1409"/>
    </row>
    <row r="12" spans="1:8" s="294" customFormat="1" ht="11.25">
      <c r="A12" s="613" t="s">
        <v>130</v>
      </c>
      <c r="B12" s="606" t="s">
        <v>150</v>
      </c>
      <c r="C12" s="329">
        <v>9679</v>
      </c>
      <c r="D12" s="329">
        <v>2432</v>
      </c>
      <c r="E12" s="329">
        <v>79</v>
      </c>
      <c r="F12" s="329">
        <v>2197</v>
      </c>
      <c r="G12" s="1411">
        <v>7247</v>
      </c>
      <c r="H12" s="1409"/>
    </row>
    <row r="13" spans="1:8" s="294" customFormat="1" ht="11.25">
      <c r="A13" s="612" t="s">
        <v>19</v>
      </c>
      <c r="B13" s="606" t="s">
        <v>151</v>
      </c>
      <c r="C13" s="941">
        <v>9678</v>
      </c>
      <c r="D13" s="941">
        <v>2440</v>
      </c>
      <c r="E13" s="941">
        <v>79</v>
      </c>
      <c r="F13" s="941">
        <v>2193</v>
      </c>
      <c r="G13" s="1411">
        <v>7238</v>
      </c>
      <c r="H13" s="1409"/>
    </row>
    <row r="14" spans="1:8" s="294" customFormat="1" ht="11.25">
      <c r="A14" s="613" t="s">
        <v>129</v>
      </c>
      <c r="B14" s="606" t="s">
        <v>150</v>
      </c>
      <c r="C14" s="329">
        <v>128</v>
      </c>
      <c r="D14" s="329">
        <v>40</v>
      </c>
      <c r="E14" s="329">
        <v>2</v>
      </c>
      <c r="F14" s="329">
        <v>38</v>
      </c>
      <c r="G14" s="1411">
        <v>88</v>
      </c>
      <c r="H14" s="1409"/>
    </row>
    <row r="15" spans="1:8" s="294" customFormat="1" ht="11.25">
      <c r="A15" s="612" t="s">
        <v>20</v>
      </c>
      <c r="B15" s="606" t="s">
        <v>151</v>
      </c>
      <c r="C15" s="941">
        <v>130</v>
      </c>
      <c r="D15" s="941">
        <v>40</v>
      </c>
      <c r="E15" s="941">
        <v>2</v>
      </c>
      <c r="F15" s="941">
        <v>38</v>
      </c>
      <c r="G15" s="1411">
        <v>90</v>
      </c>
      <c r="H15" s="1409"/>
    </row>
    <row r="16" spans="1:8" s="294" customFormat="1" ht="11.25">
      <c r="A16" s="613" t="s">
        <v>128</v>
      </c>
      <c r="B16" s="606" t="s">
        <v>150</v>
      </c>
      <c r="C16" s="329">
        <v>8888</v>
      </c>
      <c r="D16" s="329">
        <v>1958</v>
      </c>
      <c r="E16" s="329">
        <v>7</v>
      </c>
      <c r="F16" s="329">
        <v>1846</v>
      </c>
      <c r="G16" s="1411">
        <v>6930</v>
      </c>
      <c r="H16" s="1409"/>
    </row>
    <row r="17" spans="1:8" s="294" customFormat="1" ht="11.25">
      <c r="A17" s="612" t="s">
        <v>21</v>
      </c>
      <c r="B17" s="606" t="s">
        <v>151</v>
      </c>
      <c r="C17" s="941">
        <v>8877</v>
      </c>
      <c r="D17" s="941">
        <v>1958</v>
      </c>
      <c r="E17" s="941">
        <v>7</v>
      </c>
      <c r="F17" s="941">
        <v>1839</v>
      </c>
      <c r="G17" s="1411">
        <v>6919</v>
      </c>
      <c r="H17" s="1409"/>
    </row>
    <row r="18" spans="1:8" s="294" customFormat="1" ht="11.25">
      <c r="A18" s="613" t="s">
        <v>22</v>
      </c>
      <c r="B18" s="606"/>
      <c r="C18" s="329"/>
      <c r="D18" s="329"/>
      <c r="E18" s="329"/>
      <c r="F18" s="329"/>
      <c r="G18" s="1411"/>
      <c r="H18" s="1409"/>
    </row>
    <row r="19" spans="1:8" s="294" customFormat="1" ht="11.25">
      <c r="A19" s="614" t="s">
        <v>1211</v>
      </c>
      <c r="B19" s="606" t="s">
        <v>150</v>
      </c>
      <c r="C19" s="329">
        <v>354</v>
      </c>
      <c r="D19" s="329">
        <v>282</v>
      </c>
      <c r="E19" s="329">
        <v>15</v>
      </c>
      <c r="F19" s="329">
        <v>223</v>
      </c>
      <c r="G19" s="1411">
        <v>72</v>
      </c>
      <c r="H19" s="1409"/>
    </row>
    <row r="20" spans="1:8" s="294" customFormat="1" ht="11.25">
      <c r="A20" s="612" t="s">
        <v>23</v>
      </c>
      <c r="B20" s="606" t="s">
        <v>151</v>
      </c>
      <c r="C20" s="941">
        <v>357</v>
      </c>
      <c r="D20" s="941">
        <v>289</v>
      </c>
      <c r="E20" s="941">
        <v>15</v>
      </c>
      <c r="F20" s="941">
        <v>225</v>
      </c>
      <c r="G20" s="1411">
        <v>68</v>
      </c>
      <c r="H20" s="1409"/>
    </row>
    <row r="21" spans="1:8" s="294" customFormat="1" ht="11.25">
      <c r="A21" s="613" t="s">
        <v>24</v>
      </c>
      <c r="B21" s="606"/>
      <c r="C21" s="329"/>
      <c r="D21" s="329"/>
      <c r="E21" s="329"/>
      <c r="F21" s="329"/>
      <c r="G21" s="1411"/>
      <c r="H21" s="1409"/>
    </row>
    <row r="22" spans="1:8" s="294" customFormat="1" ht="11.25">
      <c r="A22" s="614" t="s">
        <v>1212</v>
      </c>
      <c r="B22" s="606" t="s">
        <v>150</v>
      </c>
      <c r="C22" s="329">
        <v>309</v>
      </c>
      <c r="D22" s="329">
        <v>152</v>
      </c>
      <c r="E22" s="329">
        <v>55</v>
      </c>
      <c r="F22" s="329">
        <v>90</v>
      </c>
      <c r="G22" s="1411">
        <v>157</v>
      </c>
      <c r="H22" s="1409"/>
    </row>
    <row r="23" spans="1:8" s="294" customFormat="1" ht="11.25">
      <c r="A23" s="612" t="s">
        <v>25</v>
      </c>
      <c r="B23" s="606" t="s">
        <v>151</v>
      </c>
      <c r="C23" s="941">
        <v>314</v>
      </c>
      <c r="D23" s="941">
        <v>153</v>
      </c>
      <c r="E23" s="941">
        <v>55</v>
      </c>
      <c r="F23" s="941">
        <v>91</v>
      </c>
      <c r="G23" s="1411">
        <v>161</v>
      </c>
      <c r="H23" s="1409"/>
    </row>
    <row r="24" spans="1:8" s="294" customFormat="1" ht="11.25">
      <c r="A24" s="612" t="s">
        <v>26</v>
      </c>
      <c r="B24" s="606"/>
      <c r="C24" s="329"/>
      <c r="D24" s="329"/>
      <c r="E24" s="329"/>
      <c r="F24" s="329"/>
      <c r="G24" s="1411"/>
      <c r="H24" s="1409"/>
    </row>
    <row r="25" spans="1:8" s="294" customFormat="1" ht="11.25">
      <c r="A25" s="613" t="s">
        <v>127</v>
      </c>
      <c r="B25" s="606" t="s">
        <v>150</v>
      </c>
      <c r="C25" s="329">
        <v>19285</v>
      </c>
      <c r="D25" s="329">
        <v>1956</v>
      </c>
      <c r="E25" s="329">
        <v>15</v>
      </c>
      <c r="F25" s="329">
        <v>1722</v>
      </c>
      <c r="G25" s="1411">
        <v>17329</v>
      </c>
      <c r="H25" s="1409"/>
    </row>
    <row r="26" spans="1:8" s="294" customFormat="1" ht="11.25">
      <c r="A26" s="612" t="s">
        <v>27</v>
      </c>
      <c r="B26" s="606" t="s">
        <v>151</v>
      </c>
      <c r="C26" s="941">
        <v>19627</v>
      </c>
      <c r="D26" s="941">
        <v>2022</v>
      </c>
      <c r="E26" s="941">
        <v>14</v>
      </c>
      <c r="F26" s="941">
        <v>1775</v>
      </c>
      <c r="G26" s="1411">
        <v>17605</v>
      </c>
      <c r="H26" s="1409"/>
    </row>
    <row r="27" spans="1:8" s="294" customFormat="1" ht="14.25" customHeight="1">
      <c r="A27" s="614" t="s">
        <v>1213</v>
      </c>
      <c r="B27" s="606" t="s">
        <v>150</v>
      </c>
      <c r="C27" s="329">
        <v>24046</v>
      </c>
      <c r="D27" s="329">
        <v>4833</v>
      </c>
      <c r="E27" s="329">
        <v>4</v>
      </c>
      <c r="F27" s="329">
        <v>4558</v>
      </c>
      <c r="G27" s="1411">
        <v>19213</v>
      </c>
      <c r="H27" s="1409"/>
    </row>
    <row r="28" spans="1:8" s="294" customFormat="1" ht="14.25" customHeight="1">
      <c r="A28" s="612" t="s">
        <v>1214</v>
      </c>
      <c r="B28" s="606" t="s">
        <v>151</v>
      </c>
      <c r="C28" s="329">
        <v>24090</v>
      </c>
      <c r="D28" s="941">
        <v>4919</v>
      </c>
      <c r="E28" s="941">
        <v>4</v>
      </c>
      <c r="F28" s="941">
        <v>4628</v>
      </c>
      <c r="G28" s="1411">
        <v>19171</v>
      </c>
      <c r="H28" s="1409"/>
    </row>
    <row r="29" spans="1:8" s="294" customFormat="1" ht="14.25" customHeight="1">
      <c r="A29" s="613" t="s">
        <v>126</v>
      </c>
      <c r="B29" s="606" t="s">
        <v>150</v>
      </c>
      <c r="C29" s="329">
        <v>8303</v>
      </c>
      <c r="D29" s="329">
        <v>1278</v>
      </c>
      <c r="E29" s="329">
        <v>21</v>
      </c>
      <c r="F29" s="329">
        <v>1112</v>
      </c>
      <c r="G29" s="1411">
        <v>7025</v>
      </c>
      <c r="H29" s="1409"/>
    </row>
    <row r="30" spans="1:8" s="294" customFormat="1" ht="14.25" customHeight="1">
      <c r="A30" s="612" t="s">
        <v>28</v>
      </c>
      <c r="B30" s="606" t="s">
        <v>151</v>
      </c>
      <c r="C30" s="941">
        <v>8347</v>
      </c>
      <c r="D30" s="941">
        <v>1333</v>
      </c>
      <c r="E30" s="941">
        <v>21</v>
      </c>
      <c r="F30" s="941">
        <v>1158</v>
      </c>
      <c r="G30" s="1411">
        <v>7014</v>
      </c>
      <c r="H30" s="1409"/>
    </row>
    <row r="31" spans="1:8" ht="24.95" customHeight="1">
      <c r="A31" s="1711" t="s">
        <v>733</v>
      </c>
      <c r="B31" s="1711"/>
      <c r="C31" s="1711"/>
      <c r="D31" s="1711"/>
      <c r="E31" s="1711"/>
      <c r="F31" s="1711"/>
      <c r="G31" s="1711"/>
      <c r="H31" s="158"/>
    </row>
    <row r="32" spans="1:8" ht="11.25" customHeight="1">
      <c r="A32" s="1711" t="s">
        <v>1499</v>
      </c>
      <c r="B32" s="1711"/>
      <c r="C32" s="1711"/>
      <c r="D32" s="1711"/>
      <c r="E32" s="1711"/>
      <c r="F32" s="1711"/>
      <c r="G32" s="1711"/>
      <c r="H32" s="158"/>
    </row>
    <row r="33" spans="1:8" ht="11.25" customHeight="1">
      <c r="A33" s="1711" t="s">
        <v>1500</v>
      </c>
      <c r="B33" s="1711"/>
      <c r="C33" s="1711"/>
      <c r="D33" s="1711"/>
      <c r="E33" s="1711"/>
      <c r="F33" s="1711"/>
      <c r="G33" s="1711"/>
      <c r="H33" s="158"/>
    </row>
    <row r="34" spans="1:8" s="11" customFormat="1" ht="15" customHeight="1">
      <c r="A34" s="1710" t="s">
        <v>556</v>
      </c>
      <c r="B34" s="1710"/>
      <c r="C34" s="1710"/>
      <c r="D34" s="1710"/>
      <c r="E34" s="1710"/>
      <c r="F34" s="1710"/>
      <c r="G34" s="1710"/>
      <c r="H34" s="156"/>
    </row>
    <row r="35" spans="1:8" s="11" customFormat="1" ht="11.25" customHeight="1">
      <c r="A35" s="1710" t="s">
        <v>1501</v>
      </c>
      <c r="B35" s="1710"/>
      <c r="C35" s="1710"/>
      <c r="D35" s="1710"/>
      <c r="E35" s="1710"/>
      <c r="F35" s="1710"/>
      <c r="G35" s="1710"/>
      <c r="H35" s="18"/>
    </row>
    <row r="36" spans="1:8" ht="11.25" customHeight="1">
      <c r="A36" s="1708" t="s">
        <v>1502</v>
      </c>
      <c r="B36" s="1708"/>
      <c r="C36" s="1708"/>
      <c r="D36" s="1708"/>
      <c r="E36" s="1708"/>
      <c r="F36" s="1708"/>
      <c r="G36" s="1708"/>
      <c r="H36" s="63"/>
    </row>
    <row r="37" spans="1:8" ht="11.25" customHeight="1">
      <c r="A37" s="62"/>
      <c r="B37" s="62"/>
      <c r="C37" s="62"/>
      <c r="D37" s="62"/>
      <c r="E37" s="62"/>
      <c r="F37" s="62"/>
      <c r="G37" s="62"/>
      <c r="H37" s="63"/>
    </row>
  </sheetData>
  <mergeCells count="16">
    <mergeCell ref="A34:G34"/>
    <mergeCell ref="A35:G35"/>
    <mergeCell ref="A36:G36"/>
    <mergeCell ref="A5:B6"/>
    <mergeCell ref="C5:C6"/>
    <mergeCell ref="D5:F5"/>
    <mergeCell ref="G5:G6"/>
    <mergeCell ref="A33:G33"/>
    <mergeCell ref="A32:G32"/>
    <mergeCell ref="A31:G31"/>
    <mergeCell ref="F1:G1"/>
    <mergeCell ref="A4:E4"/>
    <mergeCell ref="A1:B1"/>
    <mergeCell ref="A3:E3"/>
    <mergeCell ref="F2:G2"/>
    <mergeCell ref="A2:B2"/>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2"/>
    <col min="9" max="16384" width="9" style="9"/>
  </cols>
  <sheetData>
    <row r="1" spans="1:8" ht="15" customHeight="1">
      <c r="A1" s="2221" t="s">
        <v>789</v>
      </c>
      <c r="B1" s="2222"/>
      <c r="C1" s="2222"/>
      <c r="D1" s="2222"/>
      <c r="E1" s="2222"/>
      <c r="F1" s="1697" t="s">
        <v>4</v>
      </c>
      <c r="G1" s="1697"/>
    </row>
    <row r="2" spans="1:8" ht="15" customHeight="1">
      <c r="A2" s="2223" t="s">
        <v>691</v>
      </c>
      <c r="B2" s="2223"/>
      <c r="C2" s="2223"/>
      <c r="D2" s="2223"/>
      <c r="E2" s="2223"/>
      <c r="F2" s="1698" t="s">
        <v>132</v>
      </c>
      <c r="G2" s="1698"/>
    </row>
    <row r="3" spans="1:8" s="268" customFormat="1" ht="65.099999999999994" customHeight="1">
      <c r="A3" s="2216" t="s">
        <v>2186</v>
      </c>
      <c r="B3" s="2217"/>
      <c r="C3" s="1979" t="s">
        <v>1215</v>
      </c>
      <c r="D3" s="1975" t="s">
        <v>1216</v>
      </c>
      <c r="E3" s="1971"/>
      <c r="F3" s="1972"/>
      <c r="G3" s="2139" t="s">
        <v>1207</v>
      </c>
      <c r="H3" s="615"/>
    </row>
    <row r="4" spans="1:8" s="268" customFormat="1" ht="35.1" customHeight="1">
      <c r="A4" s="2218"/>
      <c r="B4" s="2219"/>
      <c r="C4" s="2120"/>
      <c r="D4" s="533" t="s">
        <v>1496</v>
      </c>
      <c r="E4" s="533" t="s">
        <v>1208</v>
      </c>
      <c r="F4" s="533" t="s">
        <v>1209</v>
      </c>
      <c r="G4" s="2142"/>
      <c r="H4" s="615"/>
    </row>
    <row r="5" spans="1:8" s="268" customFormat="1" ht="20.100000000000001" customHeight="1">
      <c r="A5" s="616" t="s">
        <v>1217</v>
      </c>
      <c r="B5" s="617" t="s">
        <v>158</v>
      </c>
      <c r="C5" s="1487">
        <v>2997</v>
      </c>
      <c r="D5" s="1487">
        <v>750</v>
      </c>
      <c r="E5" s="1487">
        <v>45</v>
      </c>
      <c r="F5" s="1487">
        <v>668</v>
      </c>
      <c r="G5" s="1488">
        <v>2247</v>
      </c>
      <c r="H5" s="618"/>
    </row>
    <row r="6" spans="1:8" s="268" customFormat="1" ht="11.25">
      <c r="A6" s="612" t="s">
        <v>1218</v>
      </c>
      <c r="B6" s="619" t="s">
        <v>159</v>
      </c>
      <c r="C6" s="941">
        <v>3042</v>
      </c>
      <c r="D6" s="941">
        <v>771</v>
      </c>
      <c r="E6" s="941">
        <v>44</v>
      </c>
      <c r="F6" s="941">
        <v>689</v>
      </c>
      <c r="G6" s="1411">
        <v>2271</v>
      </c>
      <c r="H6" s="947"/>
    </row>
    <row r="7" spans="1:8" s="268" customFormat="1" ht="11.25">
      <c r="A7" s="614" t="s">
        <v>487</v>
      </c>
      <c r="B7" s="619" t="s">
        <v>158</v>
      </c>
      <c r="C7" s="329">
        <v>5992</v>
      </c>
      <c r="D7" s="329">
        <v>839</v>
      </c>
      <c r="E7" s="329">
        <v>6</v>
      </c>
      <c r="F7" s="329">
        <v>743</v>
      </c>
      <c r="G7" s="1411">
        <v>5153</v>
      </c>
      <c r="H7" s="947"/>
    </row>
    <row r="8" spans="1:8" s="268" customFormat="1" ht="11.25">
      <c r="A8" s="612" t="s">
        <v>29</v>
      </c>
      <c r="B8" s="619" t="s">
        <v>159</v>
      </c>
      <c r="C8" s="941">
        <v>6121</v>
      </c>
      <c r="D8" s="941">
        <v>849</v>
      </c>
      <c r="E8" s="941">
        <v>6</v>
      </c>
      <c r="F8" s="941">
        <v>749</v>
      </c>
      <c r="G8" s="1411">
        <v>5272</v>
      </c>
      <c r="H8" s="947"/>
    </row>
    <row r="9" spans="1:8" s="268" customFormat="1" ht="11.25">
      <c r="A9" s="614" t="s">
        <v>640</v>
      </c>
      <c r="B9" s="619" t="s">
        <v>158</v>
      </c>
      <c r="C9" s="329">
        <v>3027</v>
      </c>
      <c r="D9" s="329">
        <v>613</v>
      </c>
      <c r="E9" s="329">
        <v>3</v>
      </c>
      <c r="F9" s="329">
        <v>573</v>
      </c>
      <c r="G9" s="1411">
        <v>2414</v>
      </c>
      <c r="H9" s="947"/>
    </row>
    <row r="10" spans="1:8" s="268" customFormat="1" ht="11.25">
      <c r="A10" s="612" t="s">
        <v>30</v>
      </c>
      <c r="B10" s="619" t="s">
        <v>159</v>
      </c>
      <c r="C10" s="941">
        <v>3051</v>
      </c>
      <c r="D10" s="941">
        <v>637</v>
      </c>
      <c r="E10" s="941">
        <v>3</v>
      </c>
      <c r="F10" s="941">
        <v>595</v>
      </c>
      <c r="G10" s="1411">
        <v>2414</v>
      </c>
      <c r="H10" s="947"/>
    </row>
    <row r="11" spans="1:8" s="268" customFormat="1" ht="11.25">
      <c r="A11" s="614" t="s">
        <v>1219</v>
      </c>
      <c r="B11" s="619" t="s">
        <v>158</v>
      </c>
      <c r="C11" s="1412">
        <v>4189</v>
      </c>
      <c r="D11" s="329">
        <v>3054</v>
      </c>
      <c r="E11" s="329">
        <v>471</v>
      </c>
      <c r="F11" s="329">
        <v>2519</v>
      </c>
      <c r="G11" s="1411">
        <v>1135</v>
      </c>
      <c r="H11" s="947"/>
    </row>
    <row r="12" spans="1:8" s="268" customFormat="1" ht="11.25">
      <c r="A12" s="612" t="s">
        <v>31</v>
      </c>
      <c r="B12" s="619" t="s">
        <v>159</v>
      </c>
      <c r="C12" s="1304">
        <v>4259</v>
      </c>
      <c r="D12" s="941">
        <v>3114</v>
      </c>
      <c r="E12" s="941">
        <v>472</v>
      </c>
      <c r="F12" s="941">
        <v>2573</v>
      </c>
      <c r="G12" s="1411">
        <v>1145</v>
      </c>
      <c r="H12" s="947"/>
    </row>
    <row r="13" spans="1:8" s="268" customFormat="1" ht="11.25">
      <c r="A13" s="614" t="s">
        <v>641</v>
      </c>
      <c r="B13" s="619" t="s">
        <v>158</v>
      </c>
      <c r="C13" s="329">
        <v>11185</v>
      </c>
      <c r="D13" s="329">
        <v>1629</v>
      </c>
      <c r="E13" s="329">
        <v>33</v>
      </c>
      <c r="F13" s="329">
        <v>1466</v>
      </c>
      <c r="G13" s="1411">
        <v>9556</v>
      </c>
      <c r="H13" s="947"/>
    </row>
    <row r="14" spans="1:8" s="268" customFormat="1" ht="11.25">
      <c r="A14" s="612" t="s">
        <v>32</v>
      </c>
      <c r="B14" s="619" t="s">
        <v>159</v>
      </c>
      <c r="C14" s="941">
        <v>11409</v>
      </c>
      <c r="D14" s="941">
        <v>1672</v>
      </c>
      <c r="E14" s="941">
        <v>33</v>
      </c>
      <c r="F14" s="941">
        <v>1503</v>
      </c>
      <c r="G14" s="1411">
        <v>9737</v>
      </c>
      <c r="H14" s="947"/>
    </row>
    <row r="15" spans="1:8" s="268" customFormat="1" ht="11.25">
      <c r="A15" s="614" t="s">
        <v>1220</v>
      </c>
      <c r="B15" s="619" t="s">
        <v>158</v>
      </c>
      <c r="C15" s="329">
        <v>3274</v>
      </c>
      <c r="D15" s="329">
        <v>628</v>
      </c>
      <c r="E15" s="329">
        <v>2</v>
      </c>
      <c r="F15" s="329">
        <v>532</v>
      </c>
      <c r="G15" s="1411">
        <v>2646</v>
      </c>
      <c r="H15" s="947"/>
    </row>
    <row r="16" spans="1:8" s="268" customFormat="1" ht="11.25">
      <c r="A16" s="612" t="s">
        <v>33</v>
      </c>
      <c r="B16" s="619" t="s">
        <v>159</v>
      </c>
      <c r="C16" s="941">
        <v>3407</v>
      </c>
      <c r="D16" s="941">
        <v>651</v>
      </c>
      <c r="E16" s="941">
        <v>2</v>
      </c>
      <c r="F16" s="941">
        <v>556</v>
      </c>
      <c r="G16" s="1411">
        <v>2756</v>
      </c>
      <c r="H16" s="947"/>
    </row>
    <row r="17" spans="1:8" s="268" customFormat="1" ht="11.25">
      <c r="A17" s="613" t="s">
        <v>34</v>
      </c>
      <c r="B17" s="619"/>
      <c r="C17" s="329"/>
      <c r="D17" s="329"/>
      <c r="E17" s="329"/>
      <c r="F17" s="329"/>
      <c r="G17" s="1411"/>
      <c r="H17" s="947"/>
    </row>
    <row r="18" spans="1:8" s="268" customFormat="1" ht="11.25">
      <c r="A18" s="614" t="s">
        <v>642</v>
      </c>
      <c r="B18" s="619" t="s">
        <v>158</v>
      </c>
      <c r="C18" s="329">
        <v>1117</v>
      </c>
      <c r="D18" s="329">
        <v>1114</v>
      </c>
      <c r="E18" s="329">
        <v>470</v>
      </c>
      <c r="F18" s="329">
        <v>642</v>
      </c>
      <c r="G18" s="1411">
        <v>3</v>
      </c>
      <c r="H18" s="947"/>
    </row>
    <row r="19" spans="1:8" s="268" customFormat="1" ht="11.25">
      <c r="A19" s="612" t="s">
        <v>35</v>
      </c>
      <c r="B19" s="619" t="s">
        <v>159</v>
      </c>
      <c r="C19" s="941">
        <v>1116</v>
      </c>
      <c r="D19" s="941">
        <v>1113</v>
      </c>
      <c r="E19" s="941">
        <v>469</v>
      </c>
      <c r="F19" s="941">
        <v>642</v>
      </c>
      <c r="G19" s="1411">
        <v>3</v>
      </c>
      <c r="H19" s="947"/>
    </row>
    <row r="20" spans="1:8" s="268" customFormat="1" ht="11.25">
      <c r="A20" s="614" t="s">
        <v>643</v>
      </c>
      <c r="B20" s="619" t="s">
        <v>158</v>
      </c>
      <c r="C20" s="329">
        <v>3969</v>
      </c>
      <c r="D20" s="329">
        <v>1905</v>
      </c>
      <c r="E20" s="329">
        <v>1098</v>
      </c>
      <c r="F20" s="329">
        <v>780</v>
      </c>
      <c r="G20" s="1411">
        <v>2064</v>
      </c>
      <c r="H20" s="947"/>
    </row>
    <row r="21" spans="1:8" s="268" customFormat="1" ht="11.25">
      <c r="A21" s="612" t="s">
        <v>36</v>
      </c>
      <c r="B21" s="619" t="s">
        <v>159</v>
      </c>
      <c r="C21" s="941">
        <v>3996</v>
      </c>
      <c r="D21" s="941">
        <v>1911</v>
      </c>
      <c r="E21" s="941">
        <v>1100</v>
      </c>
      <c r="F21" s="941">
        <v>788</v>
      </c>
      <c r="G21" s="1411">
        <v>2085</v>
      </c>
      <c r="H21" s="947"/>
    </row>
    <row r="22" spans="1:8" s="268" customFormat="1" ht="11.25">
      <c r="A22" s="614" t="s">
        <v>644</v>
      </c>
      <c r="B22" s="619" t="s">
        <v>158</v>
      </c>
      <c r="C22" s="329">
        <v>8800</v>
      </c>
      <c r="D22" s="329">
        <v>970</v>
      </c>
      <c r="E22" s="329">
        <v>299</v>
      </c>
      <c r="F22" s="329">
        <v>624</v>
      </c>
      <c r="G22" s="1411">
        <v>7830</v>
      </c>
      <c r="H22" s="947"/>
    </row>
    <row r="23" spans="1:8" s="268" customFormat="1" ht="11.25">
      <c r="A23" s="612" t="s">
        <v>37</v>
      </c>
      <c r="B23" s="619" t="s">
        <v>159</v>
      </c>
      <c r="C23" s="941">
        <v>8929</v>
      </c>
      <c r="D23" s="941">
        <v>971</v>
      </c>
      <c r="E23" s="941">
        <v>299</v>
      </c>
      <c r="F23" s="941">
        <v>623</v>
      </c>
      <c r="G23" s="1411">
        <v>7958</v>
      </c>
      <c r="H23" s="947"/>
    </row>
    <row r="24" spans="1:8" s="268" customFormat="1" ht="11.25">
      <c r="A24" s="614" t="s">
        <v>645</v>
      </c>
      <c r="B24" s="619" t="s">
        <v>158</v>
      </c>
      <c r="C24" s="329">
        <v>2122</v>
      </c>
      <c r="D24" s="329">
        <v>1177</v>
      </c>
      <c r="E24" s="329">
        <v>241</v>
      </c>
      <c r="F24" s="329">
        <v>928</v>
      </c>
      <c r="G24" s="1411">
        <v>945</v>
      </c>
      <c r="H24" s="947"/>
    </row>
    <row r="25" spans="1:8" s="268" customFormat="1" ht="11.25">
      <c r="A25" s="612" t="s">
        <v>38</v>
      </c>
      <c r="B25" s="619" t="s">
        <v>159</v>
      </c>
      <c r="C25" s="941">
        <v>2145</v>
      </c>
      <c r="D25" s="941">
        <v>1187</v>
      </c>
      <c r="E25" s="941">
        <v>242</v>
      </c>
      <c r="F25" s="941">
        <v>934</v>
      </c>
      <c r="G25" s="1411">
        <v>958</v>
      </c>
      <c r="H25" s="947"/>
    </row>
    <row r="26" spans="1:8" s="268" customFormat="1" ht="11.25">
      <c r="A26" s="614" t="s">
        <v>646</v>
      </c>
      <c r="B26" s="619" t="s">
        <v>158</v>
      </c>
      <c r="C26" s="329">
        <v>9394</v>
      </c>
      <c r="D26" s="329">
        <v>4487</v>
      </c>
      <c r="E26" s="329">
        <v>6</v>
      </c>
      <c r="F26" s="329">
        <v>4395</v>
      </c>
      <c r="G26" s="1411">
        <v>4907</v>
      </c>
      <c r="H26" s="947"/>
    </row>
    <row r="27" spans="1:8" s="268" customFormat="1" ht="11.25">
      <c r="A27" s="612" t="s">
        <v>39</v>
      </c>
      <c r="B27" s="619" t="s">
        <v>159</v>
      </c>
      <c r="C27" s="941">
        <v>9827</v>
      </c>
      <c r="D27" s="941">
        <v>4790</v>
      </c>
      <c r="E27" s="941">
        <v>6</v>
      </c>
      <c r="F27" s="941">
        <v>4696</v>
      </c>
      <c r="G27" s="1411">
        <v>5037</v>
      </c>
      <c r="H27" s="947"/>
    </row>
    <row r="28" spans="1:8" s="62" customFormat="1" ht="24.95" customHeight="1">
      <c r="A28" s="1853" t="s">
        <v>672</v>
      </c>
      <c r="B28" s="2220"/>
      <c r="C28" s="2220"/>
      <c r="D28" s="2220"/>
      <c r="E28" s="2220"/>
      <c r="F28" s="2220"/>
      <c r="G28" s="2220"/>
      <c r="H28" s="158"/>
    </row>
    <row r="29" spans="1:8" s="62" customFormat="1" ht="11.25" customHeight="1">
      <c r="A29" s="1853" t="s">
        <v>1499</v>
      </c>
      <c r="B29" s="2220"/>
      <c r="C29" s="2220"/>
      <c r="D29" s="2220"/>
      <c r="E29" s="2220"/>
      <c r="F29" s="2220"/>
      <c r="G29" s="2220"/>
      <c r="H29" s="158"/>
    </row>
    <row r="30" spans="1:8" ht="15" customHeight="1">
      <c r="A30" s="1710" t="s">
        <v>556</v>
      </c>
      <c r="B30" s="1710"/>
      <c r="C30" s="1710"/>
      <c r="D30" s="1710"/>
      <c r="E30" s="1710"/>
      <c r="F30" s="1710"/>
      <c r="G30" s="1710"/>
      <c r="H30" s="157"/>
    </row>
    <row r="31" spans="1:8" ht="11.25" customHeight="1">
      <c r="A31" s="1710" t="s">
        <v>1501</v>
      </c>
      <c r="B31" s="1710"/>
      <c r="C31" s="1710"/>
      <c r="D31" s="1710"/>
      <c r="E31" s="1710"/>
      <c r="F31" s="1710"/>
      <c r="G31" s="1710"/>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702" t="s">
        <v>506</v>
      </c>
      <c r="B1" s="1702"/>
      <c r="C1" s="1702"/>
      <c r="D1" s="1702"/>
      <c r="E1" s="1702"/>
      <c r="F1" s="203"/>
      <c r="G1" s="203"/>
      <c r="H1" s="1738" t="s">
        <v>4</v>
      </c>
      <c r="I1" s="1738"/>
      <c r="J1" s="62"/>
      <c r="K1" s="62"/>
      <c r="L1" s="62"/>
    </row>
    <row r="2" spans="1:12" ht="15" customHeight="1">
      <c r="A2" s="1703" t="s">
        <v>194</v>
      </c>
      <c r="B2" s="1703"/>
      <c r="C2" s="1703"/>
      <c r="D2" s="1703"/>
      <c r="E2" s="1703"/>
      <c r="F2" s="212"/>
      <c r="G2" s="212"/>
      <c r="H2" s="1698" t="s">
        <v>132</v>
      </c>
      <c r="I2" s="1698"/>
      <c r="J2" s="62"/>
      <c r="K2" s="62"/>
      <c r="L2" s="62"/>
    </row>
    <row r="3" spans="1:12" s="294" customFormat="1" ht="84.95" customHeight="1">
      <c r="A3" s="1691" t="s">
        <v>824</v>
      </c>
      <c r="B3" s="1692"/>
      <c r="C3" s="1704" t="s">
        <v>1761</v>
      </c>
      <c r="D3" s="1706"/>
      <c r="E3" s="1704" t="s">
        <v>825</v>
      </c>
      <c r="F3" s="1705"/>
      <c r="G3" s="1706"/>
      <c r="H3" s="1704" t="s">
        <v>1762</v>
      </c>
      <c r="I3" s="1705"/>
    </row>
    <row r="4" spans="1:12" s="294" customFormat="1" ht="30" customHeight="1">
      <c r="A4" s="1693"/>
      <c r="B4" s="1694"/>
      <c r="C4" s="324" t="s">
        <v>5</v>
      </c>
      <c r="D4" s="325" t="s">
        <v>6</v>
      </c>
      <c r="E4" s="326" t="s">
        <v>826</v>
      </c>
      <c r="F4" s="327" t="s">
        <v>5</v>
      </c>
      <c r="G4" s="311" t="s">
        <v>6</v>
      </c>
      <c r="H4" s="324" t="s">
        <v>5</v>
      </c>
      <c r="I4" s="311" t="s">
        <v>6</v>
      </c>
    </row>
    <row r="5" spans="1:12" s="294" customFormat="1" ht="20.100000000000001" customHeight="1">
      <c r="A5" s="275">
        <v>2022</v>
      </c>
      <c r="B5" s="817" t="s">
        <v>1595</v>
      </c>
      <c r="C5" s="277">
        <v>137.1</v>
      </c>
      <c r="D5" s="277" t="s">
        <v>119</v>
      </c>
      <c r="E5" s="860">
        <v>6536</v>
      </c>
      <c r="F5" s="859">
        <v>84.5</v>
      </c>
      <c r="G5" s="290" t="s">
        <v>119</v>
      </c>
      <c r="H5" s="277">
        <v>104.1</v>
      </c>
      <c r="I5" s="358" t="s">
        <v>119</v>
      </c>
      <c r="J5" s="302"/>
      <c r="K5" s="420"/>
    </row>
    <row r="6" spans="1:12" s="294" customFormat="1" ht="14.1" customHeight="1">
      <c r="A6" s="275">
        <v>2023</v>
      </c>
      <c r="B6" s="817" t="s">
        <v>1595</v>
      </c>
      <c r="C6" s="277">
        <v>137.1</v>
      </c>
      <c r="D6" s="277" t="s">
        <v>119</v>
      </c>
      <c r="E6" s="860">
        <v>6535</v>
      </c>
      <c r="F6" s="1426">
        <v>100</v>
      </c>
      <c r="G6" s="290" t="s">
        <v>119</v>
      </c>
      <c r="H6" s="277">
        <v>113.9</v>
      </c>
      <c r="I6" s="358" t="s">
        <v>119</v>
      </c>
      <c r="J6" s="302"/>
      <c r="K6" s="420"/>
    </row>
    <row r="7" spans="1:12" s="294" customFormat="1" ht="14.1" customHeight="1">
      <c r="A7" s="303"/>
      <c r="B7" s="817"/>
      <c r="C7" s="277"/>
      <c r="D7" s="278"/>
      <c r="E7" s="793"/>
      <c r="F7" s="307"/>
      <c r="G7" s="308"/>
      <c r="H7" s="277"/>
      <c r="I7" s="282"/>
      <c r="K7" s="420"/>
      <c r="L7" s="420"/>
    </row>
    <row r="8" spans="1:12" s="294" customFormat="1" ht="14.1" customHeight="1">
      <c r="A8" s="275">
        <v>2023</v>
      </c>
      <c r="B8" s="818" t="s">
        <v>1586</v>
      </c>
      <c r="C8" s="929">
        <v>147.30000000000001</v>
      </c>
      <c r="D8" s="930">
        <v>111.8</v>
      </c>
      <c r="E8" s="1391">
        <v>773</v>
      </c>
      <c r="F8" s="961">
        <v>187.2</v>
      </c>
      <c r="G8" s="1314">
        <v>140.30000000000001</v>
      </c>
      <c r="H8" s="929">
        <v>110.2</v>
      </c>
      <c r="I8" s="830">
        <v>95.3</v>
      </c>
      <c r="K8" s="420"/>
      <c r="L8" s="420"/>
    </row>
    <row r="9" spans="1:12" s="294" customFormat="1" ht="14.1" customHeight="1">
      <c r="A9" s="303"/>
      <c r="B9" s="818" t="s">
        <v>1587</v>
      </c>
      <c r="C9" s="929">
        <v>172.3</v>
      </c>
      <c r="D9" s="930">
        <v>121.6</v>
      </c>
      <c r="E9" s="1391">
        <v>302</v>
      </c>
      <c r="F9" s="961">
        <v>50.6</v>
      </c>
      <c r="G9" s="1314">
        <v>39.1</v>
      </c>
      <c r="H9" s="929">
        <v>109.1</v>
      </c>
      <c r="I9" s="830">
        <v>106.3</v>
      </c>
      <c r="K9" s="420"/>
      <c r="L9" s="420"/>
    </row>
    <row r="10" spans="1:12" s="294" customFormat="1" ht="14.1" customHeight="1">
      <c r="A10" s="303"/>
      <c r="B10" s="818" t="s">
        <v>1588</v>
      </c>
      <c r="C10" s="929">
        <v>138.30000000000001</v>
      </c>
      <c r="D10" s="930">
        <v>100.5</v>
      </c>
      <c r="E10" s="1391">
        <v>622</v>
      </c>
      <c r="F10" s="961">
        <v>83.5</v>
      </c>
      <c r="G10" s="1314">
        <v>206</v>
      </c>
      <c r="H10" s="929">
        <v>105.2</v>
      </c>
      <c r="I10" s="830">
        <v>97.7</v>
      </c>
      <c r="K10" s="420"/>
      <c r="L10" s="420"/>
    </row>
    <row r="11" spans="1:12" s="294" customFormat="1" ht="14.1" customHeight="1">
      <c r="A11" s="303"/>
      <c r="B11" s="867" t="s">
        <v>1589</v>
      </c>
      <c r="C11" s="929">
        <v>107.5</v>
      </c>
      <c r="D11" s="930">
        <v>90.7</v>
      </c>
      <c r="E11" s="1391">
        <v>403</v>
      </c>
      <c r="F11" s="961">
        <v>107.8</v>
      </c>
      <c r="G11" s="1314">
        <v>64.8</v>
      </c>
      <c r="H11" s="929">
        <v>107.8</v>
      </c>
      <c r="I11" s="830">
        <v>103.2</v>
      </c>
      <c r="K11" s="420"/>
      <c r="L11" s="420"/>
    </row>
    <row r="12" spans="1:12" s="294" customFormat="1" ht="14.1" customHeight="1">
      <c r="A12" s="303"/>
      <c r="B12" s="867" t="s">
        <v>1590</v>
      </c>
      <c r="C12" s="929">
        <v>129.69999999999999</v>
      </c>
      <c r="D12" s="930">
        <v>115.6</v>
      </c>
      <c r="E12" s="1391">
        <v>320</v>
      </c>
      <c r="F12" s="961">
        <v>87</v>
      </c>
      <c r="G12" s="1314">
        <v>79.400000000000006</v>
      </c>
      <c r="H12" s="929">
        <v>111.4</v>
      </c>
      <c r="I12" s="830">
        <v>104.1</v>
      </c>
      <c r="K12" s="420"/>
      <c r="L12" s="420"/>
    </row>
    <row r="13" spans="1:12" s="294" customFormat="1" ht="14.1" customHeight="1">
      <c r="A13" s="303"/>
      <c r="B13" s="867" t="s">
        <v>1591</v>
      </c>
      <c r="C13" s="929">
        <v>83.6</v>
      </c>
      <c r="D13" s="930">
        <v>86.2</v>
      </c>
      <c r="E13" s="1391">
        <v>416</v>
      </c>
      <c r="F13" s="961">
        <v>73.599999999999994</v>
      </c>
      <c r="G13" s="1314">
        <v>130</v>
      </c>
      <c r="H13" s="929">
        <v>116.4</v>
      </c>
      <c r="I13" s="830">
        <v>103.2</v>
      </c>
      <c r="K13" s="420"/>
      <c r="L13" s="420"/>
    </row>
    <row r="14" spans="1:12" s="294" customFormat="1" ht="14.1" customHeight="1">
      <c r="A14" s="303"/>
      <c r="B14" s="867" t="s">
        <v>1592</v>
      </c>
      <c r="C14" s="285">
        <v>106.1</v>
      </c>
      <c r="D14" s="286">
        <v>128.69999999999999</v>
      </c>
      <c r="E14" s="1391">
        <v>723</v>
      </c>
      <c r="F14" s="961">
        <v>154.5</v>
      </c>
      <c r="G14" s="1314">
        <v>173.8</v>
      </c>
      <c r="H14" s="285">
        <v>117.3</v>
      </c>
      <c r="I14" s="830">
        <v>97.1</v>
      </c>
      <c r="K14" s="420"/>
      <c r="L14" s="420"/>
    </row>
    <row r="15" spans="1:12" s="294" customFormat="1" ht="14.1" customHeight="1">
      <c r="A15" s="303"/>
      <c r="B15" s="867" t="s">
        <v>1593</v>
      </c>
      <c r="C15" s="285">
        <v>125.4</v>
      </c>
      <c r="D15" s="286">
        <v>117.5</v>
      </c>
      <c r="E15" s="1391">
        <v>468</v>
      </c>
      <c r="F15" s="961">
        <v>60.4</v>
      </c>
      <c r="G15" s="1314">
        <v>64.7</v>
      </c>
      <c r="H15" s="285">
        <v>120.8</v>
      </c>
      <c r="I15" s="830">
        <v>96.9</v>
      </c>
      <c r="K15" s="420"/>
      <c r="L15" s="420"/>
    </row>
    <row r="16" spans="1:12" s="294" customFormat="1" ht="14.1" customHeight="1">
      <c r="A16" s="303"/>
      <c r="B16" s="867" t="s">
        <v>1594</v>
      </c>
      <c r="C16" s="285">
        <v>132.9</v>
      </c>
      <c r="D16" s="286">
        <v>109.9</v>
      </c>
      <c r="E16" s="1391">
        <v>766</v>
      </c>
      <c r="F16" s="961">
        <v>126</v>
      </c>
      <c r="G16" s="1314">
        <v>163.69999999999999</v>
      </c>
      <c r="H16" s="285">
        <v>104.9</v>
      </c>
      <c r="I16" s="830">
        <v>99.9</v>
      </c>
      <c r="K16" s="420"/>
      <c r="L16" s="420"/>
    </row>
    <row r="17" spans="1:12" s="294" customFormat="1" ht="14.1" customHeight="1">
      <c r="A17" s="303"/>
      <c r="B17" s="867"/>
      <c r="C17" s="929"/>
      <c r="D17" s="930"/>
      <c r="E17" s="1391"/>
      <c r="F17" s="961"/>
      <c r="G17" s="1314"/>
      <c r="H17" s="929"/>
      <c r="I17" s="830"/>
      <c r="K17" s="420"/>
      <c r="L17" s="420"/>
    </row>
    <row r="18" spans="1:12" s="294" customFormat="1" ht="14.1" customHeight="1">
      <c r="A18" s="1082">
        <v>2024</v>
      </c>
      <c r="B18" s="1083" t="s">
        <v>1583</v>
      </c>
      <c r="C18" s="285">
        <v>149.4</v>
      </c>
      <c r="D18" s="286">
        <v>40.4</v>
      </c>
      <c r="E18" s="1523" t="s">
        <v>2269</v>
      </c>
      <c r="F18" s="961" t="s">
        <v>2272</v>
      </c>
      <c r="G18" s="1314" t="s">
        <v>2275</v>
      </c>
      <c r="H18" s="285">
        <v>109.6</v>
      </c>
      <c r="I18" s="830">
        <v>96.1</v>
      </c>
      <c r="K18" s="420"/>
      <c r="L18" s="420"/>
    </row>
    <row r="19" spans="1:12" s="294" customFormat="1" ht="14.1" customHeight="1">
      <c r="A19" s="1457"/>
      <c r="B19" s="1083" t="s">
        <v>1584</v>
      </c>
      <c r="C19" s="285">
        <v>122.5</v>
      </c>
      <c r="D19" s="286">
        <v>103</v>
      </c>
      <c r="E19" s="1391" t="s">
        <v>2270</v>
      </c>
      <c r="F19" s="961" t="s">
        <v>2273</v>
      </c>
      <c r="G19" s="1314" t="s">
        <v>2276</v>
      </c>
      <c r="H19" s="285">
        <v>109.3</v>
      </c>
      <c r="I19" s="830">
        <v>96.8</v>
      </c>
      <c r="K19" s="420"/>
      <c r="L19" s="420"/>
    </row>
    <row r="20" spans="1:12" s="294" customFormat="1" ht="14.1" customHeight="1">
      <c r="A20" s="1457"/>
      <c r="B20" s="1083" t="s">
        <v>1585</v>
      </c>
      <c r="C20" s="285">
        <v>109.1</v>
      </c>
      <c r="D20" s="286">
        <v>127.9</v>
      </c>
      <c r="E20" s="1391" t="s">
        <v>2271</v>
      </c>
      <c r="F20" s="961" t="s">
        <v>2274</v>
      </c>
      <c r="G20" s="1314" t="s">
        <v>2277</v>
      </c>
      <c r="H20" s="285">
        <v>111.8</v>
      </c>
      <c r="I20" s="830">
        <v>116.4</v>
      </c>
      <c r="K20" s="420"/>
      <c r="L20" s="420"/>
    </row>
    <row r="21" spans="1:12" s="294" customFormat="1" ht="14.1" customHeight="1">
      <c r="A21" s="1457"/>
      <c r="B21" s="818" t="s">
        <v>1586</v>
      </c>
      <c r="C21" s="285">
        <v>99.3</v>
      </c>
      <c r="D21" s="286">
        <v>101.8</v>
      </c>
      <c r="E21" s="1648">
        <v>398</v>
      </c>
      <c r="F21" s="1242">
        <v>51.5</v>
      </c>
      <c r="G21" s="1243">
        <v>67.099999999999994</v>
      </c>
      <c r="H21" s="285">
        <v>117.6</v>
      </c>
      <c r="I21" s="830">
        <v>100.2</v>
      </c>
      <c r="K21" s="420"/>
      <c r="L21" s="420"/>
    </row>
    <row r="22" spans="1:12" s="294" customFormat="1" ht="14.1" customHeight="1">
      <c r="A22" s="1457"/>
      <c r="B22" s="818" t="s">
        <v>1587</v>
      </c>
      <c r="C22" s="285">
        <v>79.099999999999994</v>
      </c>
      <c r="D22" s="286">
        <v>96.8</v>
      </c>
      <c r="E22" s="1648">
        <v>306</v>
      </c>
      <c r="F22" s="1242">
        <v>101.3</v>
      </c>
      <c r="G22" s="1243">
        <v>76.900000000000006</v>
      </c>
      <c r="H22" s="285">
        <v>108.1</v>
      </c>
      <c r="I22" s="830">
        <v>97.7</v>
      </c>
      <c r="K22" s="420"/>
      <c r="L22" s="420"/>
    </row>
    <row r="23" spans="1:12" s="294" customFormat="1" ht="14.1" customHeight="1">
      <c r="A23" s="1457"/>
      <c r="B23" s="818" t="s">
        <v>1588</v>
      </c>
      <c r="C23" s="285">
        <v>89.5</v>
      </c>
      <c r="D23" s="286">
        <v>113.8</v>
      </c>
      <c r="E23" s="1648">
        <v>430</v>
      </c>
      <c r="F23" s="1242">
        <v>69.099999999999994</v>
      </c>
      <c r="G23" s="1243">
        <v>140.5</v>
      </c>
      <c r="H23" s="285">
        <v>111.8</v>
      </c>
      <c r="I23" s="830">
        <v>101</v>
      </c>
      <c r="K23" s="420"/>
      <c r="L23" s="420"/>
    </row>
    <row r="24" spans="1:12" ht="24.95" customHeight="1">
      <c r="A24" s="1711" t="s">
        <v>1452</v>
      </c>
      <c r="B24" s="1711"/>
      <c r="C24" s="1711"/>
      <c r="D24" s="1711"/>
      <c r="E24" s="1711"/>
      <c r="F24" s="1711"/>
      <c r="G24" s="1711"/>
      <c r="H24" s="1711"/>
      <c r="I24" s="1711"/>
      <c r="J24" s="62"/>
      <c r="K24" s="62"/>
      <c r="L24" s="62"/>
    </row>
    <row r="25" spans="1:12" ht="11.25" customHeight="1">
      <c r="A25" s="1711" t="s">
        <v>668</v>
      </c>
      <c r="B25" s="1711"/>
      <c r="C25" s="1711"/>
      <c r="D25" s="1711"/>
      <c r="E25" s="1711"/>
      <c r="F25" s="1711"/>
      <c r="G25" s="1711"/>
      <c r="H25" s="1711"/>
      <c r="I25" s="1711"/>
      <c r="J25" s="62"/>
      <c r="K25" s="62"/>
      <c r="L25" s="62"/>
    </row>
    <row r="26" spans="1:12" s="11" customFormat="1" ht="15" customHeight="1">
      <c r="A26" s="1710" t="s">
        <v>516</v>
      </c>
      <c r="B26" s="1710"/>
      <c r="C26" s="1710"/>
      <c r="D26" s="1710"/>
      <c r="E26" s="1710"/>
      <c r="F26" s="1710"/>
      <c r="G26" s="1710"/>
      <c r="H26" s="1710"/>
      <c r="I26" s="1710"/>
    </row>
    <row r="27" spans="1:12" ht="11.25" customHeight="1">
      <c r="A27" s="1708" t="s">
        <v>517</v>
      </c>
      <c r="B27" s="1708"/>
      <c r="C27" s="1708"/>
      <c r="D27" s="1708"/>
      <c r="E27" s="1708"/>
      <c r="F27" s="1708"/>
      <c r="G27" s="1708"/>
      <c r="H27" s="1708"/>
      <c r="I27" s="1708"/>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B19 B20: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2"/>
    <col min="10" max="16384" width="9" style="9"/>
  </cols>
  <sheetData>
    <row r="1" spans="1:10" ht="15" customHeight="1">
      <c r="A1" s="1702" t="s">
        <v>1723</v>
      </c>
      <c r="B1" s="1702"/>
      <c r="C1" s="1702"/>
      <c r="D1" s="1702"/>
      <c r="E1" s="1702"/>
      <c r="F1" s="1702"/>
      <c r="G1" s="1702"/>
      <c r="H1" s="1702"/>
      <c r="I1" s="1697" t="s">
        <v>4</v>
      </c>
      <c r="J1" s="1697"/>
    </row>
    <row r="2" spans="1:10" ht="13.5" customHeight="1">
      <c r="A2" s="2224" t="s">
        <v>40</v>
      </c>
      <c r="B2" s="2224"/>
      <c r="C2" s="2224"/>
      <c r="D2" s="2224"/>
      <c r="E2" s="2224"/>
      <c r="F2" s="2224"/>
      <c r="H2" s="728"/>
      <c r="I2" s="1698" t="s">
        <v>132</v>
      </c>
      <c r="J2" s="1698"/>
    </row>
    <row r="3" spans="1:10" ht="15" customHeight="1">
      <c r="A3" s="2226" t="s">
        <v>1724</v>
      </c>
      <c r="B3" s="2227"/>
      <c r="C3" s="2227"/>
      <c r="D3" s="2227"/>
      <c r="E3" s="2227"/>
      <c r="F3" s="2227"/>
      <c r="G3" s="2227"/>
      <c r="H3" s="2227"/>
    </row>
    <row r="4" spans="1:10" ht="13.5" customHeight="1">
      <c r="A4" s="2225" t="s">
        <v>41</v>
      </c>
      <c r="B4" s="2225"/>
      <c r="C4" s="2225"/>
      <c r="D4" s="2225"/>
      <c r="E4" s="2225"/>
      <c r="F4" s="2225"/>
    </row>
    <row r="5" spans="1:10" s="268" customFormat="1" ht="20.100000000000001" customHeight="1">
      <c r="A5" s="1986" t="s">
        <v>1221</v>
      </c>
      <c r="B5" s="1987"/>
      <c r="C5" s="2118" t="s">
        <v>1222</v>
      </c>
      <c r="D5" s="2114"/>
      <c r="E5" s="2114"/>
      <c r="F5" s="2114"/>
      <c r="G5" s="2114"/>
      <c r="H5" s="2114"/>
      <c r="I5" s="618"/>
    </row>
    <row r="6" spans="1:10" s="268" customFormat="1" ht="105" customHeight="1">
      <c r="A6" s="1988"/>
      <c r="B6" s="1989"/>
      <c r="C6" s="2119"/>
      <c r="D6" s="533" t="s">
        <v>1223</v>
      </c>
      <c r="E6" s="921" t="s">
        <v>1944</v>
      </c>
      <c r="F6" s="533" t="s">
        <v>1224</v>
      </c>
      <c r="G6" s="533" t="s">
        <v>1225</v>
      </c>
      <c r="H6" s="535" t="s">
        <v>1226</v>
      </c>
      <c r="I6" s="618"/>
    </row>
    <row r="7" spans="1:10" s="1278" customFormat="1" ht="20.100000000000001" customHeight="1">
      <c r="A7" s="1602">
        <v>2023</v>
      </c>
      <c r="B7" s="1603" t="s">
        <v>1585</v>
      </c>
      <c r="C7" s="1604">
        <v>318</v>
      </c>
      <c r="D7" s="1604">
        <v>42</v>
      </c>
      <c r="E7" s="1604">
        <v>37</v>
      </c>
      <c r="F7" s="1604">
        <v>9</v>
      </c>
      <c r="G7" s="1604">
        <v>67</v>
      </c>
      <c r="H7" s="1605">
        <v>82</v>
      </c>
      <c r="I7" s="1204"/>
    </row>
    <row r="8" spans="1:10" s="1298" customFormat="1" ht="11.25">
      <c r="A8" s="1606"/>
      <c r="B8" s="1607" t="s">
        <v>1588</v>
      </c>
      <c r="C8" s="943">
        <v>318</v>
      </c>
      <c r="D8" s="943">
        <v>41</v>
      </c>
      <c r="E8" s="943">
        <v>38</v>
      </c>
      <c r="F8" s="943">
        <v>9</v>
      </c>
      <c r="G8" s="943">
        <v>66</v>
      </c>
      <c r="H8" s="944">
        <v>83</v>
      </c>
      <c r="I8" s="1204"/>
    </row>
    <row r="9" spans="1:10" s="1402" customFormat="1" ht="11.25">
      <c r="A9" s="984"/>
      <c r="B9" s="1083" t="s">
        <v>1591</v>
      </c>
      <c r="C9" s="943">
        <v>318</v>
      </c>
      <c r="D9" s="943">
        <v>41</v>
      </c>
      <c r="E9" s="943">
        <v>38</v>
      </c>
      <c r="F9" s="943">
        <v>9</v>
      </c>
      <c r="G9" s="943">
        <v>66</v>
      </c>
      <c r="H9" s="944">
        <v>83</v>
      </c>
      <c r="I9" s="1204"/>
    </row>
    <row r="10" spans="1:10" s="1140" customFormat="1" ht="11.25">
      <c r="A10" s="984"/>
      <c r="B10" s="1083" t="s">
        <v>1594</v>
      </c>
      <c r="C10" s="946">
        <v>316</v>
      </c>
      <c r="D10" s="946">
        <v>41</v>
      </c>
      <c r="E10" s="946">
        <v>39</v>
      </c>
      <c r="F10" s="946">
        <v>9</v>
      </c>
      <c r="G10" s="946">
        <v>63</v>
      </c>
      <c r="H10" s="1414">
        <v>83</v>
      </c>
      <c r="I10" s="945"/>
    </row>
    <row r="11" spans="1:10" s="1456" customFormat="1" ht="11.25">
      <c r="A11" s="984"/>
      <c r="B11" s="1083"/>
      <c r="C11" s="946"/>
      <c r="D11" s="946"/>
      <c r="E11" s="946"/>
      <c r="F11" s="946"/>
      <c r="G11" s="946"/>
      <c r="H11" s="1297"/>
      <c r="I11" s="945"/>
    </row>
    <row r="12" spans="1:10" s="1588" customFormat="1" ht="11.25">
      <c r="A12" s="984">
        <v>2024</v>
      </c>
      <c r="B12" s="1083" t="s">
        <v>1585</v>
      </c>
      <c r="C12" s="946">
        <v>314</v>
      </c>
      <c r="D12" s="946">
        <v>40</v>
      </c>
      <c r="E12" s="946">
        <v>40</v>
      </c>
      <c r="F12" s="946">
        <v>9</v>
      </c>
      <c r="G12" s="946">
        <v>61</v>
      </c>
      <c r="H12" s="1297">
        <v>83</v>
      </c>
      <c r="I12" s="945"/>
    </row>
    <row r="13" spans="1:10" s="1456" customFormat="1" ht="11.25">
      <c r="A13" s="984"/>
      <c r="B13" s="1083" t="s">
        <v>1588</v>
      </c>
      <c r="C13" s="1627">
        <v>310</v>
      </c>
      <c r="D13" s="1627">
        <v>39</v>
      </c>
      <c r="E13" s="1627">
        <v>39</v>
      </c>
      <c r="F13" s="1627">
        <v>9</v>
      </c>
      <c r="G13" s="1627">
        <v>60</v>
      </c>
      <c r="H13" s="1297">
        <v>84</v>
      </c>
      <c r="I13" s="945"/>
    </row>
    <row r="14" spans="1:10" s="235" customFormat="1" ht="11.25">
      <c r="A14" s="1084"/>
      <c r="B14" s="1085" t="s">
        <v>5</v>
      </c>
      <c r="C14" s="859">
        <v>97.5</v>
      </c>
      <c r="D14" s="859">
        <v>95.1</v>
      </c>
      <c r="E14" s="859">
        <v>102.6</v>
      </c>
      <c r="F14" s="859">
        <v>100</v>
      </c>
      <c r="G14" s="859">
        <v>90.9</v>
      </c>
      <c r="H14" s="1506">
        <v>101.2</v>
      </c>
      <c r="I14" s="620"/>
    </row>
    <row r="15" spans="1:10" s="536" customFormat="1" ht="11.25">
      <c r="A15" s="1084"/>
      <c r="B15" s="1086" t="s">
        <v>6</v>
      </c>
      <c r="C15" s="1413">
        <v>98.7</v>
      </c>
      <c r="D15" s="1413">
        <v>97.5</v>
      </c>
      <c r="E15" s="1413">
        <v>97.5</v>
      </c>
      <c r="F15" s="1413">
        <v>100</v>
      </c>
      <c r="G15" s="1413">
        <v>98.4</v>
      </c>
      <c r="H15" s="1507">
        <v>101.2</v>
      </c>
      <c r="I15" s="1508"/>
    </row>
    <row r="16" spans="1:10" s="62" customFormat="1" ht="24.95" customHeight="1">
      <c r="A16" s="1853" t="s">
        <v>669</v>
      </c>
      <c r="B16" s="2220"/>
      <c r="C16" s="2220"/>
      <c r="D16" s="2220"/>
      <c r="E16" s="2220"/>
      <c r="F16" s="2220"/>
      <c r="G16" s="2220"/>
      <c r="H16" s="2220"/>
      <c r="I16" s="63"/>
    </row>
    <row r="17" spans="1:9" s="62" customFormat="1" ht="11.25" customHeight="1">
      <c r="A17" s="2220" t="s">
        <v>690</v>
      </c>
      <c r="B17" s="2220"/>
      <c r="C17" s="2220"/>
      <c r="D17" s="2220"/>
      <c r="E17" s="2220"/>
      <c r="F17" s="2220"/>
      <c r="G17" s="2220"/>
      <c r="H17" s="2220"/>
      <c r="I17" s="63"/>
    </row>
    <row r="18" spans="1:9" s="11" customFormat="1" ht="15" customHeight="1">
      <c r="A18" s="1856" t="s">
        <v>122</v>
      </c>
      <c r="B18" s="1856"/>
      <c r="C18" s="1856"/>
      <c r="D18" s="1856"/>
      <c r="E18" s="1856"/>
      <c r="F18" s="1856"/>
      <c r="G18" s="1856"/>
      <c r="H18" s="1856"/>
      <c r="I18" s="18"/>
    </row>
    <row r="19" spans="1:9" ht="11.25" customHeight="1">
      <c r="A19" s="1856" t="s">
        <v>533</v>
      </c>
      <c r="B19" s="1856"/>
      <c r="C19" s="1856"/>
      <c r="D19" s="1856"/>
      <c r="E19" s="1856"/>
      <c r="F19" s="1856"/>
      <c r="G19" s="1856"/>
      <c r="H19" s="1856"/>
    </row>
    <row r="20" spans="1:9">
      <c r="C20" s="121"/>
      <c r="D20" s="121"/>
      <c r="E20" s="121"/>
      <c r="F20" s="121"/>
      <c r="G20" s="121"/>
      <c r="H20" s="121"/>
    </row>
  </sheetData>
  <mergeCells count="13">
    <mergeCell ref="I1:J1"/>
    <mergeCell ref="I2:J2"/>
    <mergeCell ref="D5:H5"/>
    <mergeCell ref="A17:H17"/>
    <mergeCell ref="A2:F2"/>
    <mergeCell ref="A4:F4"/>
    <mergeCell ref="A1:H1"/>
    <mergeCell ref="A3:H3"/>
    <mergeCell ref="A19:H19"/>
    <mergeCell ref="A18:H18"/>
    <mergeCell ref="A16:H16"/>
    <mergeCell ref="A5:B6"/>
    <mergeCell ref="C5:C6"/>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8 B9:B10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15" t="s">
        <v>1725</v>
      </c>
      <c r="B1" s="2215"/>
      <c r="C1" s="2215"/>
      <c r="D1" s="2215"/>
      <c r="E1" s="2215"/>
      <c r="F1" s="2215"/>
      <c r="G1" s="2215"/>
      <c r="H1" s="2215"/>
      <c r="I1" s="2215"/>
      <c r="J1" s="2215"/>
      <c r="K1" s="2215"/>
      <c r="L1" s="2215"/>
      <c r="M1" s="1697" t="s">
        <v>4</v>
      </c>
      <c r="N1" s="1697"/>
      <c r="O1" s="1697"/>
    </row>
    <row r="2" spans="1:16" ht="13.5" customHeight="1">
      <c r="A2" s="2224" t="s">
        <v>40</v>
      </c>
      <c r="B2" s="2224"/>
      <c r="C2" s="2224"/>
      <c r="D2" s="2224"/>
      <c r="E2" s="2224"/>
      <c r="F2" s="2224"/>
      <c r="G2" s="2224"/>
      <c r="H2" s="2224"/>
      <c r="I2" s="2224"/>
      <c r="J2" s="2224"/>
      <c r="K2" s="2224"/>
      <c r="M2" s="1698" t="s">
        <v>132</v>
      </c>
      <c r="N2" s="1698"/>
      <c r="O2" s="1698"/>
    </row>
    <row r="3" spans="1:16" s="11" customFormat="1" ht="15" customHeight="1">
      <c r="A3" s="2226" t="s">
        <v>1726</v>
      </c>
      <c r="B3" s="2227"/>
      <c r="C3" s="2227"/>
      <c r="D3" s="2227"/>
      <c r="E3" s="2227"/>
      <c r="F3" s="2227"/>
      <c r="G3" s="2227"/>
      <c r="H3" s="2227"/>
      <c r="I3" s="2227"/>
      <c r="J3" s="2227"/>
      <c r="K3" s="2227"/>
    </row>
    <row r="4" spans="1:16" s="11" customFormat="1" ht="13.5" customHeight="1">
      <c r="A4" s="2225" t="s">
        <v>41</v>
      </c>
      <c r="B4" s="2225"/>
      <c r="C4" s="2225"/>
      <c r="D4" s="2225"/>
      <c r="E4" s="2225"/>
      <c r="F4" s="2225"/>
      <c r="G4" s="2225"/>
      <c r="H4" s="2225"/>
      <c r="I4" s="2225"/>
      <c r="J4" s="2225"/>
      <c r="K4" s="2225"/>
    </row>
    <row r="5" spans="1:16" s="268" customFormat="1" ht="30" customHeight="1">
      <c r="A5" s="1986" t="s">
        <v>1227</v>
      </c>
      <c r="B5" s="1987"/>
      <c r="C5" s="2175" t="s">
        <v>1228</v>
      </c>
      <c r="D5" s="2176"/>
      <c r="E5" s="2176"/>
      <c r="F5" s="2176"/>
      <c r="G5" s="2176"/>
      <c r="H5" s="2176"/>
      <c r="I5" s="2176"/>
      <c r="J5" s="2176"/>
      <c r="K5" s="2176"/>
      <c r="L5" s="2176"/>
      <c r="M5" s="2176"/>
      <c r="N5" s="2204"/>
      <c r="O5" s="2118" t="s">
        <v>1229</v>
      </c>
    </row>
    <row r="6" spans="1:16" s="268" customFormat="1" ht="20.100000000000001" customHeight="1">
      <c r="A6" s="1988"/>
      <c r="B6" s="1989"/>
      <c r="C6" s="2118" t="s">
        <v>1230</v>
      </c>
      <c r="D6" s="621"/>
      <c r="E6" s="2175" t="s">
        <v>1231</v>
      </c>
      <c r="F6" s="2176"/>
      <c r="G6" s="2176"/>
      <c r="H6" s="2176"/>
      <c r="I6" s="2176"/>
      <c r="J6" s="2176"/>
      <c r="K6" s="2176"/>
      <c r="L6" s="2176"/>
      <c r="M6" s="2176"/>
      <c r="N6" s="2204"/>
      <c r="O6" s="2119"/>
    </row>
    <row r="7" spans="1:16" s="268" customFormat="1" ht="20.100000000000001" customHeight="1">
      <c r="A7" s="1988"/>
      <c r="B7" s="1989"/>
      <c r="C7" s="2119"/>
      <c r="D7" s="2122" t="s">
        <v>1232</v>
      </c>
      <c r="E7" s="2122" t="s">
        <v>1868</v>
      </c>
      <c r="F7" s="2122" t="s">
        <v>997</v>
      </c>
      <c r="G7" s="2122" t="s">
        <v>1233</v>
      </c>
      <c r="H7" s="2122" t="s">
        <v>1234</v>
      </c>
      <c r="I7" s="2118" t="s">
        <v>1235</v>
      </c>
      <c r="J7" s="2114"/>
      <c r="K7" s="2229"/>
      <c r="L7" s="2228" t="s">
        <v>1236</v>
      </c>
      <c r="M7" s="2114"/>
      <c r="N7" s="2124"/>
      <c r="O7" s="2119"/>
    </row>
    <row r="8" spans="1:16" s="268" customFormat="1" ht="110.1" customHeight="1">
      <c r="A8" s="1988"/>
      <c r="B8" s="1989"/>
      <c r="C8" s="2119"/>
      <c r="D8" s="2123"/>
      <c r="E8" s="2123"/>
      <c r="F8" s="2123"/>
      <c r="G8" s="2123"/>
      <c r="H8" s="2123"/>
      <c r="I8" s="2119"/>
      <c r="J8" s="533" t="s">
        <v>1237</v>
      </c>
      <c r="K8" s="533" t="s">
        <v>1232</v>
      </c>
      <c r="L8" s="2142"/>
      <c r="M8" s="533" t="s">
        <v>1238</v>
      </c>
      <c r="N8" s="622" t="s">
        <v>1232</v>
      </c>
      <c r="O8" s="2119"/>
    </row>
    <row r="9" spans="1:16" s="294" customFormat="1" ht="20.100000000000001" customHeight="1">
      <c r="A9" s="1300">
        <v>2023</v>
      </c>
      <c r="B9" s="1603" t="s">
        <v>1585</v>
      </c>
      <c r="C9" s="1608">
        <v>10496</v>
      </c>
      <c r="D9" s="1608">
        <v>1556</v>
      </c>
      <c r="E9" s="1608">
        <v>1632</v>
      </c>
      <c r="F9" s="1608">
        <v>1362</v>
      </c>
      <c r="G9" s="1608">
        <v>2540</v>
      </c>
      <c r="H9" s="1608">
        <v>465</v>
      </c>
      <c r="I9" s="1608">
        <v>151</v>
      </c>
      <c r="J9" s="1608">
        <v>1</v>
      </c>
      <c r="K9" s="1608">
        <v>16</v>
      </c>
      <c r="L9" s="1608">
        <v>8410</v>
      </c>
      <c r="M9" s="1489" t="s">
        <v>120</v>
      </c>
      <c r="N9" s="1489">
        <v>1503</v>
      </c>
      <c r="O9" s="1609">
        <v>89682</v>
      </c>
    </row>
    <row r="10" spans="1:16" s="294" customFormat="1" ht="11.25">
      <c r="A10" s="1082"/>
      <c r="B10" s="1083" t="s">
        <v>1588</v>
      </c>
      <c r="C10" s="1217">
        <v>10719</v>
      </c>
      <c r="D10" s="1217">
        <v>1613</v>
      </c>
      <c r="E10" s="1217">
        <v>1658</v>
      </c>
      <c r="F10" s="1217">
        <v>1398</v>
      </c>
      <c r="G10" s="1217">
        <v>2598</v>
      </c>
      <c r="H10" s="1217">
        <v>476</v>
      </c>
      <c r="I10" s="1217">
        <v>151</v>
      </c>
      <c r="J10" s="1217">
        <v>1</v>
      </c>
      <c r="K10" s="1217">
        <v>16</v>
      </c>
      <c r="L10" s="1217">
        <v>8634</v>
      </c>
      <c r="M10" s="1214" t="s">
        <v>120</v>
      </c>
      <c r="N10" s="1214">
        <v>1561</v>
      </c>
      <c r="O10" s="1216">
        <v>90410</v>
      </c>
    </row>
    <row r="11" spans="1:16" s="294" customFormat="1" ht="11.25">
      <c r="A11" s="1082"/>
      <c r="B11" s="1083" t="s">
        <v>1591</v>
      </c>
      <c r="C11" s="1217">
        <v>10943</v>
      </c>
      <c r="D11" s="1217">
        <v>1678</v>
      </c>
      <c r="E11" s="1217">
        <v>1671</v>
      </c>
      <c r="F11" s="1217">
        <v>1440</v>
      </c>
      <c r="G11" s="1217">
        <v>2659</v>
      </c>
      <c r="H11" s="1217">
        <v>488</v>
      </c>
      <c r="I11" s="1217">
        <v>153</v>
      </c>
      <c r="J11" s="1217">
        <v>1</v>
      </c>
      <c r="K11" s="1217">
        <v>16</v>
      </c>
      <c r="L11" s="1217">
        <v>8856</v>
      </c>
      <c r="M11" s="1214" t="s">
        <v>120</v>
      </c>
      <c r="N11" s="1214">
        <v>1626</v>
      </c>
      <c r="O11" s="1216">
        <v>91223</v>
      </c>
    </row>
    <row r="12" spans="1:16" s="294" customFormat="1" ht="11.25">
      <c r="A12" s="1082"/>
      <c r="B12" s="1083" t="s">
        <v>1594</v>
      </c>
      <c r="C12" s="1217">
        <v>11137</v>
      </c>
      <c r="D12" s="1217">
        <v>1716</v>
      </c>
      <c r="E12" s="1217">
        <v>1681</v>
      </c>
      <c r="F12" s="1217">
        <v>1474</v>
      </c>
      <c r="G12" s="1217">
        <v>2699</v>
      </c>
      <c r="H12" s="1217">
        <v>502</v>
      </c>
      <c r="I12" s="1217">
        <v>159</v>
      </c>
      <c r="J12" s="1217">
        <v>1</v>
      </c>
      <c r="K12" s="1217">
        <v>15</v>
      </c>
      <c r="L12" s="1217">
        <v>9053</v>
      </c>
      <c r="M12" s="1214"/>
      <c r="N12" s="1214">
        <v>1665</v>
      </c>
      <c r="O12" s="1216">
        <v>91820</v>
      </c>
      <c r="P12" s="1409"/>
    </row>
    <row r="13" spans="1:16" s="294" customFormat="1" ht="11.25">
      <c r="A13" s="1082"/>
      <c r="B13" s="1083"/>
      <c r="C13" s="1217"/>
      <c r="D13" s="1217"/>
      <c r="E13" s="1217"/>
      <c r="F13" s="1217"/>
      <c r="G13" s="1217"/>
      <c r="H13" s="1217"/>
      <c r="I13" s="1217"/>
      <c r="J13" s="1217"/>
      <c r="K13" s="1217"/>
      <c r="L13" s="1217"/>
      <c r="M13" s="1214"/>
      <c r="N13" s="1214"/>
      <c r="O13" s="1490"/>
      <c r="P13" s="1409"/>
    </row>
    <row r="14" spans="1:16" s="294" customFormat="1" ht="11.25">
      <c r="A14" s="1082">
        <v>2023</v>
      </c>
      <c r="B14" s="1083" t="s">
        <v>1585</v>
      </c>
      <c r="C14" s="1217">
        <v>11364</v>
      </c>
      <c r="D14" s="1217">
        <v>1749</v>
      </c>
      <c r="E14" s="1217">
        <v>1688</v>
      </c>
      <c r="F14" s="1217">
        <v>1510</v>
      </c>
      <c r="G14" s="1217">
        <v>2746</v>
      </c>
      <c r="H14" s="1217">
        <v>525</v>
      </c>
      <c r="I14" s="1217">
        <v>164</v>
      </c>
      <c r="J14" s="1217">
        <v>1</v>
      </c>
      <c r="K14" s="1217">
        <v>15</v>
      </c>
      <c r="L14" s="1217">
        <v>9289</v>
      </c>
      <c r="M14" s="1509" t="s">
        <v>1889</v>
      </c>
      <c r="N14" s="1214">
        <v>1698</v>
      </c>
      <c r="O14" s="1490">
        <v>92109</v>
      </c>
      <c r="P14" s="1409"/>
    </row>
    <row r="15" spans="1:16" s="294" customFormat="1" ht="11.25">
      <c r="A15" s="1082"/>
      <c r="B15" s="1083" t="s">
        <v>1588</v>
      </c>
      <c r="C15" s="1628">
        <v>11524</v>
      </c>
      <c r="D15" s="1628">
        <v>1779</v>
      </c>
      <c r="E15" s="1628">
        <v>1697</v>
      </c>
      <c r="F15" s="1628">
        <v>1545</v>
      </c>
      <c r="G15" s="1628">
        <v>2793</v>
      </c>
      <c r="H15" s="1628">
        <v>535</v>
      </c>
      <c r="I15" s="1628">
        <v>163</v>
      </c>
      <c r="J15" s="1628">
        <v>1</v>
      </c>
      <c r="K15" s="1628">
        <v>14</v>
      </c>
      <c r="L15" s="1628">
        <v>9456</v>
      </c>
      <c r="M15" s="1509" t="s">
        <v>1889</v>
      </c>
      <c r="N15" s="1629">
        <v>1730</v>
      </c>
      <c r="O15" s="1490">
        <v>92787</v>
      </c>
      <c r="P15" s="1409"/>
    </row>
    <row r="16" spans="1:16" s="294" customFormat="1" ht="11.25">
      <c r="A16" s="1087"/>
      <c r="B16" s="1088" t="s">
        <v>1239</v>
      </c>
      <c r="C16" s="1215">
        <v>107.5</v>
      </c>
      <c r="D16" s="1215">
        <v>110.3</v>
      </c>
      <c r="E16" s="1215">
        <v>102.4</v>
      </c>
      <c r="F16" s="1215">
        <v>110.5</v>
      </c>
      <c r="G16" s="1215">
        <v>107.5</v>
      </c>
      <c r="H16" s="1215">
        <v>112.4</v>
      </c>
      <c r="I16" s="1215">
        <v>107.9</v>
      </c>
      <c r="J16" s="1215">
        <v>100</v>
      </c>
      <c r="K16" s="1215">
        <v>87.5</v>
      </c>
      <c r="L16" s="1215">
        <v>109.5</v>
      </c>
      <c r="M16" s="1305" t="s">
        <v>1889</v>
      </c>
      <c r="N16" s="1215">
        <v>110.8</v>
      </c>
      <c r="O16" s="1510">
        <v>102.6</v>
      </c>
      <c r="P16" s="302"/>
    </row>
    <row r="17" spans="1:16" s="294" customFormat="1" ht="11.25">
      <c r="A17" s="1087"/>
      <c r="B17" s="1089" t="s">
        <v>6</v>
      </c>
      <c r="C17" s="1218">
        <v>101.4</v>
      </c>
      <c r="D17" s="1218">
        <v>101.7</v>
      </c>
      <c r="E17" s="1218">
        <v>100.5</v>
      </c>
      <c r="F17" s="1218">
        <v>102.3</v>
      </c>
      <c r="G17" s="1218">
        <v>101.7</v>
      </c>
      <c r="H17" s="1218">
        <v>101.9</v>
      </c>
      <c r="I17" s="1218">
        <v>99.4</v>
      </c>
      <c r="J17" s="1218">
        <v>100</v>
      </c>
      <c r="K17" s="1218">
        <v>93.3</v>
      </c>
      <c r="L17" s="1218">
        <v>101.8</v>
      </c>
      <c r="M17" s="1215" t="s">
        <v>119</v>
      </c>
      <c r="N17" s="1218">
        <v>101.9</v>
      </c>
      <c r="O17" s="1511">
        <v>100.7</v>
      </c>
      <c r="P17" s="302"/>
    </row>
    <row r="18" spans="1:16" ht="24.95" customHeight="1">
      <c r="A18" s="1711" t="s">
        <v>669</v>
      </c>
      <c r="B18" s="1711"/>
      <c r="C18" s="1711"/>
      <c r="D18" s="1711"/>
      <c r="E18" s="1711"/>
      <c r="F18" s="1711"/>
      <c r="G18" s="1711"/>
      <c r="H18" s="1711"/>
      <c r="I18" s="1711"/>
      <c r="J18" s="1711"/>
      <c r="K18" s="1711"/>
      <c r="L18" s="1711"/>
      <c r="M18" s="1711"/>
      <c r="N18" s="1711"/>
      <c r="O18" s="1711"/>
    </row>
    <row r="19" spans="1:16" ht="11.25" customHeight="1">
      <c r="A19" s="1711" t="s">
        <v>671</v>
      </c>
      <c r="B19" s="1711"/>
      <c r="C19" s="1711"/>
      <c r="D19" s="1711"/>
      <c r="E19" s="1711"/>
      <c r="F19" s="1711"/>
      <c r="G19" s="1711"/>
      <c r="H19" s="1711"/>
      <c r="I19" s="1711"/>
      <c r="J19" s="1711"/>
      <c r="K19" s="1711"/>
      <c r="L19" s="1711"/>
      <c r="M19" s="1711"/>
      <c r="N19" s="1711"/>
      <c r="O19" s="1711"/>
    </row>
    <row r="20" spans="1:16" s="11" customFormat="1" ht="15" customHeight="1">
      <c r="A20" s="1856" t="s">
        <v>122</v>
      </c>
      <c r="B20" s="1856"/>
      <c r="C20" s="1856"/>
      <c r="D20" s="1856"/>
      <c r="E20" s="1856"/>
      <c r="F20" s="1856"/>
      <c r="G20" s="1856"/>
      <c r="H20" s="1856"/>
      <c r="I20" s="1856"/>
      <c r="J20" s="1856"/>
      <c r="K20" s="1856"/>
      <c r="L20" s="1856"/>
      <c r="M20" s="1856"/>
      <c r="N20" s="1856"/>
      <c r="O20" s="1856"/>
    </row>
    <row r="21" spans="1:16" ht="11.25" customHeight="1">
      <c r="A21" s="1708" t="s">
        <v>533</v>
      </c>
      <c r="B21" s="1708"/>
      <c r="C21" s="1708"/>
      <c r="D21" s="1708"/>
      <c r="E21" s="1708"/>
      <c r="F21" s="1708"/>
      <c r="G21" s="1708"/>
      <c r="H21" s="1708"/>
      <c r="I21" s="1708"/>
      <c r="J21" s="1708"/>
      <c r="K21" s="1708"/>
      <c r="L21" s="1708"/>
      <c r="M21" s="1708"/>
      <c r="N21" s="1708"/>
      <c r="O21" s="1708"/>
    </row>
  </sheetData>
  <mergeCells count="24">
    <mergeCell ref="O5:O8"/>
    <mergeCell ref="A21:O21"/>
    <mergeCell ref="A4:K4"/>
    <mergeCell ref="M7:N7"/>
    <mergeCell ref="A5:B8"/>
    <mergeCell ref="A19:O19"/>
    <mergeCell ref="A18:O18"/>
    <mergeCell ref="A20:O20"/>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0 B11:B12 B14: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0" bestFit="1" customWidth="1"/>
    <col min="9" max="16384" width="9" style="8"/>
  </cols>
  <sheetData>
    <row r="1" spans="1:8" ht="15" customHeight="1">
      <c r="A1" s="1699" t="s">
        <v>55</v>
      </c>
      <c r="B1" s="1985"/>
      <c r="C1" s="1985"/>
      <c r="D1" s="1985"/>
      <c r="E1" s="125"/>
      <c r="F1" s="1697" t="s">
        <v>4</v>
      </c>
      <c r="G1" s="1697"/>
    </row>
    <row r="2" spans="1:8" ht="15" customHeight="1">
      <c r="A2" s="1701" t="s">
        <v>155</v>
      </c>
      <c r="B2" s="1701"/>
      <c r="C2" s="1701"/>
      <c r="D2" s="1701"/>
      <c r="F2" s="1698" t="s">
        <v>132</v>
      </c>
      <c r="G2" s="1698"/>
    </row>
    <row r="3" spans="1:8" ht="15" customHeight="1">
      <c r="A3" s="2231" t="s">
        <v>1967</v>
      </c>
      <c r="B3" s="2231"/>
      <c r="C3" s="201"/>
      <c r="D3" s="125"/>
    </row>
    <row r="4" spans="1:8" ht="13.5" customHeight="1">
      <c r="A4" s="2232" t="s">
        <v>2062</v>
      </c>
      <c r="B4" s="2232"/>
      <c r="C4" s="992"/>
    </row>
    <row r="5" spans="1:8" ht="15" customHeight="1">
      <c r="A5" s="1864" t="s">
        <v>1968</v>
      </c>
      <c r="B5" s="1865"/>
      <c r="C5" s="205"/>
      <c r="D5" s="205"/>
      <c r="E5" s="205"/>
    </row>
    <row r="6" spans="1:8" ht="13.5" customHeight="1">
      <c r="A6" s="1757" t="s">
        <v>2063</v>
      </c>
      <c r="B6" s="1758"/>
      <c r="C6" s="219"/>
      <c r="D6" s="219"/>
      <c r="E6" s="219"/>
      <c r="F6" s="219"/>
      <c r="G6" s="219"/>
    </row>
    <row r="7" spans="1:8" s="12" customFormat="1" ht="30" customHeight="1">
      <c r="A7" s="2230" t="s">
        <v>1240</v>
      </c>
      <c r="B7" s="1979" t="s">
        <v>914</v>
      </c>
      <c r="C7" s="1979" t="s">
        <v>1241</v>
      </c>
      <c r="D7" s="1979" t="s">
        <v>1242</v>
      </c>
      <c r="E7" s="2139" t="s">
        <v>1243</v>
      </c>
      <c r="F7" s="2230"/>
      <c r="G7" s="2139" t="s">
        <v>1244</v>
      </c>
      <c r="H7" s="623"/>
    </row>
    <row r="8" spans="1:8" s="12" customFormat="1" ht="80.099999999999994" customHeight="1">
      <c r="A8" s="2233"/>
      <c r="B8" s="2120"/>
      <c r="C8" s="2120"/>
      <c r="D8" s="2120"/>
      <c r="E8" s="533" t="s">
        <v>1245</v>
      </c>
      <c r="F8" s="533" t="s">
        <v>1246</v>
      </c>
      <c r="G8" s="2142"/>
      <c r="H8" s="623"/>
    </row>
    <row r="9" spans="1:8" s="12" customFormat="1" ht="20.100000000000001" customHeight="1">
      <c r="A9" s="624" t="s">
        <v>182</v>
      </c>
      <c r="B9" s="1512">
        <v>1138216</v>
      </c>
      <c r="C9" s="1533">
        <v>553557</v>
      </c>
      <c r="D9" s="1534">
        <v>584659</v>
      </c>
      <c r="E9" s="1321">
        <v>60.808581148042194</v>
      </c>
      <c r="F9" s="1322">
        <v>56.384032179364283</v>
      </c>
      <c r="G9" s="1323">
        <v>105.6185722518187</v>
      </c>
      <c r="H9" s="623"/>
    </row>
    <row r="10" spans="1:8" s="12" customFormat="1" ht="11.1" customHeight="1">
      <c r="A10" s="488" t="s">
        <v>183</v>
      </c>
      <c r="B10" s="1324"/>
      <c r="C10" s="1324"/>
      <c r="D10" s="1325"/>
      <c r="E10" s="1321"/>
      <c r="F10" s="1322"/>
      <c r="G10" s="1323"/>
      <c r="H10" s="623"/>
    </row>
    <row r="11" spans="1:8" s="12" customFormat="1" ht="19.899999999999999" customHeight="1">
      <c r="A11" s="626" t="s">
        <v>1247</v>
      </c>
      <c r="B11" s="941"/>
      <c r="C11" s="941"/>
      <c r="D11" s="942"/>
      <c r="E11" s="1321"/>
      <c r="F11" s="1322"/>
      <c r="G11" s="1323"/>
      <c r="H11" s="623"/>
    </row>
    <row r="12" spans="1:8" s="12" customFormat="1" ht="18" customHeight="1">
      <c r="A12" s="626" t="s">
        <v>133</v>
      </c>
      <c r="B12" s="939">
        <v>510830</v>
      </c>
      <c r="C12" s="939">
        <v>244765</v>
      </c>
      <c r="D12" s="940">
        <v>266065</v>
      </c>
      <c r="E12" s="1321">
        <v>72.861813127654997</v>
      </c>
      <c r="F12" s="1322">
        <v>99.516667283576624</v>
      </c>
      <c r="G12" s="1323">
        <v>108.70222458276307</v>
      </c>
      <c r="H12" s="623"/>
    </row>
    <row r="13" spans="1:8" s="12" customFormat="1" ht="11.1" customHeight="1">
      <c r="A13" s="627" t="s">
        <v>1248</v>
      </c>
      <c r="B13" s="1324"/>
      <c r="C13" s="1324"/>
      <c r="D13" s="1325"/>
      <c r="E13" s="1321"/>
      <c r="F13" s="1322"/>
      <c r="G13" s="1323"/>
      <c r="H13" s="623"/>
    </row>
    <row r="14" spans="1:8" s="12" customFormat="1" ht="14.1" customHeight="1">
      <c r="A14" s="628" t="s">
        <v>134</v>
      </c>
      <c r="B14" s="941">
        <v>157896</v>
      </c>
      <c r="C14" s="941">
        <v>77868</v>
      </c>
      <c r="D14" s="942">
        <v>80028</v>
      </c>
      <c r="E14" s="1443">
        <v>34.358691797132288</v>
      </c>
      <c r="F14" s="1444">
        <v>53.046469750315808</v>
      </c>
      <c r="G14" s="1445">
        <v>102.7739251040222</v>
      </c>
      <c r="H14" s="623"/>
    </row>
    <row r="15" spans="1:8" s="12" customFormat="1" ht="14.1" customHeight="1">
      <c r="A15" s="628" t="s">
        <v>135</v>
      </c>
      <c r="B15" s="941">
        <v>61246</v>
      </c>
      <c r="C15" s="941">
        <v>30185</v>
      </c>
      <c r="D15" s="942">
        <v>31061</v>
      </c>
      <c r="E15" s="1443">
        <v>42.877902230349733</v>
      </c>
      <c r="F15" s="1444">
        <v>29.811820367792368</v>
      </c>
      <c r="G15" s="1445">
        <v>102.90210369388771</v>
      </c>
      <c r="H15" s="623"/>
    </row>
    <row r="16" spans="1:8" s="12" customFormat="1" ht="14.1" customHeight="1">
      <c r="A16" s="628" t="s">
        <v>188</v>
      </c>
      <c r="B16" s="941">
        <v>291688</v>
      </c>
      <c r="C16" s="941">
        <v>136712</v>
      </c>
      <c r="D16" s="942">
        <v>154976</v>
      </c>
      <c r="E16" s="1443">
        <v>100</v>
      </c>
      <c r="F16" s="1444">
        <v>2856.0462156075591</v>
      </c>
      <c r="G16" s="1445">
        <v>113.35947100473989</v>
      </c>
      <c r="H16" s="623"/>
    </row>
    <row r="17" spans="1:8" s="12" customFormat="1" ht="18" customHeight="1">
      <c r="A17" s="626" t="s">
        <v>136</v>
      </c>
      <c r="B17" s="939">
        <v>369846</v>
      </c>
      <c r="C17" s="939">
        <v>182280</v>
      </c>
      <c r="D17" s="940">
        <v>187566</v>
      </c>
      <c r="E17" s="1321">
        <v>47.73094747543572</v>
      </c>
      <c r="F17" s="1322">
        <v>41.944827523634977</v>
      </c>
      <c r="G17" s="1323">
        <v>102.89993416721528</v>
      </c>
      <c r="H17" s="623"/>
    </row>
    <row r="18" spans="1:8" s="12" customFormat="1" ht="11.1" customHeight="1">
      <c r="A18" s="627" t="s">
        <v>1248</v>
      </c>
      <c r="B18" s="941"/>
      <c r="C18" s="941"/>
      <c r="D18" s="942"/>
      <c r="E18" s="1321"/>
      <c r="F18" s="1322"/>
      <c r="G18" s="1323"/>
      <c r="H18" s="623"/>
    </row>
    <row r="19" spans="1:8" s="12" customFormat="1" ht="14.1" customHeight="1">
      <c r="A19" s="628" t="s">
        <v>137</v>
      </c>
      <c r="B19" s="941">
        <v>50596</v>
      </c>
      <c r="C19" s="941">
        <v>24910</v>
      </c>
      <c r="D19" s="942">
        <v>25686</v>
      </c>
      <c r="E19" s="1443">
        <v>53.990434026405254</v>
      </c>
      <c r="F19" s="1444">
        <v>36.529825422725374</v>
      </c>
      <c r="G19" s="1445">
        <v>103.11521477318347</v>
      </c>
      <c r="H19" s="623"/>
    </row>
    <row r="20" spans="1:8" s="12" customFormat="1" ht="14.1" customHeight="1">
      <c r="A20" s="628" t="s">
        <v>138</v>
      </c>
      <c r="B20" s="941">
        <v>38817</v>
      </c>
      <c r="C20" s="941">
        <v>18748</v>
      </c>
      <c r="D20" s="942">
        <v>20069</v>
      </c>
      <c r="E20" s="1443">
        <v>51.588221655460231</v>
      </c>
      <c r="F20" s="1444">
        <v>23.909013076444538</v>
      </c>
      <c r="G20" s="1445">
        <v>107.04608491572434</v>
      </c>
      <c r="H20" s="623"/>
    </row>
    <row r="21" spans="1:8" s="12" customFormat="1" ht="14.1" customHeight="1">
      <c r="A21" s="628" t="s">
        <v>139</v>
      </c>
      <c r="B21" s="941">
        <v>35702</v>
      </c>
      <c r="C21" s="941">
        <v>17944</v>
      </c>
      <c r="D21" s="942">
        <v>17758</v>
      </c>
      <c r="E21" s="1443">
        <v>33.169010139487987</v>
      </c>
      <c r="F21" s="1444">
        <v>37.976003063438711</v>
      </c>
      <c r="G21" s="1445">
        <v>98.963441818992422</v>
      </c>
      <c r="H21" s="623"/>
    </row>
    <row r="22" spans="1:8" s="12" customFormat="1" ht="14.1" customHeight="1">
      <c r="A22" s="628" t="s">
        <v>140</v>
      </c>
      <c r="B22" s="941">
        <v>49608</v>
      </c>
      <c r="C22" s="941">
        <v>25021</v>
      </c>
      <c r="D22" s="942">
        <v>24587</v>
      </c>
      <c r="E22" s="1443">
        <v>7.5854700854700852</v>
      </c>
      <c r="F22" s="1444">
        <v>36.622962437987248</v>
      </c>
      <c r="G22" s="1445">
        <v>98.265457016106467</v>
      </c>
      <c r="H22" s="623"/>
    </row>
    <row r="23" spans="1:8" s="12" customFormat="1" ht="14.1" customHeight="1">
      <c r="A23" s="628" t="s">
        <v>141</v>
      </c>
      <c r="B23" s="941">
        <v>40636</v>
      </c>
      <c r="C23" s="941">
        <v>19906</v>
      </c>
      <c r="D23" s="942">
        <v>20730</v>
      </c>
      <c r="E23" s="1443">
        <v>37.252682350625058</v>
      </c>
      <c r="F23" s="1444">
        <v>27.842602552946577</v>
      </c>
      <c r="G23" s="1445">
        <v>104.13945544057069</v>
      </c>
      <c r="H23" s="623"/>
    </row>
    <row r="24" spans="1:8" s="12" customFormat="1" ht="14.1" customHeight="1">
      <c r="A24" s="628" t="s">
        <v>142</v>
      </c>
      <c r="B24" s="941">
        <v>53406</v>
      </c>
      <c r="C24" s="941">
        <v>26840</v>
      </c>
      <c r="D24" s="942">
        <v>26566</v>
      </c>
      <c r="E24" s="1443">
        <v>33.492491480358012</v>
      </c>
      <c r="F24" s="1444">
        <v>41.435010978268458</v>
      </c>
      <c r="G24" s="1445">
        <v>98.979135618479887</v>
      </c>
      <c r="H24" s="623"/>
    </row>
    <row r="25" spans="1:8" s="12" customFormat="1" ht="14.1" customHeight="1">
      <c r="A25" s="628" t="s">
        <v>143</v>
      </c>
      <c r="B25" s="941">
        <v>41370</v>
      </c>
      <c r="C25" s="941">
        <v>20551</v>
      </c>
      <c r="D25" s="942">
        <v>20819</v>
      </c>
      <c r="E25" s="1443">
        <v>50.39400531786319</v>
      </c>
      <c r="F25" s="1444">
        <v>56.431591870140494</v>
      </c>
      <c r="G25" s="1445">
        <v>101.30407279451121</v>
      </c>
      <c r="H25" s="623"/>
    </row>
    <row r="26" spans="1:8" s="12" customFormat="1" ht="14.1" customHeight="1">
      <c r="A26" s="628" t="s">
        <v>189</v>
      </c>
      <c r="B26" s="941">
        <v>59711</v>
      </c>
      <c r="C26" s="941">
        <v>28360</v>
      </c>
      <c r="D26" s="942">
        <v>31351</v>
      </c>
      <c r="E26" s="1443">
        <v>100</v>
      </c>
      <c r="F26" s="1444">
        <v>1827.7012549739823</v>
      </c>
      <c r="G26" s="1445">
        <v>110.54654442877292</v>
      </c>
      <c r="H26" s="623"/>
    </row>
    <row r="27" spans="1:8" s="12" customFormat="1" ht="18" customHeight="1">
      <c r="A27" s="626" t="s">
        <v>144</v>
      </c>
      <c r="B27" s="939">
        <v>257540</v>
      </c>
      <c r="C27" s="939">
        <v>126512</v>
      </c>
      <c r="D27" s="940">
        <v>131028</v>
      </c>
      <c r="E27" s="1321">
        <v>55.681447542129384</v>
      </c>
      <c r="F27" s="1322">
        <v>41.296922854897936</v>
      </c>
      <c r="G27" s="1323">
        <v>103.56962185405337</v>
      </c>
      <c r="H27" s="623"/>
    </row>
    <row r="28" spans="1:8" s="12" customFormat="1" ht="11.1" customHeight="1">
      <c r="A28" s="627" t="s">
        <v>1248</v>
      </c>
      <c r="B28" s="941"/>
      <c r="C28" s="941"/>
      <c r="D28" s="942"/>
      <c r="E28" s="1321"/>
      <c r="F28" s="1322"/>
      <c r="G28" s="1323"/>
      <c r="H28" s="623"/>
    </row>
    <row r="29" spans="1:8" s="12" customFormat="1" ht="14.1" customHeight="1">
      <c r="A29" s="628" t="s">
        <v>145</v>
      </c>
      <c r="B29" s="941">
        <v>54449</v>
      </c>
      <c r="C29" s="941">
        <v>26595</v>
      </c>
      <c r="D29" s="942">
        <v>27854</v>
      </c>
      <c r="E29" s="1443">
        <v>57.020330951899943</v>
      </c>
      <c r="F29" s="1444">
        <v>32.813055557229553</v>
      </c>
      <c r="G29" s="1445">
        <v>104.73397255123143</v>
      </c>
      <c r="H29" s="623"/>
    </row>
    <row r="30" spans="1:8" s="12" customFormat="1" ht="14.1" customHeight="1">
      <c r="A30" s="628" t="s">
        <v>146</v>
      </c>
      <c r="B30" s="941">
        <v>44222</v>
      </c>
      <c r="C30" s="941">
        <v>21819</v>
      </c>
      <c r="D30" s="942">
        <v>22403</v>
      </c>
      <c r="E30" s="1443">
        <v>57.496268825471489</v>
      </c>
      <c r="F30" s="1444">
        <v>45.70796597380852</v>
      </c>
      <c r="G30" s="1445">
        <v>102.67656629543058</v>
      </c>
      <c r="H30" s="623"/>
    </row>
    <row r="31" spans="1:8" s="12" customFormat="1" ht="14.1" customHeight="1">
      <c r="A31" s="628" t="s">
        <v>147</v>
      </c>
      <c r="B31" s="941">
        <v>37358</v>
      </c>
      <c r="C31" s="941">
        <v>18523</v>
      </c>
      <c r="D31" s="942">
        <v>18835</v>
      </c>
      <c r="E31" s="1443">
        <v>36.963970233952566</v>
      </c>
      <c r="F31" s="1444">
        <v>27.035750470400927</v>
      </c>
      <c r="G31" s="1445">
        <v>101.68439237704476</v>
      </c>
      <c r="H31" s="623"/>
    </row>
    <row r="32" spans="1:8" s="12" customFormat="1" ht="14.1" customHeight="1">
      <c r="A32" s="628" t="s">
        <v>148</v>
      </c>
      <c r="B32" s="941">
        <v>18645</v>
      </c>
      <c r="C32" s="941">
        <v>9273</v>
      </c>
      <c r="D32" s="942">
        <v>9372</v>
      </c>
      <c r="E32" s="1443">
        <v>26.221507106462859</v>
      </c>
      <c r="F32" s="1444">
        <v>21.802937461995416</v>
      </c>
      <c r="G32" s="1445">
        <v>101.067615658363</v>
      </c>
      <c r="H32" s="623"/>
    </row>
    <row r="33" spans="1:8" s="12" customFormat="1" ht="14.1" customHeight="1">
      <c r="A33" s="628" t="s">
        <v>149</v>
      </c>
      <c r="B33" s="941">
        <v>34635</v>
      </c>
      <c r="C33" s="941">
        <v>17698</v>
      </c>
      <c r="D33" s="942">
        <v>16937</v>
      </c>
      <c r="E33" s="1239" t="s">
        <v>120</v>
      </c>
      <c r="F33" s="1444">
        <v>26.500225712908481</v>
      </c>
      <c r="G33" s="1445">
        <v>95.700079104983615</v>
      </c>
      <c r="H33" s="623"/>
    </row>
    <row r="34" spans="1:8" s="12" customFormat="1" ht="14.1" customHeight="1">
      <c r="A34" s="628" t="s">
        <v>190</v>
      </c>
      <c r="B34" s="941">
        <v>68231</v>
      </c>
      <c r="C34" s="941">
        <v>32604</v>
      </c>
      <c r="D34" s="942">
        <v>35627</v>
      </c>
      <c r="E34" s="1443">
        <v>100</v>
      </c>
      <c r="F34" s="1444">
        <v>1041.5356434132195</v>
      </c>
      <c r="G34" s="1445">
        <v>109.27186848239481</v>
      </c>
      <c r="H34" s="623"/>
    </row>
    <row r="35" spans="1:8" ht="24.95" customHeight="1">
      <c r="A35" s="1976" t="s">
        <v>732</v>
      </c>
      <c r="B35" s="1976"/>
      <c r="C35" s="1976"/>
      <c r="D35" s="1976"/>
      <c r="E35" s="1976"/>
      <c r="F35" s="1976"/>
      <c r="G35" s="1976"/>
    </row>
    <row r="36" spans="1:8" s="10" customFormat="1" ht="15" customHeight="1">
      <c r="A36" s="1710" t="s">
        <v>184</v>
      </c>
      <c r="B36" s="1710"/>
      <c r="C36" s="1710"/>
      <c r="D36" s="1710"/>
      <c r="E36" s="1710"/>
      <c r="F36" s="1710"/>
      <c r="G36" s="1710"/>
      <c r="H36" s="259"/>
    </row>
    <row r="39" spans="1:8">
      <c r="C39" s="150"/>
      <c r="D39" s="150"/>
      <c r="E39" s="150"/>
    </row>
    <row r="40" spans="1:8">
      <c r="C40" s="150"/>
      <c r="D40" s="150"/>
      <c r="E40" s="150"/>
    </row>
    <row r="41" spans="1:8">
      <c r="C41" s="150"/>
      <c r="D41" s="258"/>
      <c r="E41" s="150"/>
    </row>
    <row r="42" spans="1:8">
      <c r="C42" s="150"/>
      <c r="D42" s="150"/>
      <c r="E42" s="150"/>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1"/>
    <col min="14" max="16384" width="8.75" style="26"/>
  </cols>
  <sheetData>
    <row r="1" spans="1:13" ht="15" customHeight="1">
      <c r="A1" s="1998" t="s">
        <v>1969</v>
      </c>
      <c r="B1" s="1999"/>
      <c r="C1" s="159"/>
      <c r="D1" s="160"/>
      <c r="E1" s="160"/>
      <c r="F1" s="160"/>
      <c r="G1" s="160"/>
      <c r="H1" s="161"/>
      <c r="J1" s="2237" t="s">
        <v>4</v>
      </c>
      <c r="K1" s="1697"/>
      <c r="L1" s="1697"/>
    </row>
    <row r="2" spans="1:13" ht="13.5" customHeight="1">
      <c r="A2" s="2236" t="s">
        <v>2062</v>
      </c>
      <c r="B2" s="2236"/>
      <c r="C2" s="162"/>
      <c r="D2" s="162"/>
      <c r="E2" s="162"/>
      <c r="F2" s="162"/>
      <c r="G2" s="162"/>
      <c r="J2" s="1698" t="s">
        <v>132</v>
      </c>
      <c r="K2" s="1698"/>
      <c r="L2" s="1698"/>
    </row>
    <row r="3" spans="1:13" ht="15" customHeight="1">
      <c r="A3" s="1864" t="s">
        <v>1970</v>
      </c>
      <c r="B3" s="1865"/>
      <c r="C3" s="162"/>
      <c r="D3" s="201"/>
      <c r="E3" s="993"/>
      <c r="F3" s="994"/>
      <c r="G3" s="994"/>
      <c r="H3" s="995"/>
      <c r="I3" s="995"/>
      <c r="L3" s="161"/>
    </row>
    <row r="4" spans="1:13" ht="13.5" customHeight="1">
      <c r="A4" s="1757" t="s">
        <v>2063</v>
      </c>
      <c r="B4" s="1758"/>
      <c r="C4" s="218"/>
      <c r="D4" s="218"/>
      <c r="E4" s="218"/>
      <c r="F4" s="218"/>
      <c r="G4" s="218"/>
      <c r="H4" s="161"/>
      <c r="I4" s="161"/>
      <c r="J4" s="161"/>
      <c r="K4" s="161"/>
      <c r="L4" s="161"/>
    </row>
    <row r="5" spans="1:13" s="543" customFormat="1" ht="20.100000000000001" customHeight="1">
      <c r="A5" s="2230" t="s">
        <v>1240</v>
      </c>
      <c r="B5" s="2234" t="s">
        <v>1571</v>
      </c>
      <c r="C5" s="2235"/>
      <c r="D5" s="2235"/>
      <c r="E5" s="2235"/>
      <c r="F5" s="2235"/>
      <c r="G5" s="2235"/>
      <c r="H5" s="2235"/>
      <c r="I5" s="2235"/>
      <c r="J5" s="2235"/>
      <c r="K5" s="2235"/>
      <c r="L5" s="2235"/>
      <c r="M5" s="542"/>
    </row>
    <row r="6" spans="1:13" s="543" customFormat="1" ht="60" customHeight="1">
      <c r="A6" s="2233"/>
      <c r="B6" s="533" t="s">
        <v>1249</v>
      </c>
      <c r="C6" s="629" t="s">
        <v>468</v>
      </c>
      <c r="D6" s="629" t="s">
        <v>469</v>
      </c>
      <c r="E6" s="629" t="s">
        <v>470</v>
      </c>
      <c r="F6" s="629" t="s">
        <v>471</v>
      </c>
      <c r="G6" s="629" t="s">
        <v>472</v>
      </c>
      <c r="H6" s="629" t="s">
        <v>56</v>
      </c>
      <c r="I6" s="629" t="s">
        <v>57</v>
      </c>
      <c r="J6" s="629" t="s">
        <v>58</v>
      </c>
      <c r="K6" s="629" t="s">
        <v>473</v>
      </c>
      <c r="L6" s="535" t="s">
        <v>1250</v>
      </c>
      <c r="M6" s="1033"/>
    </row>
    <row r="7" spans="1:13" s="543" customFormat="1" ht="20.100000000000001" customHeight="1">
      <c r="A7" s="624" t="s">
        <v>182</v>
      </c>
      <c r="B7" s="1535">
        <v>27368</v>
      </c>
      <c r="C7" s="1535">
        <v>46659</v>
      </c>
      <c r="D7" s="1535">
        <v>70464</v>
      </c>
      <c r="E7" s="1535">
        <v>37865</v>
      </c>
      <c r="F7" s="1535">
        <v>33979</v>
      </c>
      <c r="G7" s="1535">
        <v>66158</v>
      </c>
      <c r="H7" s="1535">
        <v>140647</v>
      </c>
      <c r="I7" s="1535">
        <v>180070</v>
      </c>
      <c r="J7" s="1535">
        <v>158078</v>
      </c>
      <c r="K7" s="1535">
        <v>150090</v>
      </c>
      <c r="L7" s="1536">
        <v>226838</v>
      </c>
      <c r="M7" s="1034"/>
    </row>
    <row r="8" spans="1:13" s="543" customFormat="1" ht="11.25">
      <c r="A8" s="488" t="s">
        <v>183</v>
      </c>
      <c r="B8" s="1537"/>
      <c r="C8" s="1537"/>
      <c r="D8" s="1537"/>
      <c r="E8" s="1537"/>
      <c r="F8" s="1537"/>
      <c r="G8" s="1537"/>
      <c r="H8" s="1537"/>
      <c r="I8" s="1537"/>
      <c r="J8" s="1537"/>
      <c r="K8" s="1537"/>
      <c r="L8" s="1539"/>
      <c r="M8" s="1034"/>
    </row>
    <row r="9" spans="1:13" s="543" customFormat="1" ht="20.100000000000001" customHeight="1">
      <c r="A9" s="626" t="s">
        <v>1251</v>
      </c>
      <c r="B9" s="1326"/>
      <c r="C9" s="1326"/>
      <c r="D9" s="1326"/>
      <c r="E9" s="1326"/>
      <c r="F9" s="1326"/>
      <c r="G9" s="1326"/>
      <c r="H9" s="1326"/>
      <c r="I9" s="1326"/>
      <c r="J9" s="1326"/>
      <c r="K9" s="1326"/>
      <c r="L9" s="1327"/>
      <c r="M9" s="1034"/>
    </row>
    <row r="10" spans="1:13" s="543" customFormat="1" ht="20.100000000000001" customHeight="1">
      <c r="A10" s="626" t="s">
        <v>133</v>
      </c>
      <c r="B10" s="1328">
        <v>13336</v>
      </c>
      <c r="C10" s="1328">
        <v>21761</v>
      </c>
      <c r="D10" s="1328">
        <v>32114</v>
      </c>
      <c r="E10" s="1328">
        <v>16931</v>
      </c>
      <c r="F10" s="1328">
        <v>14750</v>
      </c>
      <c r="G10" s="1328">
        <v>26930</v>
      </c>
      <c r="H10" s="1328">
        <v>65672</v>
      </c>
      <c r="I10" s="1328">
        <v>84796</v>
      </c>
      <c r="J10" s="1328">
        <v>71791</v>
      </c>
      <c r="K10" s="1328">
        <v>63310</v>
      </c>
      <c r="L10" s="1329">
        <v>99439</v>
      </c>
      <c r="M10" s="1034"/>
    </row>
    <row r="11" spans="1:13" s="543" customFormat="1" ht="11.25">
      <c r="A11" s="627" t="s">
        <v>1248</v>
      </c>
      <c r="B11" s="1538"/>
      <c r="C11" s="1538"/>
      <c r="D11" s="1538"/>
      <c r="E11" s="1538"/>
      <c r="F11" s="1538"/>
      <c r="G11" s="1538"/>
      <c r="H11" s="1538"/>
      <c r="I11" s="1538"/>
      <c r="J11" s="1538"/>
      <c r="K11" s="1538"/>
      <c r="L11" s="1540"/>
      <c r="M11" s="1034"/>
    </row>
    <row r="12" spans="1:13" s="543" customFormat="1" ht="11.25">
      <c r="A12" s="628" t="s">
        <v>134</v>
      </c>
      <c r="B12" s="1220">
        <v>4015</v>
      </c>
      <c r="C12" s="1220">
        <v>7325</v>
      </c>
      <c r="D12" s="1220">
        <v>11495</v>
      </c>
      <c r="E12" s="1220">
        <v>5751</v>
      </c>
      <c r="F12" s="1220">
        <v>4949</v>
      </c>
      <c r="G12" s="1220">
        <v>8905</v>
      </c>
      <c r="H12" s="1220">
        <v>18468</v>
      </c>
      <c r="I12" s="1220">
        <v>26314</v>
      </c>
      <c r="J12" s="1220">
        <v>22734</v>
      </c>
      <c r="K12" s="1220">
        <v>20049</v>
      </c>
      <c r="L12" s="1330">
        <v>27891</v>
      </c>
      <c r="M12" s="1034"/>
    </row>
    <row r="13" spans="1:13" s="543" customFormat="1" ht="11.25">
      <c r="A13" s="628" t="s">
        <v>135</v>
      </c>
      <c r="B13" s="1220">
        <v>1191</v>
      </c>
      <c r="C13" s="1220">
        <v>2196</v>
      </c>
      <c r="D13" s="1220">
        <v>3517</v>
      </c>
      <c r="E13" s="1220">
        <v>1857</v>
      </c>
      <c r="F13" s="1220">
        <v>1792</v>
      </c>
      <c r="G13" s="1220">
        <v>3969</v>
      </c>
      <c r="H13" s="1220">
        <v>7014</v>
      </c>
      <c r="I13" s="1220">
        <v>9047</v>
      </c>
      <c r="J13" s="1220">
        <v>8694</v>
      </c>
      <c r="K13" s="1220">
        <v>8751</v>
      </c>
      <c r="L13" s="1330">
        <v>13218</v>
      </c>
      <c r="M13" s="1034"/>
    </row>
    <row r="14" spans="1:13" s="543" customFormat="1" ht="11.25">
      <c r="A14" s="628" t="s">
        <v>188</v>
      </c>
      <c r="B14" s="1220">
        <v>8130</v>
      </c>
      <c r="C14" s="1220">
        <v>12240</v>
      </c>
      <c r="D14" s="1220">
        <v>17102</v>
      </c>
      <c r="E14" s="1220">
        <v>9323</v>
      </c>
      <c r="F14" s="1220">
        <v>8009</v>
      </c>
      <c r="G14" s="1220">
        <v>14056</v>
      </c>
      <c r="H14" s="1220">
        <v>40190</v>
      </c>
      <c r="I14" s="1220">
        <v>49435</v>
      </c>
      <c r="J14" s="1220">
        <v>40363</v>
      </c>
      <c r="K14" s="1220">
        <v>34510</v>
      </c>
      <c r="L14" s="1330">
        <v>58330</v>
      </c>
      <c r="M14" s="1034"/>
    </row>
    <row r="15" spans="1:13" s="543" customFormat="1" ht="20.100000000000001" customHeight="1">
      <c r="A15" s="626" t="s">
        <v>136</v>
      </c>
      <c r="B15" s="1328">
        <v>8300</v>
      </c>
      <c r="C15" s="1328">
        <v>14562</v>
      </c>
      <c r="D15" s="1328">
        <v>22305</v>
      </c>
      <c r="E15" s="1328">
        <v>12325</v>
      </c>
      <c r="F15" s="1328">
        <v>11107</v>
      </c>
      <c r="G15" s="1328">
        <v>22587</v>
      </c>
      <c r="H15" s="1328">
        <v>43349</v>
      </c>
      <c r="I15" s="1328">
        <v>55513</v>
      </c>
      <c r="J15" s="1328">
        <v>50420</v>
      </c>
      <c r="K15" s="1328">
        <v>51495</v>
      </c>
      <c r="L15" s="1329">
        <v>77883</v>
      </c>
      <c r="M15" s="1034"/>
    </row>
    <row r="16" spans="1:13" s="543" customFormat="1" ht="11.25">
      <c r="A16" s="627" t="s">
        <v>1248</v>
      </c>
      <c r="B16" s="1538"/>
      <c r="C16" s="1538"/>
      <c r="D16" s="1538"/>
      <c r="E16" s="1538"/>
      <c r="F16" s="1538"/>
      <c r="G16" s="1538"/>
      <c r="H16" s="1538"/>
      <c r="I16" s="1538"/>
      <c r="J16" s="1538"/>
      <c r="K16" s="1538"/>
      <c r="L16" s="1540"/>
      <c r="M16" s="1034"/>
    </row>
    <row r="17" spans="1:13" s="543" customFormat="1" ht="11.25">
      <c r="A17" s="628" t="s">
        <v>137</v>
      </c>
      <c r="B17" s="1220">
        <v>1091</v>
      </c>
      <c r="C17" s="1220">
        <v>2001</v>
      </c>
      <c r="D17" s="1220">
        <v>2996</v>
      </c>
      <c r="E17" s="1220">
        <v>1585</v>
      </c>
      <c r="F17" s="1220">
        <v>1401</v>
      </c>
      <c r="G17" s="1220">
        <v>2855</v>
      </c>
      <c r="H17" s="1220">
        <v>5587</v>
      </c>
      <c r="I17" s="1220">
        <v>7338</v>
      </c>
      <c r="J17" s="1220">
        <v>6662</v>
      </c>
      <c r="K17" s="1220">
        <v>7194</v>
      </c>
      <c r="L17" s="1330">
        <v>11886</v>
      </c>
      <c r="M17" s="1034"/>
    </row>
    <row r="18" spans="1:13" s="543" customFormat="1" ht="11.25">
      <c r="A18" s="628" t="s">
        <v>138</v>
      </c>
      <c r="B18" s="1220">
        <v>621</v>
      </c>
      <c r="C18" s="1220">
        <v>1251</v>
      </c>
      <c r="D18" s="1220">
        <v>2057</v>
      </c>
      <c r="E18" s="1220">
        <v>1105</v>
      </c>
      <c r="F18" s="1220">
        <v>1035</v>
      </c>
      <c r="G18" s="1220">
        <v>1931</v>
      </c>
      <c r="H18" s="1220">
        <v>3701</v>
      </c>
      <c r="I18" s="1220">
        <v>5587</v>
      </c>
      <c r="J18" s="1220">
        <v>5130</v>
      </c>
      <c r="K18" s="1220">
        <v>5803</v>
      </c>
      <c r="L18" s="1330">
        <v>10596</v>
      </c>
      <c r="M18" s="1034"/>
    </row>
    <row r="19" spans="1:13" s="543" customFormat="1" ht="11.25">
      <c r="A19" s="628" t="s">
        <v>139</v>
      </c>
      <c r="B19" s="1220">
        <v>897</v>
      </c>
      <c r="C19" s="1220">
        <v>1411</v>
      </c>
      <c r="D19" s="1220">
        <v>2207</v>
      </c>
      <c r="E19" s="1220">
        <v>1147</v>
      </c>
      <c r="F19" s="1220">
        <v>1095</v>
      </c>
      <c r="G19" s="1220">
        <v>2756</v>
      </c>
      <c r="H19" s="1220">
        <v>4699</v>
      </c>
      <c r="I19" s="1220">
        <v>5150</v>
      </c>
      <c r="J19" s="1220">
        <v>5131</v>
      </c>
      <c r="K19" s="1220">
        <v>4888</v>
      </c>
      <c r="L19" s="1330">
        <v>6321</v>
      </c>
      <c r="M19" s="1034"/>
    </row>
    <row r="20" spans="1:13" s="543" customFormat="1" ht="11.25">
      <c r="A20" s="628" t="s">
        <v>140</v>
      </c>
      <c r="B20" s="1220">
        <v>1214</v>
      </c>
      <c r="C20" s="1220">
        <v>2146</v>
      </c>
      <c r="D20" s="1220">
        <v>3378</v>
      </c>
      <c r="E20" s="1220">
        <v>1768</v>
      </c>
      <c r="F20" s="1220">
        <v>1676</v>
      </c>
      <c r="G20" s="1220">
        <v>3451</v>
      </c>
      <c r="H20" s="1220">
        <v>6205</v>
      </c>
      <c r="I20" s="1220">
        <v>7590</v>
      </c>
      <c r="J20" s="1220">
        <v>7018</v>
      </c>
      <c r="K20" s="1220">
        <v>6596</v>
      </c>
      <c r="L20" s="1330">
        <v>8566</v>
      </c>
      <c r="M20" s="1034"/>
    </row>
    <row r="21" spans="1:13" s="543" customFormat="1" ht="11.25">
      <c r="A21" s="628" t="s">
        <v>141</v>
      </c>
      <c r="B21" s="1220">
        <v>730</v>
      </c>
      <c r="C21" s="1220">
        <v>1425</v>
      </c>
      <c r="D21" s="1220">
        <v>2216</v>
      </c>
      <c r="E21" s="1220">
        <v>1266</v>
      </c>
      <c r="F21" s="1220">
        <v>1053</v>
      </c>
      <c r="G21" s="1220">
        <v>2673</v>
      </c>
      <c r="H21" s="1220">
        <v>4662</v>
      </c>
      <c r="I21" s="1220">
        <v>5608</v>
      </c>
      <c r="J21" s="1220">
        <v>5707</v>
      </c>
      <c r="K21" s="1220">
        <v>5973</v>
      </c>
      <c r="L21" s="1330">
        <v>9323</v>
      </c>
      <c r="M21" s="1034"/>
    </row>
    <row r="22" spans="1:13" s="543" customFormat="1" ht="11.25">
      <c r="A22" s="628" t="s">
        <v>142</v>
      </c>
      <c r="B22" s="1220">
        <v>1302</v>
      </c>
      <c r="C22" s="1220">
        <v>2285</v>
      </c>
      <c r="D22" s="1220">
        <v>3492</v>
      </c>
      <c r="E22" s="1220">
        <v>1872</v>
      </c>
      <c r="F22" s="1220">
        <v>1693</v>
      </c>
      <c r="G22" s="1220">
        <v>3478</v>
      </c>
      <c r="H22" s="1220">
        <v>6512</v>
      </c>
      <c r="I22" s="1220">
        <v>7781</v>
      </c>
      <c r="J22" s="1220">
        <v>7173</v>
      </c>
      <c r="K22" s="1220">
        <v>7037</v>
      </c>
      <c r="L22" s="1330">
        <v>10781</v>
      </c>
      <c r="M22" s="1034"/>
    </row>
    <row r="23" spans="1:13" s="543" customFormat="1" ht="11.25">
      <c r="A23" s="628" t="s">
        <v>143</v>
      </c>
      <c r="B23" s="1220">
        <v>1076</v>
      </c>
      <c r="C23" s="1220">
        <v>1633</v>
      </c>
      <c r="D23" s="1220">
        <v>2520</v>
      </c>
      <c r="E23" s="1220">
        <v>1403</v>
      </c>
      <c r="F23" s="1220">
        <v>1322</v>
      </c>
      <c r="G23" s="1220">
        <v>2695</v>
      </c>
      <c r="H23" s="1220">
        <v>4965</v>
      </c>
      <c r="I23" s="1220">
        <v>6432</v>
      </c>
      <c r="J23" s="1220">
        <v>5583</v>
      </c>
      <c r="K23" s="1220">
        <v>5795</v>
      </c>
      <c r="L23" s="1330">
        <v>7946</v>
      </c>
      <c r="M23" s="1034"/>
    </row>
    <row r="24" spans="1:13" s="543" customFormat="1" ht="11.25">
      <c r="A24" s="628" t="s">
        <v>191</v>
      </c>
      <c r="B24" s="1220">
        <v>1369</v>
      </c>
      <c r="C24" s="1220">
        <v>2410</v>
      </c>
      <c r="D24" s="1220">
        <v>3439</v>
      </c>
      <c r="E24" s="1220">
        <v>2179</v>
      </c>
      <c r="F24" s="1220">
        <v>1832</v>
      </c>
      <c r="G24" s="1220">
        <v>2748</v>
      </c>
      <c r="H24" s="1220">
        <v>7018</v>
      </c>
      <c r="I24" s="1220">
        <v>10027</v>
      </c>
      <c r="J24" s="1220">
        <v>8016</v>
      </c>
      <c r="K24" s="1220">
        <v>8209</v>
      </c>
      <c r="L24" s="1223">
        <v>12464</v>
      </c>
      <c r="M24" s="1034"/>
    </row>
    <row r="25" spans="1:13" s="543" customFormat="1" ht="20.100000000000001" customHeight="1">
      <c r="A25" s="626" t="s">
        <v>144</v>
      </c>
      <c r="B25" s="1328">
        <v>5732</v>
      </c>
      <c r="C25" s="1328">
        <v>10336</v>
      </c>
      <c r="D25" s="1328">
        <v>16045</v>
      </c>
      <c r="E25" s="1328">
        <v>8609</v>
      </c>
      <c r="F25" s="1328">
        <v>8122</v>
      </c>
      <c r="G25" s="1328">
        <v>16641</v>
      </c>
      <c r="H25" s="1328">
        <v>31626</v>
      </c>
      <c r="I25" s="1328">
        <v>39761</v>
      </c>
      <c r="J25" s="1328">
        <v>35867</v>
      </c>
      <c r="K25" s="1328">
        <v>35285</v>
      </c>
      <c r="L25" s="1329">
        <v>49516</v>
      </c>
      <c r="M25" s="1034"/>
    </row>
    <row r="26" spans="1:13" s="543" customFormat="1" ht="11.25">
      <c r="A26" s="627" t="s">
        <v>1248</v>
      </c>
      <c r="B26" s="1538"/>
      <c r="C26" s="1538"/>
      <c r="D26" s="1538"/>
      <c r="E26" s="1538"/>
      <c r="F26" s="1538"/>
      <c r="G26" s="1538"/>
      <c r="H26" s="1538"/>
      <c r="I26" s="1538"/>
      <c r="J26" s="1538"/>
      <c r="K26" s="1538"/>
      <c r="L26" s="1540"/>
      <c r="M26" s="1034"/>
    </row>
    <row r="27" spans="1:13" s="543" customFormat="1" ht="11.25">
      <c r="A27" s="628" t="s">
        <v>145</v>
      </c>
      <c r="B27" s="1220">
        <v>1178</v>
      </c>
      <c r="C27" s="1220">
        <v>2043</v>
      </c>
      <c r="D27" s="1220">
        <v>3271</v>
      </c>
      <c r="E27" s="1220">
        <v>1729</v>
      </c>
      <c r="F27" s="1220">
        <v>1665</v>
      </c>
      <c r="G27" s="1220">
        <v>3576</v>
      </c>
      <c r="H27" s="1220">
        <v>6531</v>
      </c>
      <c r="I27" s="1220">
        <v>8153</v>
      </c>
      <c r="J27" s="1220">
        <v>7849</v>
      </c>
      <c r="K27" s="1220">
        <v>7512</v>
      </c>
      <c r="L27" s="1330">
        <v>10942</v>
      </c>
      <c r="M27" s="1034"/>
    </row>
    <row r="28" spans="1:13" s="543" customFormat="1" ht="11.25">
      <c r="A28" s="628" t="s">
        <v>146</v>
      </c>
      <c r="B28" s="1220">
        <v>941</v>
      </c>
      <c r="C28" s="1220">
        <v>1697</v>
      </c>
      <c r="D28" s="1220">
        <v>2781</v>
      </c>
      <c r="E28" s="1220">
        <v>1443</v>
      </c>
      <c r="F28" s="1220">
        <v>1411</v>
      </c>
      <c r="G28" s="1220">
        <v>3061</v>
      </c>
      <c r="H28" s="1220">
        <v>5239</v>
      </c>
      <c r="I28" s="1220">
        <v>6753</v>
      </c>
      <c r="J28" s="1220">
        <v>6215</v>
      </c>
      <c r="K28" s="1220">
        <v>6121</v>
      </c>
      <c r="L28" s="1330">
        <v>8560</v>
      </c>
      <c r="M28" s="1034"/>
    </row>
    <row r="29" spans="1:13" s="543" customFormat="1" ht="11.25">
      <c r="A29" s="628" t="s">
        <v>147</v>
      </c>
      <c r="B29" s="1220">
        <v>762</v>
      </c>
      <c r="C29" s="1220">
        <v>1455</v>
      </c>
      <c r="D29" s="1220">
        <v>2148</v>
      </c>
      <c r="E29" s="1220">
        <v>1156</v>
      </c>
      <c r="F29" s="1220">
        <v>1086</v>
      </c>
      <c r="G29" s="1220">
        <v>2480</v>
      </c>
      <c r="H29" s="1220">
        <v>4714</v>
      </c>
      <c r="I29" s="1220">
        <v>5630</v>
      </c>
      <c r="J29" s="1220">
        <v>5218</v>
      </c>
      <c r="K29" s="1220">
        <v>5247</v>
      </c>
      <c r="L29" s="1330">
        <v>7462</v>
      </c>
      <c r="M29" s="1034"/>
    </row>
    <row r="30" spans="1:13" s="543" customFormat="1" ht="11.25">
      <c r="A30" s="628" t="s">
        <v>148</v>
      </c>
      <c r="B30" s="1220">
        <v>370</v>
      </c>
      <c r="C30" s="1220">
        <v>646</v>
      </c>
      <c r="D30" s="1220">
        <v>1090</v>
      </c>
      <c r="E30" s="1220">
        <v>618</v>
      </c>
      <c r="F30" s="1220">
        <v>573</v>
      </c>
      <c r="G30" s="1220">
        <v>1176</v>
      </c>
      <c r="H30" s="1220">
        <v>2148</v>
      </c>
      <c r="I30" s="1220">
        <v>2720</v>
      </c>
      <c r="J30" s="1220">
        <v>2758</v>
      </c>
      <c r="K30" s="1220">
        <v>2584</v>
      </c>
      <c r="L30" s="1330">
        <v>3962</v>
      </c>
      <c r="M30" s="1034"/>
    </row>
    <row r="31" spans="1:13" s="543" customFormat="1" ht="11.25">
      <c r="A31" s="628" t="s">
        <v>149</v>
      </c>
      <c r="B31" s="1220">
        <v>789</v>
      </c>
      <c r="C31" s="1220">
        <v>1538</v>
      </c>
      <c r="D31" s="1220">
        <v>2436</v>
      </c>
      <c r="E31" s="1220">
        <v>1307</v>
      </c>
      <c r="F31" s="1220">
        <v>1255</v>
      </c>
      <c r="G31" s="1220">
        <v>2467</v>
      </c>
      <c r="H31" s="1220">
        <v>4312</v>
      </c>
      <c r="I31" s="1220">
        <v>5082</v>
      </c>
      <c r="J31" s="1220">
        <v>4649</v>
      </c>
      <c r="K31" s="1220">
        <v>4627</v>
      </c>
      <c r="L31" s="1330">
        <v>6173</v>
      </c>
      <c r="M31" s="1034"/>
    </row>
    <row r="32" spans="1:13" s="543" customFormat="1" ht="11.25">
      <c r="A32" s="628" t="s">
        <v>190</v>
      </c>
      <c r="B32" s="1220">
        <v>1692</v>
      </c>
      <c r="C32" s="1220">
        <v>2957</v>
      </c>
      <c r="D32" s="1220">
        <v>4319</v>
      </c>
      <c r="E32" s="1220">
        <v>2356</v>
      </c>
      <c r="F32" s="1220">
        <v>2132</v>
      </c>
      <c r="G32" s="1220">
        <v>3881</v>
      </c>
      <c r="H32" s="1220">
        <v>8682</v>
      </c>
      <c r="I32" s="1220">
        <v>11423</v>
      </c>
      <c r="J32" s="1220">
        <v>9178</v>
      </c>
      <c r="K32" s="1220">
        <v>9194</v>
      </c>
      <c r="L32" s="1330">
        <v>12417</v>
      </c>
      <c r="M32" s="1034"/>
    </row>
    <row r="33" spans="13:13">
      <c r="M33" s="1035"/>
    </row>
    <row r="34" spans="13:13">
      <c r="M34" s="1035"/>
    </row>
    <row r="35" spans="13:13">
      <c r="M35" s="1036"/>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1"/>
    <col min="10" max="16384" width="8.75" style="26"/>
  </cols>
  <sheetData>
    <row r="1" spans="1:9" s="62" customFormat="1" ht="15" customHeight="1">
      <c r="A1" s="1998" t="s">
        <v>1971</v>
      </c>
      <c r="B1" s="1999"/>
      <c r="C1" s="260"/>
      <c r="D1" s="260"/>
      <c r="E1" s="83"/>
      <c r="G1" s="1697" t="s">
        <v>4</v>
      </c>
      <c r="H1" s="1697"/>
      <c r="I1" s="63"/>
    </row>
    <row r="2" spans="1:9" ht="13.5" customHeight="1">
      <c r="A2" s="2131" t="s">
        <v>2062</v>
      </c>
      <c r="B2" s="2132"/>
      <c r="C2" s="164"/>
      <c r="D2" s="164"/>
      <c r="E2" s="165"/>
      <c r="F2" s="889"/>
      <c r="G2" s="1698" t="s">
        <v>132</v>
      </c>
      <c r="H2" s="1698"/>
    </row>
    <row r="3" spans="1:9" ht="15" customHeight="1">
      <c r="A3" s="1864" t="s">
        <v>1972</v>
      </c>
      <c r="B3" s="1865"/>
      <c r="C3" s="993"/>
      <c r="D3" s="994"/>
      <c r="E3" s="994"/>
      <c r="F3" s="995"/>
      <c r="G3" s="995"/>
      <c r="H3" s="163"/>
    </row>
    <row r="4" spans="1:9" ht="13.5" customHeight="1">
      <c r="A4" s="1909" t="s">
        <v>2063</v>
      </c>
      <c r="B4" s="1910"/>
      <c r="C4" s="217"/>
      <c r="D4" s="217"/>
      <c r="E4" s="163"/>
      <c r="F4" s="163"/>
      <c r="G4" s="163"/>
      <c r="H4" s="163"/>
    </row>
    <row r="5" spans="1:9" s="543" customFormat="1" ht="20.100000000000001" customHeight="1">
      <c r="A5" s="2066" t="s">
        <v>1033</v>
      </c>
      <c r="B5" s="2239" t="s">
        <v>1572</v>
      </c>
      <c r="C5" s="2240"/>
      <c r="D5" s="2240"/>
      <c r="E5" s="2240"/>
      <c r="F5" s="2240"/>
      <c r="G5" s="2241"/>
      <c r="H5" s="2067" t="s">
        <v>1252</v>
      </c>
      <c r="I5" s="542"/>
    </row>
    <row r="6" spans="1:9" s="543" customFormat="1" ht="20.100000000000001" customHeight="1">
      <c r="A6" s="2238"/>
      <c r="B6" s="2067" t="s">
        <v>1253</v>
      </c>
      <c r="C6" s="630"/>
      <c r="D6" s="2067" t="s">
        <v>1254</v>
      </c>
      <c r="E6" s="631"/>
      <c r="F6" s="2067" t="s">
        <v>1255</v>
      </c>
      <c r="G6" s="630"/>
      <c r="H6" s="2242"/>
      <c r="I6" s="542"/>
    </row>
    <row r="7" spans="1:9" s="543" customFormat="1" ht="99.95" customHeight="1">
      <c r="A7" s="2238"/>
      <c r="B7" s="2242"/>
      <c r="C7" s="485" t="s">
        <v>1256</v>
      </c>
      <c r="D7" s="2242"/>
      <c r="E7" s="485" t="s">
        <v>1257</v>
      </c>
      <c r="F7" s="2242"/>
      <c r="G7" s="485" t="s">
        <v>1258</v>
      </c>
      <c r="H7" s="2242"/>
      <c r="I7" s="542"/>
    </row>
    <row r="8" spans="1:9" s="543" customFormat="1" ht="20.100000000000001" customHeight="1">
      <c r="A8" s="599" t="s">
        <v>182</v>
      </c>
      <c r="B8" s="1512">
        <v>205399</v>
      </c>
      <c r="C8" s="1512">
        <v>99935</v>
      </c>
      <c r="D8" s="1512">
        <v>665451</v>
      </c>
      <c r="E8" s="1512">
        <v>308416</v>
      </c>
      <c r="F8" s="1512">
        <v>267366</v>
      </c>
      <c r="G8" s="1515">
        <v>176308</v>
      </c>
      <c r="H8" s="1329">
        <v>71.044299279736606</v>
      </c>
      <c r="I8" s="542"/>
    </row>
    <row r="9" spans="1:9" s="543" customFormat="1" ht="11.25">
      <c r="A9" s="488" t="s">
        <v>183</v>
      </c>
      <c r="B9" s="1541"/>
      <c r="C9" s="1541"/>
      <c r="D9" s="1541"/>
      <c r="E9" s="1541"/>
      <c r="F9" s="1541"/>
      <c r="G9" s="1541"/>
      <c r="H9" s="1329"/>
      <c r="I9" s="542"/>
    </row>
    <row r="10" spans="1:9" s="543" customFormat="1" ht="20.100000000000001" customHeight="1">
      <c r="A10" s="632" t="s">
        <v>1247</v>
      </c>
      <c r="B10" s="1333"/>
      <c r="C10" s="1326"/>
      <c r="D10" s="1333"/>
      <c r="E10" s="1326"/>
      <c r="F10" s="1333"/>
      <c r="G10" s="1327"/>
      <c r="H10" s="1329"/>
      <c r="I10" s="542"/>
    </row>
    <row r="11" spans="1:9" s="543" customFormat="1" ht="20.100000000000001" customHeight="1">
      <c r="A11" s="632" t="s">
        <v>133</v>
      </c>
      <c r="B11" s="1334">
        <v>94330</v>
      </c>
      <c r="C11" s="1334">
        <v>46032</v>
      </c>
      <c r="D11" s="1334">
        <v>299834</v>
      </c>
      <c r="E11" s="1334">
        <v>142108</v>
      </c>
      <c r="F11" s="1334">
        <v>116666</v>
      </c>
      <c r="G11" s="1335">
        <v>77925</v>
      </c>
      <c r="H11" s="1329">
        <v>70.370938586017601</v>
      </c>
      <c r="I11" s="542"/>
    </row>
    <row r="12" spans="1:9" s="543" customFormat="1" ht="11.25">
      <c r="A12" s="633" t="s">
        <v>1259</v>
      </c>
      <c r="B12" s="1541"/>
      <c r="C12" s="1541"/>
      <c r="D12" s="1541"/>
      <c r="E12" s="1541"/>
      <c r="F12" s="1541"/>
      <c r="G12" s="1541"/>
      <c r="H12" s="1329"/>
      <c r="I12" s="542"/>
    </row>
    <row r="13" spans="1:9" s="543" customFormat="1" ht="11.25">
      <c r="A13" s="489" t="s">
        <v>134</v>
      </c>
      <c r="B13" s="1331">
        <v>31957</v>
      </c>
      <c r="C13" s="1331">
        <v>15624</v>
      </c>
      <c r="D13" s="1331">
        <v>92938</v>
      </c>
      <c r="E13" s="1331">
        <v>43062</v>
      </c>
      <c r="F13" s="1331">
        <v>33001</v>
      </c>
      <c r="G13" s="1332">
        <v>21342</v>
      </c>
      <c r="H13" s="1330">
        <v>69.893907766467962</v>
      </c>
      <c r="I13" s="542"/>
    </row>
    <row r="14" spans="1:9" s="543" customFormat="1" ht="11.25">
      <c r="A14" s="489" t="s">
        <v>135</v>
      </c>
      <c r="B14" s="1331">
        <v>9897</v>
      </c>
      <c r="C14" s="1331">
        <v>4849</v>
      </c>
      <c r="D14" s="1331">
        <v>35935</v>
      </c>
      <c r="E14" s="1331">
        <v>16053</v>
      </c>
      <c r="F14" s="1331">
        <v>15414</v>
      </c>
      <c r="G14" s="1332">
        <v>10159</v>
      </c>
      <c r="H14" s="1330">
        <v>70.435508557117018</v>
      </c>
      <c r="I14" s="542"/>
    </row>
    <row r="15" spans="1:9" s="543" customFormat="1" ht="11.25">
      <c r="A15" s="489" t="s">
        <v>188</v>
      </c>
      <c r="B15" s="1331">
        <v>52476</v>
      </c>
      <c r="C15" s="1331">
        <v>25559</v>
      </c>
      <c r="D15" s="1331">
        <v>170961</v>
      </c>
      <c r="E15" s="1331">
        <v>82993</v>
      </c>
      <c r="F15" s="1331">
        <v>68251</v>
      </c>
      <c r="G15" s="1332">
        <v>46424</v>
      </c>
      <c r="H15" s="1330">
        <v>70.616690356280088</v>
      </c>
      <c r="I15" s="542"/>
    </row>
    <row r="16" spans="1:9" s="543" customFormat="1" ht="20.100000000000001" customHeight="1">
      <c r="A16" s="632" t="s">
        <v>136</v>
      </c>
      <c r="B16" s="1336">
        <v>64949</v>
      </c>
      <c r="C16" s="1336">
        <v>31557</v>
      </c>
      <c r="D16" s="1336">
        <v>213127</v>
      </c>
      <c r="E16" s="1336">
        <v>96274</v>
      </c>
      <c r="F16" s="1336">
        <v>91770</v>
      </c>
      <c r="G16" s="1337">
        <v>59735</v>
      </c>
      <c r="H16" s="1329">
        <v>73.533151595058342</v>
      </c>
      <c r="I16" s="542"/>
    </row>
    <row r="17" spans="1:9" s="543" customFormat="1" ht="11.25">
      <c r="A17" s="633" t="s">
        <v>1260</v>
      </c>
      <c r="B17" s="1541"/>
      <c r="C17" s="1541"/>
      <c r="D17" s="1541"/>
      <c r="E17" s="1541"/>
      <c r="F17" s="1541"/>
      <c r="G17" s="1541"/>
      <c r="H17" s="1329"/>
      <c r="I17" s="542"/>
    </row>
    <row r="18" spans="1:9" s="543" customFormat="1" ht="11.25">
      <c r="A18" s="489" t="s">
        <v>137</v>
      </c>
      <c r="B18" s="1331">
        <v>8583</v>
      </c>
      <c r="C18" s="1331">
        <v>4073</v>
      </c>
      <c r="D18" s="1331">
        <v>28138</v>
      </c>
      <c r="E18" s="1331">
        <v>12654</v>
      </c>
      <c r="F18" s="1331">
        <v>13875</v>
      </c>
      <c r="G18" s="1332">
        <v>8959</v>
      </c>
      <c r="H18" s="1330">
        <v>79.81377496623783</v>
      </c>
      <c r="I18" s="542"/>
    </row>
    <row r="19" spans="1:9" s="543" customFormat="1" ht="11.25">
      <c r="A19" s="489" t="s">
        <v>138</v>
      </c>
      <c r="B19" s="1331">
        <v>5721</v>
      </c>
      <c r="C19" s="1331">
        <v>2799</v>
      </c>
      <c r="D19" s="1331">
        <v>20824</v>
      </c>
      <c r="E19" s="1331">
        <v>9222</v>
      </c>
      <c r="F19" s="1331">
        <v>12272</v>
      </c>
      <c r="G19" s="1332">
        <v>8048</v>
      </c>
      <c r="H19" s="1330">
        <v>86.405109489051085</v>
      </c>
      <c r="I19" s="542"/>
    </row>
    <row r="20" spans="1:9" s="543" customFormat="1" ht="11.25">
      <c r="A20" s="489" t="s">
        <v>139</v>
      </c>
      <c r="B20" s="1331">
        <v>6352</v>
      </c>
      <c r="C20" s="1331">
        <v>3006</v>
      </c>
      <c r="D20" s="1331">
        <v>21877</v>
      </c>
      <c r="E20" s="1331">
        <v>9842</v>
      </c>
      <c r="F20" s="1331">
        <v>7473</v>
      </c>
      <c r="G20" s="1332">
        <v>4910</v>
      </c>
      <c r="H20" s="1330">
        <v>63.194222242537826</v>
      </c>
      <c r="I20" s="542"/>
    </row>
    <row r="21" spans="1:9" s="543" customFormat="1" ht="11.25">
      <c r="A21" s="489" t="s">
        <v>140</v>
      </c>
      <c r="B21" s="1331">
        <v>9598</v>
      </c>
      <c r="C21" s="1331">
        <v>4622</v>
      </c>
      <c r="D21" s="1331">
        <v>29911</v>
      </c>
      <c r="E21" s="1331">
        <v>13530</v>
      </c>
      <c r="F21" s="1331">
        <v>10099</v>
      </c>
      <c r="G21" s="1332">
        <v>6435</v>
      </c>
      <c r="H21" s="1330">
        <v>65.852027682123634</v>
      </c>
      <c r="I21" s="542"/>
    </row>
    <row r="22" spans="1:9" s="543" customFormat="1" ht="11.25">
      <c r="A22" s="489" t="s">
        <v>141</v>
      </c>
      <c r="B22" s="1331">
        <v>6327</v>
      </c>
      <c r="C22" s="1331">
        <v>3145</v>
      </c>
      <c r="D22" s="1331">
        <v>23370</v>
      </c>
      <c r="E22" s="1331">
        <v>10501</v>
      </c>
      <c r="F22" s="1331">
        <v>10939</v>
      </c>
      <c r="G22" s="1332">
        <v>7084</v>
      </c>
      <c r="H22" s="1330">
        <v>73.88104407359863</v>
      </c>
      <c r="I22" s="542"/>
    </row>
    <row r="23" spans="1:9" s="543" customFormat="1" ht="11.25">
      <c r="A23" s="489" t="s">
        <v>142</v>
      </c>
      <c r="B23" s="1331">
        <v>10076</v>
      </c>
      <c r="C23" s="1331">
        <v>4921</v>
      </c>
      <c r="D23" s="1331">
        <v>30732</v>
      </c>
      <c r="E23" s="1331">
        <v>13657</v>
      </c>
      <c r="F23" s="1331">
        <v>12598</v>
      </c>
      <c r="G23" s="1332">
        <v>7988</v>
      </c>
      <c r="H23" s="1330">
        <v>73.779773525966419</v>
      </c>
      <c r="I23" s="542"/>
    </row>
    <row r="24" spans="1:9" s="543" customFormat="1" ht="11.25">
      <c r="A24" s="489" t="s">
        <v>143</v>
      </c>
      <c r="B24" s="1331">
        <v>7526</v>
      </c>
      <c r="C24" s="1331">
        <v>3647</v>
      </c>
      <c r="D24" s="1331">
        <v>24340</v>
      </c>
      <c r="E24" s="1331">
        <v>10918</v>
      </c>
      <c r="F24" s="1331">
        <v>9504</v>
      </c>
      <c r="G24" s="1332">
        <v>6254</v>
      </c>
      <c r="H24" s="1330">
        <v>69.967132292522592</v>
      </c>
      <c r="I24" s="542"/>
    </row>
    <row r="25" spans="1:9" s="543" customFormat="1" ht="11.25">
      <c r="A25" s="489" t="s">
        <v>191</v>
      </c>
      <c r="B25" s="1331">
        <v>10766</v>
      </c>
      <c r="C25" s="1331">
        <v>5344</v>
      </c>
      <c r="D25" s="1338">
        <v>33935</v>
      </c>
      <c r="E25" s="1338">
        <v>15950</v>
      </c>
      <c r="F25" s="1338">
        <v>15010</v>
      </c>
      <c r="G25" s="1339">
        <v>10057</v>
      </c>
      <c r="H25" s="1330">
        <v>75.956976572859887</v>
      </c>
      <c r="I25" s="542"/>
    </row>
    <row r="26" spans="1:9" s="543" customFormat="1" ht="20.100000000000001" customHeight="1">
      <c r="A26" s="632" t="s">
        <v>144</v>
      </c>
      <c r="B26" s="939">
        <v>46120</v>
      </c>
      <c r="C26" s="939">
        <v>22346</v>
      </c>
      <c r="D26" s="939">
        <v>152490</v>
      </c>
      <c r="E26" s="939">
        <v>70034</v>
      </c>
      <c r="F26" s="939">
        <v>58930</v>
      </c>
      <c r="G26" s="940">
        <v>38648</v>
      </c>
      <c r="H26" s="1329">
        <v>68.889763263164795</v>
      </c>
      <c r="I26" s="542"/>
    </row>
    <row r="27" spans="1:9" s="543" customFormat="1" ht="11.25">
      <c r="A27" s="633" t="s">
        <v>1248</v>
      </c>
      <c r="B27" s="1541"/>
      <c r="C27" s="1541"/>
      <c r="D27" s="1541"/>
      <c r="E27" s="1541"/>
      <c r="F27" s="1541"/>
      <c r="G27" s="1541"/>
      <c r="H27" s="1329"/>
      <c r="I27" s="542"/>
    </row>
    <row r="28" spans="1:9" s="543" customFormat="1" ht="11.25">
      <c r="A28" s="489" t="s">
        <v>145</v>
      </c>
      <c r="B28" s="1331">
        <v>9325</v>
      </c>
      <c r="C28" s="1331">
        <v>4535</v>
      </c>
      <c r="D28" s="1331">
        <v>32167</v>
      </c>
      <c r="E28" s="1331">
        <v>14792</v>
      </c>
      <c r="F28" s="1331">
        <v>12957</v>
      </c>
      <c r="G28" s="1332">
        <v>8527</v>
      </c>
      <c r="H28" s="1330">
        <v>69.269748500015552</v>
      </c>
      <c r="I28" s="542"/>
    </row>
    <row r="29" spans="1:9" s="543" customFormat="1" ht="11.25">
      <c r="A29" s="489" t="s">
        <v>146</v>
      </c>
      <c r="B29" s="1331">
        <v>7766</v>
      </c>
      <c r="C29" s="1331">
        <v>3694</v>
      </c>
      <c r="D29" s="1331">
        <v>26302</v>
      </c>
      <c r="E29" s="1331">
        <v>12084</v>
      </c>
      <c r="F29" s="1331">
        <v>10154</v>
      </c>
      <c r="G29" s="1332">
        <v>6625</v>
      </c>
      <c r="H29" s="1330">
        <v>68.131701011329938</v>
      </c>
      <c r="I29" s="542"/>
    </row>
    <row r="30" spans="1:9" s="543" customFormat="1" ht="11.25">
      <c r="A30" s="489" t="s">
        <v>147</v>
      </c>
      <c r="B30" s="1331">
        <v>6238</v>
      </c>
      <c r="C30" s="1331">
        <v>3069</v>
      </c>
      <c r="D30" s="1331">
        <v>22342</v>
      </c>
      <c r="E30" s="1331">
        <v>10033</v>
      </c>
      <c r="F30" s="1331">
        <v>8778</v>
      </c>
      <c r="G30" s="1332">
        <v>5733</v>
      </c>
      <c r="H30" s="1330">
        <v>67.209739504073056</v>
      </c>
      <c r="I30" s="542"/>
    </row>
    <row r="31" spans="1:9" s="543" customFormat="1" ht="11.25">
      <c r="A31" s="489" t="s">
        <v>148</v>
      </c>
      <c r="B31" s="1331">
        <v>3094</v>
      </c>
      <c r="C31" s="1331">
        <v>1494</v>
      </c>
      <c r="D31" s="1331">
        <v>10885</v>
      </c>
      <c r="E31" s="1331">
        <v>4878</v>
      </c>
      <c r="F31" s="1331">
        <v>4666</v>
      </c>
      <c r="G31" s="1332">
        <v>3000</v>
      </c>
      <c r="H31" s="1330">
        <v>71.290767110702802</v>
      </c>
      <c r="I31" s="542"/>
    </row>
    <row r="32" spans="1:9" s="543" customFormat="1" ht="11.25">
      <c r="A32" s="489" t="s">
        <v>149</v>
      </c>
      <c r="B32" s="1331">
        <v>6911</v>
      </c>
      <c r="C32" s="1331">
        <v>3336</v>
      </c>
      <c r="D32" s="1331">
        <v>20426</v>
      </c>
      <c r="E32" s="1331">
        <v>8988</v>
      </c>
      <c r="F32" s="1331">
        <v>7298</v>
      </c>
      <c r="G32" s="1332">
        <v>4613</v>
      </c>
      <c r="H32" s="1330">
        <v>69.563301674336628</v>
      </c>
      <c r="I32" s="542"/>
    </row>
    <row r="33" spans="1:9" s="543" customFormat="1" ht="11.25">
      <c r="A33" s="489" t="s">
        <v>190</v>
      </c>
      <c r="B33" s="1331">
        <v>12786</v>
      </c>
      <c r="C33" s="1331">
        <v>6218</v>
      </c>
      <c r="D33" s="1338">
        <v>40368</v>
      </c>
      <c r="E33" s="1338">
        <v>19259</v>
      </c>
      <c r="F33" s="1338">
        <v>15077</v>
      </c>
      <c r="G33" s="1339">
        <v>10150</v>
      </c>
      <c r="H33" s="1330">
        <v>69.022493063812917</v>
      </c>
      <c r="I33" s="542"/>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5" customWidth="1"/>
    <col min="12" max="12" width="8.75" style="261"/>
    <col min="13" max="16384" width="8.75" style="26"/>
  </cols>
  <sheetData>
    <row r="1" spans="1:15" s="850" customFormat="1" ht="15" customHeight="1">
      <c r="A1" s="2244" t="s">
        <v>2064</v>
      </c>
      <c r="B1" s="2245"/>
      <c r="C1" s="2245"/>
      <c r="D1" s="2245"/>
      <c r="E1" s="2245"/>
      <c r="F1" s="2245"/>
      <c r="G1" s="848"/>
      <c r="H1" s="848"/>
      <c r="I1" s="848"/>
      <c r="J1" s="1697" t="s">
        <v>4</v>
      </c>
      <c r="K1" s="1697"/>
      <c r="L1" s="849"/>
    </row>
    <row r="2" spans="1:15" ht="15" customHeight="1">
      <c r="A2" s="2036" t="s">
        <v>2065</v>
      </c>
      <c r="B2" s="1801"/>
      <c r="C2" s="1801"/>
      <c r="D2" s="1801"/>
      <c r="E2" s="1801"/>
      <c r="G2" s="201"/>
      <c r="H2" s="8"/>
      <c r="J2" s="1698" t="s">
        <v>132</v>
      </c>
      <c r="K2" s="1698"/>
    </row>
    <row r="3" spans="1:15" s="543" customFormat="1" ht="20.100000000000001" customHeight="1">
      <c r="A3" s="2064" t="s">
        <v>1261</v>
      </c>
      <c r="B3" s="2246" t="s">
        <v>1262</v>
      </c>
      <c r="C3" s="2246" t="s">
        <v>1263</v>
      </c>
      <c r="D3" s="2075" t="s">
        <v>830</v>
      </c>
      <c r="E3" s="634"/>
      <c r="F3" s="2243" t="s">
        <v>1728</v>
      </c>
      <c r="G3" s="2246" t="s">
        <v>1264</v>
      </c>
      <c r="H3" s="2246" t="s">
        <v>1265</v>
      </c>
      <c r="I3" s="2075" t="s">
        <v>833</v>
      </c>
      <c r="J3" s="634"/>
      <c r="K3" s="2250" t="s">
        <v>1730</v>
      </c>
      <c r="L3" s="542"/>
    </row>
    <row r="4" spans="1:15" s="543" customFormat="1" ht="39.950000000000003" customHeight="1">
      <c r="A4" s="1878"/>
      <c r="B4" s="2247"/>
      <c r="C4" s="2247"/>
      <c r="D4" s="1869"/>
      <c r="E4" s="643" t="s">
        <v>1727</v>
      </c>
      <c r="F4" s="1870"/>
      <c r="G4" s="2247"/>
      <c r="H4" s="2247"/>
      <c r="I4" s="1869"/>
      <c r="J4" s="644" t="s">
        <v>1729</v>
      </c>
      <c r="K4" s="1869"/>
      <c r="L4" s="542"/>
      <c r="N4" s="993"/>
      <c r="O4" s="995"/>
    </row>
    <row r="5" spans="1:15" s="543" customFormat="1" ht="20.100000000000001" customHeight="1">
      <c r="A5" s="1870"/>
      <c r="B5" s="2046" t="s">
        <v>1266</v>
      </c>
      <c r="C5" s="2047"/>
      <c r="D5" s="2047"/>
      <c r="E5" s="2047"/>
      <c r="F5" s="2249"/>
      <c r="G5" s="2248" t="s">
        <v>1267</v>
      </c>
      <c r="H5" s="2047"/>
      <c r="I5" s="2047"/>
      <c r="J5" s="2047"/>
      <c r="K5" s="2047"/>
      <c r="L5" s="542"/>
    </row>
    <row r="6" spans="1:15" s="543" customFormat="1" ht="20.100000000000001" customHeight="1">
      <c r="A6" s="635" t="s">
        <v>182</v>
      </c>
      <c r="B6" s="1542">
        <v>4094</v>
      </c>
      <c r="C6" s="1542">
        <v>8280</v>
      </c>
      <c r="D6" s="1542">
        <v>12053</v>
      </c>
      <c r="E6" s="1542">
        <v>38</v>
      </c>
      <c r="F6" s="1542" t="s">
        <v>2066</v>
      </c>
      <c r="G6" s="1309">
        <v>3.5891000000000002</v>
      </c>
      <c r="H6" s="1309">
        <v>7.2587999999999999</v>
      </c>
      <c r="I6" s="1309">
        <v>10.5665</v>
      </c>
      <c r="J6" s="1309">
        <v>4.5894000000000004</v>
      </c>
      <c r="K6" s="1310" t="s">
        <v>2086</v>
      </c>
      <c r="L6" s="1033"/>
    </row>
    <row r="7" spans="1:15" s="543" customFormat="1" ht="12" customHeight="1">
      <c r="A7" s="612" t="s">
        <v>183</v>
      </c>
      <c r="B7" s="1543"/>
      <c r="C7" s="1543"/>
      <c r="D7" s="1543"/>
      <c r="E7" s="1543"/>
      <c r="F7" s="1543"/>
      <c r="G7" s="1311"/>
      <c r="H7" s="1311"/>
      <c r="I7" s="1311"/>
      <c r="J7" s="1311"/>
      <c r="K7" s="1312"/>
      <c r="L7" s="1039"/>
    </row>
    <row r="8" spans="1:15" s="638" customFormat="1" ht="19.899999999999999" customHeight="1">
      <c r="A8" s="637" t="s">
        <v>1247</v>
      </c>
      <c r="B8" s="1308"/>
      <c r="C8" s="1308"/>
      <c r="D8" s="1308"/>
      <c r="E8" s="1308"/>
      <c r="F8" s="1308"/>
      <c r="G8" s="1311"/>
      <c r="H8" s="1311"/>
      <c r="I8" s="1311"/>
      <c r="J8" s="1311"/>
      <c r="K8" s="1312"/>
      <c r="L8" s="1040"/>
    </row>
    <row r="9" spans="1:15" s="639" customFormat="1" ht="20.100000000000001" customHeight="1">
      <c r="A9" s="637" t="s">
        <v>133</v>
      </c>
      <c r="B9" s="1313">
        <v>1765</v>
      </c>
      <c r="C9" s="1313">
        <v>3985</v>
      </c>
      <c r="D9" s="1313">
        <v>4932</v>
      </c>
      <c r="E9" s="1313">
        <v>15</v>
      </c>
      <c r="F9" s="1313" t="s">
        <v>2067</v>
      </c>
      <c r="G9" s="1309">
        <v>3.4554</v>
      </c>
      <c r="H9" s="1309">
        <v>7.8015999999999996</v>
      </c>
      <c r="I9" s="1309">
        <v>9.6555999999999997</v>
      </c>
      <c r="J9" s="1309">
        <v>3.7641</v>
      </c>
      <c r="K9" s="1310" t="s">
        <v>2087</v>
      </c>
      <c r="L9" s="1041"/>
    </row>
    <row r="10" spans="1:15" s="543" customFormat="1" ht="12" customHeight="1">
      <c r="A10" s="640" t="s">
        <v>1259</v>
      </c>
      <c r="B10" s="1537"/>
      <c r="C10" s="1537"/>
      <c r="D10" s="1537"/>
      <c r="E10" s="1537"/>
      <c r="F10" s="1537"/>
      <c r="G10" s="1311"/>
      <c r="H10" s="1311"/>
      <c r="I10" s="1311"/>
      <c r="J10" s="1311"/>
      <c r="K10" s="1312"/>
      <c r="L10" s="1039"/>
    </row>
    <row r="11" spans="1:15" s="543" customFormat="1" ht="14.1" customHeight="1">
      <c r="A11" s="641" t="s">
        <v>134</v>
      </c>
      <c r="B11" s="1307">
        <v>527</v>
      </c>
      <c r="C11" s="1307">
        <v>1233</v>
      </c>
      <c r="D11" s="1307">
        <v>1501</v>
      </c>
      <c r="E11" s="1307">
        <v>3</v>
      </c>
      <c r="F11" s="1307" t="s">
        <v>2068</v>
      </c>
      <c r="G11" s="1311">
        <v>3.3553000000000002</v>
      </c>
      <c r="H11" s="1311">
        <v>7.8502999999999998</v>
      </c>
      <c r="I11" s="1311">
        <v>9.5565999999999995</v>
      </c>
      <c r="J11" s="1311">
        <v>2.4331</v>
      </c>
      <c r="K11" s="1312" t="s">
        <v>2088</v>
      </c>
      <c r="L11" s="1039"/>
    </row>
    <row r="12" spans="1:15" s="543" customFormat="1" ht="14.1" customHeight="1">
      <c r="A12" s="641" t="s">
        <v>135</v>
      </c>
      <c r="B12" s="1307">
        <v>218</v>
      </c>
      <c r="C12" s="1307">
        <v>327</v>
      </c>
      <c r="D12" s="1307">
        <v>818</v>
      </c>
      <c r="E12" s="1307">
        <v>2</v>
      </c>
      <c r="F12" s="1307" t="s">
        <v>2069</v>
      </c>
      <c r="G12" s="1311">
        <v>3.5350999999999999</v>
      </c>
      <c r="H12" s="1311">
        <v>5.3026</v>
      </c>
      <c r="I12" s="1311">
        <v>13.2646</v>
      </c>
      <c r="J12" s="1311">
        <v>6.1162000000000001</v>
      </c>
      <c r="K12" s="1312" t="s">
        <v>2089</v>
      </c>
      <c r="L12" s="1039"/>
    </row>
    <row r="13" spans="1:15" s="543" customFormat="1" ht="14.1" customHeight="1">
      <c r="A13" s="641" t="s">
        <v>188</v>
      </c>
      <c r="B13" s="1307">
        <v>1020</v>
      </c>
      <c r="C13" s="1307">
        <v>2425</v>
      </c>
      <c r="D13" s="1307">
        <v>2613</v>
      </c>
      <c r="E13" s="1307">
        <v>10</v>
      </c>
      <c r="F13" s="1307" t="s">
        <v>2070</v>
      </c>
      <c r="G13" s="1311">
        <v>3.4925000000000002</v>
      </c>
      <c r="H13" s="1311">
        <v>8.3031000000000006</v>
      </c>
      <c r="I13" s="1311">
        <v>8.9468999999999994</v>
      </c>
      <c r="J13" s="1311">
        <v>4.1237000000000004</v>
      </c>
      <c r="K13" s="1312" t="s">
        <v>2090</v>
      </c>
      <c r="L13" s="1039"/>
    </row>
    <row r="14" spans="1:15" s="639" customFormat="1" ht="20.100000000000001" customHeight="1">
      <c r="A14" s="637" t="s">
        <v>136</v>
      </c>
      <c r="B14" s="1313">
        <v>1432</v>
      </c>
      <c r="C14" s="1313">
        <v>2544</v>
      </c>
      <c r="D14" s="1313">
        <v>4368</v>
      </c>
      <c r="E14" s="1313">
        <v>16</v>
      </c>
      <c r="F14" s="1313" t="s">
        <v>2071</v>
      </c>
      <c r="G14" s="1309">
        <v>3.8570000000000002</v>
      </c>
      <c r="H14" s="1309">
        <v>6.8521000000000001</v>
      </c>
      <c r="I14" s="1309">
        <v>11.764900000000001</v>
      </c>
      <c r="J14" s="1309">
        <v>6.2892999999999999</v>
      </c>
      <c r="K14" s="1310" t="s">
        <v>2091</v>
      </c>
      <c r="L14" s="1041"/>
    </row>
    <row r="15" spans="1:15" s="543" customFormat="1" ht="12" customHeight="1">
      <c r="A15" s="640" t="s">
        <v>1248</v>
      </c>
      <c r="B15" s="1537"/>
      <c r="C15" s="1537"/>
      <c r="D15" s="1537"/>
      <c r="E15" s="1537"/>
      <c r="F15" s="1537"/>
      <c r="G15" s="1311"/>
      <c r="H15" s="1311"/>
      <c r="I15" s="1311"/>
      <c r="J15" s="1311"/>
      <c r="K15" s="1312"/>
      <c r="L15" s="1039"/>
    </row>
    <row r="16" spans="1:15" s="543" customFormat="1" ht="14.1" customHeight="1">
      <c r="A16" s="641" t="s">
        <v>137</v>
      </c>
      <c r="B16" s="1307">
        <v>177</v>
      </c>
      <c r="C16" s="1307">
        <v>323</v>
      </c>
      <c r="D16" s="1307">
        <v>718</v>
      </c>
      <c r="E16" s="1307">
        <v>5</v>
      </c>
      <c r="F16" s="1307" t="s">
        <v>2072</v>
      </c>
      <c r="G16" s="1311">
        <v>3.4805999999999999</v>
      </c>
      <c r="H16" s="1311">
        <v>6.3516000000000004</v>
      </c>
      <c r="I16" s="1311">
        <v>14.1191</v>
      </c>
      <c r="J16" s="1311">
        <v>15.479900000000001</v>
      </c>
      <c r="K16" s="1312" t="s">
        <v>2092</v>
      </c>
      <c r="L16" s="1039"/>
    </row>
    <row r="17" spans="1:12" s="543" customFormat="1" ht="14.1" customHeight="1">
      <c r="A17" s="641" t="s">
        <v>138</v>
      </c>
      <c r="B17" s="1307">
        <v>146</v>
      </c>
      <c r="C17" s="1307">
        <v>197</v>
      </c>
      <c r="D17" s="1307">
        <v>652</v>
      </c>
      <c r="E17" s="1307">
        <v>4</v>
      </c>
      <c r="F17" s="1307" t="s">
        <v>2073</v>
      </c>
      <c r="G17" s="1311">
        <v>3.7364000000000002</v>
      </c>
      <c r="H17" s="1311">
        <v>5.0415999999999999</v>
      </c>
      <c r="I17" s="1311">
        <v>16.6859</v>
      </c>
      <c r="J17" s="1311">
        <v>20.304600000000001</v>
      </c>
      <c r="K17" s="1312" t="s">
        <v>2093</v>
      </c>
      <c r="L17" s="1039"/>
    </row>
    <row r="18" spans="1:12" s="543" customFormat="1" ht="14.1" customHeight="1">
      <c r="A18" s="641" t="s">
        <v>139</v>
      </c>
      <c r="B18" s="1307">
        <v>142</v>
      </c>
      <c r="C18" s="1307">
        <v>256</v>
      </c>
      <c r="D18" s="1307">
        <v>378</v>
      </c>
      <c r="E18" s="1307" t="s">
        <v>1885</v>
      </c>
      <c r="F18" s="1307" t="s">
        <v>2074</v>
      </c>
      <c r="G18" s="1311">
        <v>3.9714999999999998</v>
      </c>
      <c r="H18" s="1311">
        <v>7.1597999999999997</v>
      </c>
      <c r="I18" s="1311">
        <v>10.571899999999999</v>
      </c>
      <c r="J18" s="1311" t="s">
        <v>1885</v>
      </c>
      <c r="K18" s="1312" t="s">
        <v>2094</v>
      </c>
      <c r="L18" s="1039"/>
    </row>
    <row r="19" spans="1:12" s="543" customFormat="1" ht="14.1" customHeight="1">
      <c r="A19" s="641" t="s">
        <v>140</v>
      </c>
      <c r="B19" s="1307">
        <v>201</v>
      </c>
      <c r="C19" s="1307">
        <v>369</v>
      </c>
      <c r="D19" s="1307">
        <v>484</v>
      </c>
      <c r="E19" s="1307">
        <v>1</v>
      </c>
      <c r="F19" s="1307" t="s">
        <v>2075</v>
      </c>
      <c r="G19" s="1311">
        <v>4.0484</v>
      </c>
      <c r="H19" s="1311">
        <v>7.4321999999999999</v>
      </c>
      <c r="I19" s="1311">
        <v>9.7484000000000002</v>
      </c>
      <c r="J19" s="1311">
        <v>2.71</v>
      </c>
      <c r="K19" s="1312" t="s">
        <v>2095</v>
      </c>
      <c r="L19" s="1039"/>
    </row>
    <row r="20" spans="1:12" s="543" customFormat="1" ht="14.1" customHeight="1">
      <c r="A20" s="641" t="s">
        <v>141</v>
      </c>
      <c r="B20" s="1307">
        <v>159</v>
      </c>
      <c r="C20" s="1307">
        <v>235</v>
      </c>
      <c r="D20" s="1307">
        <v>557</v>
      </c>
      <c r="E20" s="1307" t="s">
        <v>1885</v>
      </c>
      <c r="F20" s="1307" t="s">
        <v>2076</v>
      </c>
      <c r="G20" s="1311">
        <v>3.8932000000000002</v>
      </c>
      <c r="H20" s="1311">
        <v>5.7542</v>
      </c>
      <c r="I20" s="1311">
        <v>13.6386</v>
      </c>
      <c r="J20" s="1307" t="s">
        <v>1885</v>
      </c>
      <c r="K20" s="1312" t="s">
        <v>2096</v>
      </c>
      <c r="L20" s="1039"/>
    </row>
    <row r="21" spans="1:12" s="543" customFormat="1" ht="14.1" customHeight="1">
      <c r="A21" s="641" t="s">
        <v>142</v>
      </c>
      <c r="B21" s="1307">
        <v>223</v>
      </c>
      <c r="C21" s="1307">
        <v>388</v>
      </c>
      <c r="D21" s="1307">
        <v>603</v>
      </c>
      <c r="E21" s="1307">
        <v>2</v>
      </c>
      <c r="F21" s="1307" t="s">
        <v>2077</v>
      </c>
      <c r="G21" s="1311">
        <v>4.1542000000000003</v>
      </c>
      <c r="H21" s="1311">
        <v>7.2279</v>
      </c>
      <c r="I21" s="1311">
        <v>11.233000000000001</v>
      </c>
      <c r="J21" s="1311">
        <v>5.1546000000000003</v>
      </c>
      <c r="K21" s="1312" t="s">
        <v>2097</v>
      </c>
      <c r="L21" s="1039"/>
    </row>
    <row r="22" spans="1:12" s="543" customFormat="1" ht="14.1" customHeight="1">
      <c r="A22" s="641" t="s">
        <v>143</v>
      </c>
      <c r="B22" s="1307">
        <v>176</v>
      </c>
      <c r="C22" s="1307">
        <v>349</v>
      </c>
      <c r="D22" s="1307">
        <v>441</v>
      </c>
      <c r="E22" s="1307">
        <v>3</v>
      </c>
      <c r="F22" s="1307" t="s">
        <v>2078</v>
      </c>
      <c r="G22" s="1311">
        <v>4.2455999999999996</v>
      </c>
      <c r="H22" s="1311">
        <v>8.4187999999999992</v>
      </c>
      <c r="I22" s="1311">
        <v>10.638</v>
      </c>
      <c r="J22" s="1311">
        <v>8.5960000000000001</v>
      </c>
      <c r="K22" s="1312" t="s">
        <v>2098</v>
      </c>
      <c r="L22" s="1039"/>
    </row>
    <row r="23" spans="1:12" s="543" customFormat="1" ht="14.1" customHeight="1">
      <c r="A23" s="641" t="s">
        <v>191</v>
      </c>
      <c r="B23" s="1307">
        <v>208</v>
      </c>
      <c r="C23" s="1307">
        <v>427</v>
      </c>
      <c r="D23" s="1307">
        <v>535</v>
      </c>
      <c r="E23" s="1307">
        <v>1</v>
      </c>
      <c r="F23" s="1307" t="s">
        <v>1973</v>
      </c>
      <c r="G23" s="1311">
        <v>3.4687000000000001</v>
      </c>
      <c r="H23" s="1311">
        <v>7.1208</v>
      </c>
      <c r="I23" s="1311">
        <v>8.9219000000000008</v>
      </c>
      <c r="J23" s="1311">
        <v>2.3418999999999999</v>
      </c>
      <c r="K23" s="1312" t="s">
        <v>2099</v>
      </c>
      <c r="L23" s="1039"/>
    </row>
    <row r="24" spans="1:12" s="639" customFormat="1" ht="20.100000000000001" customHeight="1">
      <c r="A24" s="637" t="s">
        <v>144</v>
      </c>
      <c r="B24" s="1313">
        <v>897</v>
      </c>
      <c r="C24" s="1313">
        <v>1751</v>
      </c>
      <c r="D24" s="1313">
        <v>2753</v>
      </c>
      <c r="E24" s="1313">
        <v>7</v>
      </c>
      <c r="F24" s="1313" t="s">
        <v>2079</v>
      </c>
      <c r="G24" s="1309">
        <v>3.4683999999999999</v>
      </c>
      <c r="H24" s="1309">
        <v>6.7706</v>
      </c>
      <c r="I24" s="1309">
        <v>10.645</v>
      </c>
      <c r="J24" s="1309">
        <v>3.9977</v>
      </c>
      <c r="K24" s="1310" t="s">
        <v>2100</v>
      </c>
      <c r="L24" s="1041"/>
    </row>
    <row r="25" spans="1:12" s="543" customFormat="1" ht="12" customHeight="1">
      <c r="A25" s="640" t="s">
        <v>1248</v>
      </c>
      <c r="B25" s="1537"/>
      <c r="C25" s="1537"/>
      <c r="D25" s="1537"/>
      <c r="E25" s="1537"/>
      <c r="F25" s="1537"/>
      <c r="G25" s="1311"/>
      <c r="H25" s="1311"/>
      <c r="I25" s="1311"/>
      <c r="J25" s="1311"/>
      <c r="K25" s="1312"/>
      <c r="L25" s="1039"/>
    </row>
    <row r="26" spans="1:12" s="543" customFormat="1" ht="14.1" customHeight="1">
      <c r="A26" s="641" t="s">
        <v>145</v>
      </c>
      <c r="B26" s="1307">
        <v>188</v>
      </c>
      <c r="C26" s="1307">
        <v>366</v>
      </c>
      <c r="D26" s="1307">
        <v>593</v>
      </c>
      <c r="E26" s="1307">
        <v>2</v>
      </c>
      <c r="F26" s="1307" t="s">
        <v>2080</v>
      </c>
      <c r="G26" s="1311">
        <v>3.4333999999999998</v>
      </c>
      <c r="H26" s="1311">
        <v>6.6841999999999997</v>
      </c>
      <c r="I26" s="1311">
        <v>10.8299</v>
      </c>
      <c r="J26" s="1311">
        <v>5.4645000000000001</v>
      </c>
      <c r="K26" s="1312" t="s">
        <v>2101</v>
      </c>
      <c r="L26" s="1039"/>
    </row>
    <row r="27" spans="1:12" s="543" customFormat="1" ht="14.1" customHeight="1">
      <c r="A27" s="641" t="s">
        <v>146</v>
      </c>
      <c r="B27" s="1307">
        <v>138</v>
      </c>
      <c r="C27" s="1307">
        <v>262</v>
      </c>
      <c r="D27" s="1307">
        <v>512</v>
      </c>
      <c r="E27" s="1307" t="s">
        <v>1885</v>
      </c>
      <c r="F27" s="1307" t="s">
        <v>2081</v>
      </c>
      <c r="G27" s="1311">
        <v>3.1032999999999999</v>
      </c>
      <c r="H27" s="1311">
        <v>5.8917000000000002</v>
      </c>
      <c r="I27" s="1311">
        <v>11.5136</v>
      </c>
      <c r="J27" s="1307" t="s">
        <v>1885</v>
      </c>
      <c r="K27" s="1312" t="s">
        <v>2102</v>
      </c>
      <c r="L27" s="1039"/>
    </row>
    <row r="28" spans="1:12" s="543" customFormat="1" ht="14.1" customHeight="1">
      <c r="A28" s="641" t="s">
        <v>147</v>
      </c>
      <c r="B28" s="1307">
        <v>137</v>
      </c>
      <c r="C28" s="1307">
        <v>245</v>
      </c>
      <c r="D28" s="1307">
        <v>446</v>
      </c>
      <c r="E28" s="1307" t="s">
        <v>1885</v>
      </c>
      <c r="F28" s="1307" t="s">
        <v>2082</v>
      </c>
      <c r="G28" s="1311">
        <v>3.6490999999999998</v>
      </c>
      <c r="H28" s="1311">
        <v>6.5259</v>
      </c>
      <c r="I28" s="1311">
        <v>11.8797</v>
      </c>
      <c r="J28" s="1307" t="s">
        <v>1885</v>
      </c>
      <c r="K28" s="1312" t="s">
        <v>2103</v>
      </c>
      <c r="L28" s="1039"/>
    </row>
    <row r="29" spans="1:12" s="543" customFormat="1" ht="14.1" customHeight="1">
      <c r="A29" s="641" t="s">
        <v>148</v>
      </c>
      <c r="B29" s="1307">
        <v>59</v>
      </c>
      <c r="C29" s="1307">
        <v>114</v>
      </c>
      <c r="D29" s="1307">
        <v>216</v>
      </c>
      <c r="E29" s="1307" t="s">
        <v>1885</v>
      </c>
      <c r="F29" s="1307" t="s">
        <v>2083</v>
      </c>
      <c r="G29" s="1311">
        <v>3.1486999999999998</v>
      </c>
      <c r="H29" s="1311">
        <v>6.0838999999999999</v>
      </c>
      <c r="I29" s="1311">
        <v>11.5274</v>
      </c>
      <c r="J29" s="1311" t="s">
        <v>1885</v>
      </c>
      <c r="K29" s="1312" t="s">
        <v>2104</v>
      </c>
      <c r="L29" s="1039"/>
    </row>
    <row r="30" spans="1:12" s="543" customFormat="1" ht="14.1" customHeight="1">
      <c r="A30" s="641" t="s">
        <v>149</v>
      </c>
      <c r="B30" s="1307">
        <v>138</v>
      </c>
      <c r="C30" s="1307">
        <v>231</v>
      </c>
      <c r="D30" s="1307">
        <v>370</v>
      </c>
      <c r="E30" s="1307">
        <v>1</v>
      </c>
      <c r="F30" s="1307" t="s">
        <v>2084</v>
      </c>
      <c r="G30" s="1311">
        <v>3.9794999999999998</v>
      </c>
      <c r="H30" s="1311">
        <v>6.6612999999999998</v>
      </c>
      <c r="I30" s="1311">
        <v>10.669600000000001</v>
      </c>
      <c r="J30" s="1311">
        <v>4.3289999999999997</v>
      </c>
      <c r="K30" s="1312" t="s">
        <v>2097</v>
      </c>
      <c r="L30" s="1039"/>
    </row>
    <row r="31" spans="1:12" s="543" customFormat="1" ht="14.1" customHeight="1">
      <c r="A31" s="641" t="s">
        <v>190</v>
      </c>
      <c r="B31" s="1307">
        <v>237</v>
      </c>
      <c r="C31" s="1307">
        <v>533</v>
      </c>
      <c r="D31" s="1307">
        <v>616</v>
      </c>
      <c r="E31" s="1307">
        <v>4</v>
      </c>
      <c r="F31" s="1307" t="s">
        <v>2085</v>
      </c>
      <c r="G31" s="1311">
        <v>3.4632000000000001</v>
      </c>
      <c r="H31" s="1311">
        <v>7.7885</v>
      </c>
      <c r="I31" s="1311">
        <v>9.0014000000000003</v>
      </c>
      <c r="J31" s="1311">
        <v>7.5046999999999997</v>
      </c>
      <c r="K31" s="1312" t="s">
        <v>2105</v>
      </c>
      <c r="L31" s="1042"/>
    </row>
    <row r="32" spans="1:12" s="62" customFormat="1" ht="24.95" customHeight="1">
      <c r="A32" s="1914" t="s">
        <v>731</v>
      </c>
      <c r="B32" s="2167"/>
      <c r="C32" s="2167"/>
      <c r="D32" s="2167"/>
      <c r="E32" s="2167"/>
      <c r="F32" s="2167"/>
      <c r="G32" s="2167"/>
      <c r="H32" s="2167"/>
      <c r="I32" s="2167"/>
      <c r="J32" s="2167"/>
      <c r="K32" s="2167"/>
      <c r="L32" s="63"/>
    </row>
    <row r="33" spans="1:12" s="62" customFormat="1" ht="11.25" customHeight="1">
      <c r="A33" s="2167" t="s">
        <v>758</v>
      </c>
      <c r="B33" s="2167"/>
      <c r="C33" s="2167"/>
      <c r="D33" s="2167"/>
      <c r="E33" s="2167"/>
      <c r="F33" s="2167"/>
      <c r="G33" s="2167"/>
      <c r="H33" s="2167"/>
      <c r="I33" s="2167"/>
      <c r="J33" s="2167"/>
      <c r="K33" s="2167"/>
      <c r="L33" s="63"/>
    </row>
    <row r="34" spans="1:12" s="62" customFormat="1" ht="11.25" customHeight="1">
      <c r="A34" s="2167" t="s">
        <v>759</v>
      </c>
      <c r="B34" s="2167"/>
      <c r="C34" s="2167"/>
      <c r="D34" s="2167"/>
      <c r="E34" s="2167"/>
      <c r="F34" s="2167"/>
      <c r="G34" s="2167"/>
      <c r="H34" s="2167"/>
      <c r="I34" s="2167"/>
      <c r="J34" s="2167"/>
      <c r="K34" s="2167"/>
      <c r="L34" s="63"/>
    </row>
    <row r="35" spans="1:12" s="11" customFormat="1" ht="15" customHeight="1">
      <c r="A35" s="1710" t="s">
        <v>557</v>
      </c>
      <c r="B35" s="1710"/>
      <c r="C35" s="1710"/>
      <c r="D35" s="1710"/>
      <c r="E35" s="1710"/>
      <c r="F35" s="1710"/>
      <c r="G35" s="1710"/>
      <c r="H35" s="1710"/>
      <c r="I35" s="1710"/>
      <c r="J35" s="1710"/>
      <c r="K35" s="1710"/>
      <c r="L35" s="18"/>
    </row>
    <row r="36" spans="1:12" ht="11.25" customHeight="1">
      <c r="A36" s="1708" t="s">
        <v>559</v>
      </c>
      <c r="B36" s="1708"/>
      <c r="C36" s="1708"/>
      <c r="D36" s="1708"/>
      <c r="E36" s="1708"/>
      <c r="F36" s="1708"/>
      <c r="G36" s="1708"/>
      <c r="H36" s="1708"/>
      <c r="I36" s="1708"/>
      <c r="J36" s="1708"/>
      <c r="K36" s="1708"/>
    </row>
    <row r="37" spans="1:12" ht="11.25" customHeight="1">
      <c r="A37" s="1708" t="s">
        <v>558</v>
      </c>
      <c r="B37" s="1708"/>
      <c r="C37" s="1708"/>
      <c r="D37" s="1708"/>
      <c r="E37" s="1708"/>
      <c r="F37" s="1708"/>
      <c r="G37" s="1708"/>
      <c r="H37" s="1708"/>
      <c r="I37" s="1708"/>
      <c r="J37" s="1708"/>
      <c r="K37" s="1708"/>
    </row>
  </sheetData>
  <mergeCells count="21">
    <mergeCell ref="A37:K37"/>
    <mergeCell ref="A36:K36"/>
    <mergeCell ref="A34:K34"/>
    <mergeCell ref="A32:K32"/>
    <mergeCell ref="A33:K33"/>
    <mergeCell ref="A35:K35"/>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702" t="s">
        <v>2049</v>
      </c>
      <c r="B1" s="1702"/>
      <c r="C1" s="1702"/>
      <c r="D1" s="1702"/>
      <c r="E1" s="1702"/>
      <c r="F1" s="166"/>
      <c r="G1" s="1697" t="s">
        <v>4</v>
      </c>
      <c r="H1" s="1697"/>
      <c r="I1" s="63"/>
      <c r="J1" s="62"/>
    </row>
    <row r="2" spans="1:10" ht="13.5" customHeight="1">
      <c r="A2" s="2263" t="s">
        <v>2187</v>
      </c>
      <c r="B2" s="2263"/>
      <c r="C2" s="2263"/>
      <c r="D2" s="2263"/>
      <c r="E2" s="2263"/>
      <c r="G2" s="1698" t="s">
        <v>132</v>
      </c>
      <c r="H2" s="1698"/>
      <c r="I2" s="63"/>
      <c r="J2" s="62"/>
    </row>
    <row r="3" spans="1:10" ht="15" customHeight="1">
      <c r="A3" s="2261" t="s">
        <v>2050</v>
      </c>
      <c r="B3" s="2262"/>
      <c r="C3" s="2262"/>
      <c r="D3" s="2262"/>
      <c r="E3" s="2262"/>
      <c r="G3" s="166"/>
      <c r="H3" s="166"/>
      <c r="I3" s="63"/>
      <c r="J3" s="62"/>
    </row>
    <row r="4" spans="1:10" ht="13.5" customHeight="1">
      <c r="A4" s="1963" t="s">
        <v>2188</v>
      </c>
      <c r="B4" s="1964"/>
      <c r="C4" s="1964"/>
      <c r="D4" s="1964"/>
      <c r="E4" s="1964"/>
      <c r="F4" s="166"/>
      <c r="G4" s="166"/>
      <c r="H4" s="166"/>
      <c r="I4" s="63"/>
      <c r="J4" s="62"/>
    </row>
    <row r="5" spans="1:10" s="294" customFormat="1" ht="30" customHeight="1">
      <c r="A5" s="2243" t="s">
        <v>1261</v>
      </c>
      <c r="B5" s="2258" t="s">
        <v>1268</v>
      </c>
      <c r="C5" s="2259"/>
      <c r="D5" s="2259"/>
      <c r="E5" s="2259"/>
      <c r="F5" s="2260"/>
      <c r="G5" s="2251" t="s">
        <v>1941</v>
      </c>
      <c r="H5" s="2250" t="s">
        <v>1731</v>
      </c>
      <c r="I5" s="302"/>
    </row>
    <row r="6" spans="1:10" s="294" customFormat="1" ht="30" customHeight="1">
      <c r="A6" s="2257"/>
      <c r="B6" s="2251" t="s">
        <v>1025</v>
      </c>
      <c r="C6" s="2253" t="s">
        <v>1269</v>
      </c>
      <c r="D6" s="2254"/>
      <c r="E6" s="2254"/>
      <c r="F6" s="2255"/>
      <c r="G6" s="2252"/>
      <c r="H6" s="2256"/>
      <c r="I6" s="302"/>
    </row>
    <row r="7" spans="1:10" s="294" customFormat="1" ht="65.099999999999994" customHeight="1">
      <c r="A7" s="2257"/>
      <c r="B7" s="2252"/>
      <c r="C7" s="642" t="s">
        <v>1270</v>
      </c>
      <c r="D7" s="643" t="s">
        <v>1271</v>
      </c>
      <c r="E7" s="643" t="s">
        <v>1272</v>
      </c>
      <c r="F7" s="644" t="s">
        <v>1871</v>
      </c>
      <c r="G7" s="2252"/>
      <c r="H7" s="2256"/>
      <c r="I7" s="302"/>
    </row>
    <row r="8" spans="1:10" s="235" customFormat="1" ht="20.100000000000001" customHeight="1">
      <c r="A8" s="645" t="s">
        <v>182</v>
      </c>
      <c r="B8" s="1515">
        <v>29498</v>
      </c>
      <c r="C8" s="1515">
        <v>12916</v>
      </c>
      <c r="D8" s="1515">
        <v>25674</v>
      </c>
      <c r="E8" s="1515">
        <v>4563</v>
      </c>
      <c r="F8" s="1515">
        <v>499</v>
      </c>
      <c r="G8" s="1515">
        <v>6.7</v>
      </c>
      <c r="H8" s="1515">
        <v>1633</v>
      </c>
      <c r="I8" s="361"/>
    </row>
    <row r="9" spans="1:10" s="235" customFormat="1" ht="11.1" customHeight="1">
      <c r="A9" s="612" t="s">
        <v>183</v>
      </c>
      <c r="B9" s="1353"/>
      <c r="C9" s="1353"/>
      <c r="D9" s="1353"/>
      <c r="E9" s="1353"/>
      <c r="F9" s="1353"/>
      <c r="G9" s="1353"/>
      <c r="H9" s="1353"/>
      <c r="I9" s="361"/>
    </row>
    <row r="10" spans="1:10" s="649" customFormat="1" ht="19.899999999999999" customHeight="1">
      <c r="A10" s="647" t="s">
        <v>1251</v>
      </c>
      <c r="B10" s="1354"/>
      <c r="C10" s="1354"/>
      <c r="D10" s="1354"/>
      <c r="E10" s="1354"/>
      <c r="F10" s="1354"/>
      <c r="G10" s="1354"/>
      <c r="H10" s="1354"/>
      <c r="I10" s="648"/>
    </row>
    <row r="11" spans="1:10" s="649" customFormat="1" ht="20.100000000000001" customHeight="1">
      <c r="A11" s="647" t="s">
        <v>133</v>
      </c>
      <c r="B11" s="1354">
        <v>12705</v>
      </c>
      <c r="C11" s="1354">
        <v>5445</v>
      </c>
      <c r="D11" s="1354">
        <v>11027</v>
      </c>
      <c r="E11" s="1354">
        <v>1917</v>
      </c>
      <c r="F11" s="1354">
        <v>172</v>
      </c>
      <c r="G11" s="1354">
        <v>6.2</v>
      </c>
      <c r="H11" s="1354">
        <v>661</v>
      </c>
      <c r="I11" s="648"/>
    </row>
    <row r="12" spans="1:10" s="235" customFormat="1" ht="11.1" customHeight="1">
      <c r="A12" s="650" t="s">
        <v>1248</v>
      </c>
      <c r="B12" s="1355"/>
      <c r="C12" s="1355"/>
      <c r="D12" s="1355"/>
      <c r="E12" s="1355"/>
      <c r="F12" s="1355"/>
      <c r="G12" s="1355"/>
      <c r="H12" s="1355"/>
      <c r="I12" s="361"/>
    </row>
    <row r="13" spans="1:10" s="235" customFormat="1" ht="12.95" customHeight="1">
      <c r="A13" s="651" t="s">
        <v>134</v>
      </c>
      <c r="B13" s="1356">
        <v>3645</v>
      </c>
      <c r="C13" s="1356">
        <v>1543</v>
      </c>
      <c r="D13" s="1356">
        <v>3017</v>
      </c>
      <c r="E13" s="1356">
        <v>514</v>
      </c>
      <c r="F13" s="1356">
        <v>52</v>
      </c>
      <c r="G13" s="1503">
        <v>7.4</v>
      </c>
      <c r="H13" s="1356">
        <v>93</v>
      </c>
      <c r="I13" s="361"/>
    </row>
    <row r="14" spans="1:10" s="235" customFormat="1" ht="12.95" customHeight="1">
      <c r="A14" s="651" t="s">
        <v>135</v>
      </c>
      <c r="B14" s="1356">
        <v>2325</v>
      </c>
      <c r="C14" s="1356">
        <v>927</v>
      </c>
      <c r="D14" s="1356">
        <v>2064</v>
      </c>
      <c r="E14" s="1356">
        <v>406</v>
      </c>
      <c r="F14" s="1356">
        <v>27</v>
      </c>
      <c r="G14" s="1503">
        <v>10.7</v>
      </c>
      <c r="H14" s="1356">
        <v>45</v>
      </c>
      <c r="I14" s="361"/>
    </row>
    <row r="15" spans="1:10" s="235" customFormat="1" ht="12.95" customHeight="1">
      <c r="A15" s="651" t="s">
        <v>188</v>
      </c>
      <c r="B15" s="1356">
        <v>6735</v>
      </c>
      <c r="C15" s="1356">
        <v>2975</v>
      </c>
      <c r="D15" s="1356">
        <v>5946</v>
      </c>
      <c r="E15" s="1356">
        <v>997</v>
      </c>
      <c r="F15" s="1356">
        <v>93</v>
      </c>
      <c r="G15" s="1503">
        <v>5.0999999999999996</v>
      </c>
      <c r="H15" s="1356">
        <v>523</v>
      </c>
      <c r="I15" s="361"/>
    </row>
    <row r="16" spans="1:10" s="649" customFormat="1" ht="20.100000000000001" customHeight="1">
      <c r="A16" s="647" t="s">
        <v>136</v>
      </c>
      <c r="B16" s="1354">
        <v>9356</v>
      </c>
      <c r="C16" s="1354">
        <v>4149</v>
      </c>
      <c r="D16" s="1354">
        <v>8248</v>
      </c>
      <c r="E16" s="1354">
        <v>1673</v>
      </c>
      <c r="F16" s="1354">
        <v>190</v>
      </c>
      <c r="G16" s="1354">
        <v>6.7</v>
      </c>
      <c r="H16" s="1354">
        <v>620</v>
      </c>
      <c r="I16" s="648"/>
    </row>
    <row r="17" spans="1:9" s="235" customFormat="1" ht="11.1" customHeight="1">
      <c r="A17" s="650" t="s">
        <v>1273</v>
      </c>
      <c r="B17" s="1355"/>
      <c r="C17" s="1355"/>
      <c r="D17" s="1355"/>
      <c r="E17" s="1355"/>
      <c r="F17" s="1355"/>
      <c r="G17" s="1355"/>
      <c r="H17" s="1355"/>
      <c r="I17" s="361"/>
    </row>
    <row r="18" spans="1:9" s="235" customFormat="1" ht="12.95" customHeight="1">
      <c r="A18" s="651" t="s">
        <v>137</v>
      </c>
      <c r="B18" s="1356">
        <v>849</v>
      </c>
      <c r="C18" s="1356">
        <v>376</v>
      </c>
      <c r="D18" s="1356">
        <v>722</v>
      </c>
      <c r="E18" s="1356">
        <v>112</v>
      </c>
      <c r="F18" s="1356">
        <v>10</v>
      </c>
      <c r="G18" s="1503">
        <v>4.3</v>
      </c>
      <c r="H18" s="1356">
        <v>109</v>
      </c>
      <c r="I18" s="361"/>
    </row>
    <row r="19" spans="1:9" s="235" customFormat="1" ht="12.95" customHeight="1">
      <c r="A19" s="651" t="s">
        <v>138</v>
      </c>
      <c r="B19" s="1356">
        <v>1180</v>
      </c>
      <c r="C19" s="1356">
        <v>437</v>
      </c>
      <c r="D19" s="1356">
        <v>1019</v>
      </c>
      <c r="E19" s="1356">
        <v>138</v>
      </c>
      <c r="F19" s="1356">
        <v>16</v>
      </c>
      <c r="G19" s="1503">
        <v>8.1999999999999993</v>
      </c>
      <c r="H19" s="1356">
        <v>96</v>
      </c>
      <c r="I19" s="361"/>
    </row>
    <row r="20" spans="1:9" s="235" customFormat="1" ht="12.95" customHeight="1">
      <c r="A20" s="651" t="s">
        <v>139</v>
      </c>
      <c r="B20" s="1356">
        <v>1722</v>
      </c>
      <c r="C20" s="1356">
        <v>730</v>
      </c>
      <c r="D20" s="1356">
        <v>1543</v>
      </c>
      <c r="E20" s="1356">
        <v>400</v>
      </c>
      <c r="F20" s="1356">
        <v>44</v>
      </c>
      <c r="G20" s="1503">
        <v>13.2</v>
      </c>
      <c r="H20" s="1356">
        <v>76</v>
      </c>
      <c r="I20" s="361"/>
    </row>
    <row r="21" spans="1:9" s="235" customFormat="1" ht="12.95" customHeight="1">
      <c r="A21" s="651" t="s">
        <v>140</v>
      </c>
      <c r="B21" s="1356">
        <v>856</v>
      </c>
      <c r="C21" s="1356">
        <v>443</v>
      </c>
      <c r="D21" s="1356">
        <v>726</v>
      </c>
      <c r="E21" s="1356">
        <v>137</v>
      </c>
      <c r="F21" s="1356">
        <v>29</v>
      </c>
      <c r="G21" s="1503">
        <v>4.8</v>
      </c>
      <c r="H21" s="1356">
        <v>30</v>
      </c>
      <c r="I21" s="361"/>
    </row>
    <row r="22" spans="1:9" s="235" customFormat="1" ht="12.95" customHeight="1">
      <c r="A22" s="651" t="s">
        <v>141</v>
      </c>
      <c r="B22" s="1356">
        <v>900</v>
      </c>
      <c r="C22" s="1356">
        <v>366</v>
      </c>
      <c r="D22" s="1356">
        <v>820</v>
      </c>
      <c r="E22" s="1356">
        <v>187</v>
      </c>
      <c r="F22" s="1356">
        <v>18</v>
      </c>
      <c r="G22" s="1503">
        <v>6.2</v>
      </c>
      <c r="H22" s="1356">
        <v>82</v>
      </c>
      <c r="I22" s="361"/>
    </row>
    <row r="23" spans="1:9" s="235" customFormat="1" ht="12.95" customHeight="1">
      <c r="A23" s="651" t="s">
        <v>142</v>
      </c>
      <c r="B23" s="1356">
        <v>1467</v>
      </c>
      <c r="C23" s="1356">
        <v>608</v>
      </c>
      <c r="D23" s="1356">
        <v>1339</v>
      </c>
      <c r="E23" s="1356">
        <v>393</v>
      </c>
      <c r="F23" s="1356">
        <v>28</v>
      </c>
      <c r="G23" s="1503">
        <v>6.8</v>
      </c>
      <c r="H23" s="1356">
        <v>104</v>
      </c>
      <c r="I23" s="361"/>
    </row>
    <row r="24" spans="1:9" s="235" customFormat="1" ht="12.95" customHeight="1">
      <c r="A24" s="651" t="s">
        <v>143</v>
      </c>
      <c r="B24" s="1356">
        <v>989</v>
      </c>
      <c r="C24" s="1356">
        <v>483</v>
      </c>
      <c r="D24" s="1356">
        <v>856</v>
      </c>
      <c r="E24" s="1356">
        <v>128</v>
      </c>
      <c r="F24" s="1356">
        <v>23</v>
      </c>
      <c r="G24" s="1503">
        <v>6.2</v>
      </c>
      <c r="H24" s="1356">
        <v>72</v>
      </c>
      <c r="I24" s="361"/>
    </row>
    <row r="25" spans="1:9" s="235" customFormat="1" ht="12.95" customHeight="1">
      <c r="A25" s="651" t="s">
        <v>191</v>
      </c>
      <c r="B25" s="1356">
        <v>1393</v>
      </c>
      <c r="C25" s="1356">
        <v>706</v>
      </c>
      <c r="D25" s="1356">
        <v>1223</v>
      </c>
      <c r="E25" s="1356">
        <v>178</v>
      </c>
      <c r="F25" s="1356">
        <v>22</v>
      </c>
      <c r="G25" s="1503">
        <v>6.4</v>
      </c>
      <c r="H25" s="1356">
        <v>51</v>
      </c>
      <c r="I25" s="361"/>
    </row>
    <row r="26" spans="1:9" s="649" customFormat="1" ht="20.100000000000001" customHeight="1">
      <c r="A26" s="647" t="s">
        <v>144</v>
      </c>
      <c r="B26" s="1354">
        <v>7437</v>
      </c>
      <c r="C26" s="1354">
        <v>3322</v>
      </c>
      <c r="D26" s="1354">
        <v>6399</v>
      </c>
      <c r="E26" s="1354">
        <v>973</v>
      </c>
      <c r="F26" s="1354">
        <v>137</v>
      </c>
      <c r="G26" s="1354">
        <v>7.6</v>
      </c>
      <c r="H26" s="1354">
        <v>352</v>
      </c>
      <c r="I26" s="648"/>
    </row>
    <row r="27" spans="1:9" s="235" customFormat="1" ht="11.1" customHeight="1">
      <c r="A27" s="650" t="s">
        <v>1260</v>
      </c>
      <c r="B27" s="1355"/>
      <c r="C27" s="1355"/>
      <c r="D27" s="1355"/>
      <c r="E27" s="1355"/>
      <c r="F27" s="1355"/>
      <c r="G27" s="1355"/>
      <c r="H27" s="1355"/>
      <c r="I27" s="361"/>
    </row>
    <row r="28" spans="1:9" s="235" customFormat="1" ht="12.95" customHeight="1">
      <c r="A28" s="651" t="s">
        <v>145</v>
      </c>
      <c r="B28" s="1356">
        <v>1934</v>
      </c>
      <c r="C28" s="1356">
        <v>844</v>
      </c>
      <c r="D28" s="1356">
        <v>1654</v>
      </c>
      <c r="E28" s="1356">
        <v>241</v>
      </c>
      <c r="F28" s="1356">
        <v>16</v>
      </c>
      <c r="G28" s="1503">
        <v>9.4</v>
      </c>
      <c r="H28" s="1356">
        <v>42</v>
      </c>
      <c r="I28" s="361"/>
    </row>
    <row r="29" spans="1:9" s="235" customFormat="1" ht="12.95" customHeight="1">
      <c r="A29" s="651" t="s">
        <v>146</v>
      </c>
      <c r="B29" s="1356">
        <v>1618</v>
      </c>
      <c r="C29" s="1356">
        <v>755</v>
      </c>
      <c r="D29" s="1356">
        <v>1357</v>
      </c>
      <c r="E29" s="1356">
        <v>265</v>
      </c>
      <c r="F29" s="1356">
        <v>28</v>
      </c>
      <c r="G29" s="1503">
        <v>10.5</v>
      </c>
      <c r="H29" s="1356">
        <v>100</v>
      </c>
      <c r="I29" s="361"/>
    </row>
    <row r="30" spans="1:9" s="235" customFormat="1" ht="12.95" customHeight="1">
      <c r="A30" s="651" t="s">
        <v>147</v>
      </c>
      <c r="B30" s="1356">
        <v>888</v>
      </c>
      <c r="C30" s="1356">
        <v>392</v>
      </c>
      <c r="D30" s="1356">
        <v>763</v>
      </c>
      <c r="E30" s="1356">
        <v>167</v>
      </c>
      <c r="F30" s="1356">
        <v>18</v>
      </c>
      <c r="G30" s="1503">
        <v>7.2</v>
      </c>
      <c r="H30" s="1356">
        <v>38</v>
      </c>
      <c r="I30" s="361"/>
    </row>
    <row r="31" spans="1:9" s="235" customFormat="1" ht="12.95" customHeight="1">
      <c r="A31" s="651" t="s">
        <v>148</v>
      </c>
      <c r="B31" s="1356">
        <v>885</v>
      </c>
      <c r="C31" s="1356">
        <v>324</v>
      </c>
      <c r="D31" s="1356">
        <v>789</v>
      </c>
      <c r="E31" s="1356">
        <v>133</v>
      </c>
      <c r="F31" s="1356">
        <v>27</v>
      </c>
      <c r="G31" s="1503">
        <v>9.1999999999999993</v>
      </c>
      <c r="H31" s="1356">
        <v>117</v>
      </c>
      <c r="I31" s="361"/>
    </row>
    <row r="32" spans="1:9" s="235" customFormat="1" ht="12.95" customHeight="1">
      <c r="A32" s="651" t="s">
        <v>149</v>
      </c>
      <c r="B32" s="1356">
        <v>553</v>
      </c>
      <c r="C32" s="1356">
        <v>268</v>
      </c>
      <c r="D32" s="1356">
        <v>486</v>
      </c>
      <c r="E32" s="1356">
        <v>59</v>
      </c>
      <c r="F32" s="1356">
        <v>10</v>
      </c>
      <c r="G32" s="1503">
        <v>4.9000000000000004</v>
      </c>
      <c r="H32" s="1356">
        <v>10</v>
      </c>
      <c r="I32" s="361"/>
    </row>
    <row r="33" spans="1:10" s="235" customFormat="1" ht="12.95" customHeight="1">
      <c r="A33" s="651" t="s">
        <v>190</v>
      </c>
      <c r="B33" s="1356">
        <v>1559</v>
      </c>
      <c r="C33" s="1356">
        <v>739</v>
      </c>
      <c r="D33" s="1356">
        <v>1350</v>
      </c>
      <c r="E33" s="1356">
        <v>108</v>
      </c>
      <c r="F33" s="1356">
        <v>38</v>
      </c>
      <c r="G33" s="1503">
        <v>5.5</v>
      </c>
      <c r="H33" s="1356">
        <v>45</v>
      </c>
      <c r="I33" s="361"/>
    </row>
    <row r="34" spans="1:10" ht="24.95" customHeight="1">
      <c r="A34" s="1853" t="s">
        <v>730</v>
      </c>
      <c r="B34" s="2220"/>
      <c r="C34" s="2220"/>
      <c r="D34" s="2220"/>
      <c r="E34" s="2220"/>
      <c r="F34" s="2220"/>
      <c r="G34" s="2220"/>
      <c r="H34" s="2220"/>
      <c r="I34" s="63"/>
      <c r="J34" s="62"/>
    </row>
    <row r="35" spans="1:10" ht="11.25" customHeight="1">
      <c r="A35" s="1853" t="s">
        <v>1627</v>
      </c>
      <c r="B35" s="1853"/>
      <c r="C35" s="1853"/>
      <c r="D35" s="1853"/>
      <c r="E35" s="1853"/>
      <c r="F35" s="1853"/>
      <c r="G35" s="1853"/>
      <c r="H35" s="1853"/>
      <c r="I35" s="63"/>
      <c r="J35" s="62"/>
    </row>
    <row r="36" spans="1:10" s="11" customFormat="1" ht="15" customHeight="1">
      <c r="A36" s="1913" t="s">
        <v>123</v>
      </c>
      <c r="B36" s="1710"/>
      <c r="C36" s="1710"/>
      <c r="D36" s="1710"/>
      <c r="E36" s="1710"/>
      <c r="F36" s="1710"/>
      <c r="G36" s="1710"/>
      <c r="H36" s="1710"/>
      <c r="I36" s="18"/>
    </row>
    <row r="37" spans="1:10" s="876" customFormat="1" ht="11.25" customHeight="1">
      <c r="A37" s="1854" t="s">
        <v>1628</v>
      </c>
      <c r="B37" s="1854"/>
      <c r="C37" s="1854"/>
      <c r="D37" s="1854"/>
      <c r="E37" s="1854"/>
      <c r="F37" s="1854"/>
      <c r="G37" s="1854"/>
      <c r="H37" s="1854"/>
      <c r="I37" s="875"/>
    </row>
  </sheetData>
  <mergeCells count="16">
    <mergeCell ref="A4:E4"/>
    <mergeCell ref="G1:H1"/>
    <mergeCell ref="G2:H2"/>
    <mergeCell ref="A1:E1"/>
    <mergeCell ref="A3:E3"/>
    <mergeCell ref="A2:E2"/>
    <mergeCell ref="A37:H37"/>
    <mergeCell ref="B6:B7"/>
    <mergeCell ref="C6:F6"/>
    <mergeCell ref="G5:G7"/>
    <mergeCell ref="H5:H7"/>
    <mergeCell ref="A36:H36"/>
    <mergeCell ref="A34:H34"/>
    <mergeCell ref="A5:A7"/>
    <mergeCell ref="B5:F5"/>
    <mergeCell ref="A35:H35"/>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0"/>
    <col min="8" max="16384" width="9" style="8"/>
  </cols>
  <sheetData>
    <row r="1" spans="1:11" ht="15" customHeight="1">
      <c r="A1" s="1702" t="s">
        <v>2047</v>
      </c>
      <c r="B1" s="1702"/>
      <c r="C1" s="1702"/>
      <c r="D1" s="1702"/>
      <c r="E1" s="1697" t="s">
        <v>4</v>
      </c>
      <c r="F1" s="1697"/>
    </row>
    <row r="2" spans="1:11" ht="13.5" customHeight="1">
      <c r="A2" s="2265" t="s">
        <v>2187</v>
      </c>
      <c r="B2" s="2265"/>
      <c r="C2" s="2265"/>
      <c r="D2" s="2265"/>
      <c r="E2" s="1698" t="s">
        <v>132</v>
      </c>
      <c r="F2" s="1698"/>
    </row>
    <row r="3" spans="1:11" ht="15" customHeight="1">
      <c r="A3" s="2261" t="s">
        <v>2048</v>
      </c>
      <c r="B3" s="2262"/>
      <c r="C3" s="2262"/>
      <c r="D3" s="2262"/>
      <c r="E3" s="201"/>
      <c r="F3" s="201"/>
    </row>
    <row r="4" spans="1:11" ht="13.5" customHeight="1">
      <c r="A4" s="1963" t="s">
        <v>2188</v>
      </c>
      <c r="B4" s="1964"/>
      <c r="C4" s="1964"/>
      <c r="D4" s="1964"/>
      <c r="E4" s="201"/>
      <c r="F4" s="201"/>
    </row>
    <row r="5" spans="1:11" s="12" customFormat="1" ht="30" customHeight="1">
      <c r="A5" s="2230" t="s">
        <v>1240</v>
      </c>
      <c r="B5" s="1975" t="s">
        <v>1274</v>
      </c>
      <c r="C5" s="1971"/>
      <c r="D5" s="1971"/>
      <c r="E5" s="1971"/>
      <c r="F5" s="1971"/>
      <c r="G5" s="623"/>
    </row>
    <row r="6" spans="1:11" s="12" customFormat="1" ht="30" customHeight="1">
      <c r="A6" s="2233"/>
      <c r="B6" s="533" t="s">
        <v>1275</v>
      </c>
      <c r="C6" s="629" t="s">
        <v>56</v>
      </c>
      <c r="D6" s="629" t="s">
        <v>57</v>
      </c>
      <c r="E6" s="629" t="s">
        <v>58</v>
      </c>
      <c r="F6" s="535" t="s">
        <v>1276</v>
      </c>
      <c r="G6" s="623"/>
    </row>
    <row r="7" spans="1:11" s="12" customFormat="1" ht="20.100000000000001" customHeight="1">
      <c r="A7" s="652" t="s">
        <v>182</v>
      </c>
      <c r="B7" s="1515">
        <v>3446</v>
      </c>
      <c r="C7" s="1515">
        <v>7237</v>
      </c>
      <c r="D7" s="1515">
        <v>7664</v>
      </c>
      <c r="E7" s="1515">
        <v>6017</v>
      </c>
      <c r="F7" s="1515">
        <v>5134</v>
      </c>
      <c r="G7" s="623"/>
    </row>
    <row r="8" spans="1:11" s="12" customFormat="1" ht="12.6" customHeight="1">
      <c r="A8" s="612" t="s">
        <v>183</v>
      </c>
      <c r="B8" s="1353"/>
      <c r="C8" s="1353"/>
      <c r="D8" s="1353"/>
      <c r="E8" s="1353"/>
      <c r="F8" s="1353"/>
      <c r="G8" s="623"/>
    </row>
    <row r="9" spans="1:11" s="654" customFormat="1" ht="19.899999999999999" customHeight="1">
      <c r="A9" s="653" t="s">
        <v>1247</v>
      </c>
      <c r="B9" s="1357"/>
      <c r="C9" s="1357"/>
      <c r="D9" s="1357"/>
      <c r="E9" s="1357"/>
      <c r="F9" s="1357"/>
      <c r="G9" s="623"/>
    </row>
    <row r="10" spans="1:11" s="654" customFormat="1" ht="20.100000000000001" customHeight="1">
      <c r="A10" s="653" t="s">
        <v>133</v>
      </c>
      <c r="B10" s="1354">
        <v>1101</v>
      </c>
      <c r="C10" s="1354">
        <v>2897</v>
      </c>
      <c r="D10" s="1354">
        <v>3567</v>
      </c>
      <c r="E10" s="1354">
        <v>2844</v>
      </c>
      <c r="F10" s="1354">
        <v>2296</v>
      </c>
      <c r="G10" s="623"/>
    </row>
    <row r="11" spans="1:11" s="12" customFormat="1" ht="12.6" customHeight="1">
      <c r="A11" s="655" t="s">
        <v>1260</v>
      </c>
      <c r="B11" s="1354"/>
      <c r="C11" s="1354"/>
      <c r="D11" s="1354"/>
      <c r="E11" s="1354"/>
      <c r="F11" s="1354"/>
      <c r="G11" s="623"/>
    </row>
    <row r="12" spans="1:11" s="12" customFormat="1" ht="14.1" customHeight="1">
      <c r="A12" s="613" t="s">
        <v>134</v>
      </c>
      <c r="B12" s="1356">
        <v>337</v>
      </c>
      <c r="C12" s="1356">
        <v>895</v>
      </c>
      <c r="D12" s="1356">
        <v>987</v>
      </c>
      <c r="E12" s="1356">
        <v>765</v>
      </c>
      <c r="F12" s="1356">
        <v>661</v>
      </c>
      <c r="G12" s="623"/>
    </row>
    <row r="13" spans="1:11" s="12" customFormat="1" ht="14.1" customHeight="1">
      <c r="A13" s="613" t="s">
        <v>135</v>
      </c>
      <c r="B13" s="1356">
        <v>296</v>
      </c>
      <c r="C13" s="1356">
        <v>528</v>
      </c>
      <c r="D13" s="1356">
        <v>602</v>
      </c>
      <c r="E13" s="1356">
        <v>511</v>
      </c>
      <c r="F13" s="1356">
        <v>388</v>
      </c>
      <c r="G13" s="623"/>
    </row>
    <row r="14" spans="1:11" s="12" customFormat="1" ht="14.1" customHeight="1">
      <c r="A14" s="613" t="s">
        <v>188</v>
      </c>
      <c r="B14" s="1356">
        <v>468</v>
      </c>
      <c r="C14" s="1356">
        <v>1474</v>
      </c>
      <c r="D14" s="1356">
        <v>1978</v>
      </c>
      <c r="E14" s="1356">
        <v>1568</v>
      </c>
      <c r="F14" s="1356">
        <v>1247</v>
      </c>
      <c r="G14" s="623"/>
    </row>
    <row r="15" spans="1:11" s="654" customFormat="1" ht="20.100000000000001" customHeight="1">
      <c r="A15" s="653" t="s">
        <v>136</v>
      </c>
      <c r="B15" s="1354">
        <v>1356</v>
      </c>
      <c r="C15" s="1354">
        <v>2479</v>
      </c>
      <c r="D15" s="1354">
        <v>2252</v>
      </c>
      <c r="E15" s="1354">
        <v>1695</v>
      </c>
      <c r="F15" s="1354">
        <v>1574</v>
      </c>
      <c r="G15" s="623"/>
    </row>
    <row r="16" spans="1:11" s="12" customFormat="1" ht="12.6" customHeight="1">
      <c r="A16" s="655" t="s">
        <v>1277</v>
      </c>
      <c r="B16" s="1355"/>
      <c r="C16" s="1355"/>
      <c r="D16" s="1355"/>
      <c r="E16" s="1355"/>
      <c r="F16" s="1355"/>
      <c r="G16" s="623"/>
      <c r="K16" s="460"/>
    </row>
    <row r="17" spans="1:7" s="12" customFormat="1" ht="14.1" customHeight="1">
      <c r="A17" s="613" t="s">
        <v>137</v>
      </c>
      <c r="B17" s="1356">
        <v>106</v>
      </c>
      <c r="C17" s="1356">
        <v>217</v>
      </c>
      <c r="D17" s="1356">
        <v>203</v>
      </c>
      <c r="E17" s="1356">
        <v>148</v>
      </c>
      <c r="F17" s="1356">
        <v>175</v>
      </c>
      <c r="G17" s="623"/>
    </row>
    <row r="18" spans="1:7" s="12" customFormat="1" ht="14.1" customHeight="1">
      <c r="A18" s="613" t="s">
        <v>138</v>
      </c>
      <c r="B18" s="1356">
        <v>119</v>
      </c>
      <c r="C18" s="1356">
        <v>232</v>
      </c>
      <c r="D18" s="1356">
        <v>310</v>
      </c>
      <c r="E18" s="1356">
        <v>278</v>
      </c>
      <c r="F18" s="1356">
        <v>241</v>
      </c>
      <c r="G18" s="623"/>
    </row>
    <row r="19" spans="1:7" s="12" customFormat="1" ht="14.1" customHeight="1">
      <c r="A19" s="613" t="s">
        <v>139</v>
      </c>
      <c r="B19" s="1356">
        <v>341</v>
      </c>
      <c r="C19" s="1356">
        <v>507</v>
      </c>
      <c r="D19" s="1356">
        <v>377</v>
      </c>
      <c r="E19" s="1356">
        <v>259</v>
      </c>
      <c r="F19" s="1356">
        <v>238</v>
      </c>
      <c r="G19" s="623"/>
    </row>
    <row r="20" spans="1:7" s="12" customFormat="1" ht="14.1" customHeight="1">
      <c r="A20" s="613" t="s">
        <v>140</v>
      </c>
      <c r="B20" s="1356">
        <v>155</v>
      </c>
      <c r="C20" s="1356">
        <v>246</v>
      </c>
      <c r="D20" s="1356">
        <v>177</v>
      </c>
      <c r="E20" s="1356">
        <v>143</v>
      </c>
      <c r="F20" s="1356">
        <v>135</v>
      </c>
      <c r="G20" s="623"/>
    </row>
    <row r="21" spans="1:7" s="12" customFormat="1" ht="14.1" customHeight="1">
      <c r="A21" s="613" t="s">
        <v>141</v>
      </c>
      <c r="B21" s="1356">
        <v>112</v>
      </c>
      <c r="C21" s="1356">
        <v>227</v>
      </c>
      <c r="D21" s="1356">
        <v>220</v>
      </c>
      <c r="E21" s="1356">
        <v>157</v>
      </c>
      <c r="F21" s="1356">
        <v>184</v>
      </c>
      <c r="G21" s="623"/>
    </row>
    <row r="22" spans="1:7" s="12" customFormat="1" ht="14.1" customHeight="1">
      <c r="A22" s="613" t="s">
        <v>142</v>
      </c>
      <c r="B22" s="1356">
        <v>233</v>
      </c>
      <c r="C22" s="1356">
        <v>444</v>
      </c>
      <c r="D22" s="1356">
        <v>351</v>
      </c>
      <c r="E22" s="1356">
        <v>253</v>
      </c>
      <c r="F22" s="1356">
        <v>186</v>
      </c>
      <c r="G22" s="623"/>
    </row>
    <row r="23" spans="1:7" s="12" customFormat="1" ht="14.1" customHeight="1">
      <c r="A23" s="613" t="s">
        <v>143</v>
      </c>
      <c r="B23" s="1356">
        <v>135</v>
      </c>
      <c r="C23" s="1356">
        <v>261</v>
      </c>
      <c r="D23" s="1356">
        <v>233</v>
      </c>
      <c r="E23" s="1356">
        <v>189</v>
      </c>
      <c r="F23" s="1356">
        <v>171</v>
      </c>
      <c r="G23" s="623"/>
    </row>
    <row r="24" spans="1:7" s="12" customFormat="1" ht="14.1" customHeight="1">
      <c r="A24" s="613" t="s">
        <v>191</v>
      </c>
      <c r="B24" s="1356">
        <v>155</v>
      </c>
      <c r="C24" s="1356">
        <v>345</v>
      </c>
      <c r="D24" s="1356">
        <v>381</v>
      </c>
      <c r="E24" s="1356">
        <v>268</v>
      </c>
      <c r="F24" s="1356">
        <v>244</v>
      </c>
      <c r="G24" s="623"/>
    </row>
    <row r="25" spans="1:7" s="654" customFormat="1" ht="20.100000000000001" customHeight="1">
      <c r="A25" s="653" t="s">
        <v>144</v>
      </c>
      <c r="B25" s="1354">
        <v>989</v>
      </c>
      <c r="C25" s="1354">
        <v>1861</v>
      </c>
      <c r="D25" s="1354">
        <v>1845</v>
      </c>
      <c r="E25" s="1354">
        <v>1478</v>
      </c>
      <c r="F25" s="1354">
        <v>1264</v>
      </c>
      <c r="G25" s="623"/>
    </row>
    <row r="26" spans="1:7" s="12" customFormat="1" ht="12.6" customHeight="1">
      <c r="A26" s="655" t="s">
        <v>1248</v>
      </c>
      <c r="B26" s="1354"/>
      <c r="C26" s="1354"/>
      <c r="D26" s="1354"/>
      <c r="E26" s="1354"/>
      <c r="F26" s="1354"/>
      <c r="G26" s="623"/>
    </row>
    <row r="27" spans="1:7" s="12" customFormat="1" ht="14.1" customHeight="1">
      <c r="A27" s="613" t="s">
        <v>145</v>
      </c>
      <c r="B27" s="1356">
        <v>254</v>
      </c>
      <c r="C27" s="1356">
        <v>460</v>
      </c>
      <c r="D27" s="1356">
        <v>474</v>
      </c>
      <c r="E27" s="1356">
        <v>412</v>
      </c>
      <c r="F27" s="1356">
        <v>334</v>
      </c>
      <c r="G27" s="623"/>
    </row>
    <row r="28" spans="1:7" s="12" customFormat="1" ht="14.1" customHeight="1">
      <c r="A28" s="613" t="s">
        <v>146</v>
      </c>
      <c r="B28" s="1356">
        <v>246</v>
      </c>
      <c r="C28" s="1356">
        <v>414</v>
      </c>
      <c r="D28" s="1356">
        <v>419</v>
      </c>
      <c r="E28" s="1356">
        <v>296</v>
      </c>
      <c r="F28" s="1356">
        <v>243</v>
      </c>
      <c r="G28" s="623"/>
    </row>
    <row r="29" spans="1:7" s="12" customFormat="1" ht="14.1" customHeight="1">
      <c r="A29" s="613" t="s">
        <v>147</v>
      </c>
      <c r="B29" s="1356">
        <v>130</v>
      </c>
      <c r="C29" s="1356">
        <v>244</v>
      </c>
      <c r="D29" s="1356">
        <v>182</v>
      </c>
      <c r="E29" s="1356">
        <v>166</v>
      </c>
      <c r="F29" s="1356">
        <v>166</v>
      </c>
      <c r="G29" s="623"/>
    </row>
    <row r="30" spans="1:7" s="12" customFormat="1" ht="14.1" customHeight="1">
      <c r="A30" s="613" t="s">
        <v>148</v>
      </c>
      <c r="B30" s="1356">
        <v>122</v>
      </c>
      <c r="C30" s="1356">
        <v>223</v>
      </c>
      <c r="D30" s="1356">
        <v>224</v>
      </c>
      <c r="E30" s="1356">
        <v>176</v>
      </c>
      <c r="F30" s="1356">
        <v>140</v>
      </c>
      <c r="G30" s="623"/>
    </row>
    <row r="31" spans="1:7" s="12" customFormat="1" ht="14.1" customHeight="1">
      <c r="A31" s="613" t="s">
        <v>149</v>
      </c>
      <c r="B31" s="1356">
        <v>70</v>
      </c>
      <c r="C31" s="1356">
        <v>141</v>
      </c>
      <c r="D31" s="1356">
        <v>127</v>
      </c>
      <c r="E31" s="1356">
        <v>119</v>
      </c>
      <c r="F31" s="1356">
        <v>96</v>
      </c>
      <c r="G31" s="623"/>
    </row>
    <row r="32" spans="1:7" s="12" customFormat="1" ht="14.1" customHeight="1">
      <c r="A32" s="613" t="s">
        <v>190</v>
      </c>
      <c r="B32" s="1356">
        <v>167</v>
      </c>
      <c r="C32" s="1356">
        <v>379</v>
      </c>
      <c r="D32" s="1356">
        <v>419</v>
      </c>
      <c r="E32" s="1356">
        <v>309</v>
      </c>
      <c r="F32" s="1356">
        <v>285</v>
      </c>
      <c r="G32" s="623"/>
    </row>
    <row r="33" spans="1:7" s="12" customFormat="1" ht="24.95" customHeight="1">
      <c r="A33" s="2264" t="s">
        <v>1627</v>
      </c>
      <c r="B33" s="2264"/>
      <c r="C33" s="2264"/>
      <c r="D33" s="2264"/>
      <c r="E33" s="2264"/>
      <c r="F33" s="2264"/>
      <c r="G33" s="623"/>
    </row>
    <row r="34" spans="1:7" s="873" customFormat="1" ht="11.25" customHeight="1">
      <c r="A34" s="1854" t="s">
        <v>1628</v>
      </c>
      <c r="B34" s="1854"/>
      <c r="C34" s="1854"/>
      <c r="D34" s="1854"/>
      <c r="E34" s="1854"/>
      <c r="F34" s="1854"/>
      <c r="G34" s="874"/>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activeCell="F1" sqref="F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2" customWidth="1"/>
    <col min="8" max="16384" width="9" style="9"/>
  </cols>
  <sheetData>
    <row r="1" spans="1:7" ht="15" customHeight="1">
      <c r="A1" s="2215" t="s">
        <v>2045</v>
      </c>
      <c r="B1" s="2215"/>
      <c r="C1" s="2215"/>
      <c r="D1" s="2215"/>
      <c r="E1" s="2215"/>
      <c r="F1" s="1431" t="s">
        <v>4</v>
      </c>
      <c r="G1" s="890"/>
    </row>
    <row r="2" spans="1:7" ht="13.5" customHeight="1">
      <c r="A2" s="2265" t="s">
        <v>2189</v>
      </c>
      <c r="B2" s="2265"/>
      <c r="C2" s="2265"/>
      <c r="D2" s="2265"/>
      <c r="E2" s="2265"/>
      <c r="F2" s="1212" t="s">
        <v>132</v>
      </c>
      <c r="G2"/>
    </row>
    <row r="3" spans="1:7" ht="15" customHeight="1">
      <c r="A3" s="2261" t="s">
        <v>2046</v>
      </c>
      <c r="B3" s="2262"/>
      <c r="C3" s="2262"/>
      <c r="D3" s="2262"/>
      <c r="E3" s="2262"/>
    </row>
    <row r="4" spans="1:7" ht="13.5" customHeight="1">
      <c r="A4" s="2267" t="s">
        <v>2188</v>
      </c>
      <c r="B4" s="2268"/>
      <c r="C4" s="2268"/>
      <c r="D4" s="2268"/>
      <c r="E4" s="2268"/>
    </row>
    <row r="5" spans="1:7" s="268" customFormat="1" ht="30" customHeight="1">
      <c r="A5" s="2230" t="s">
        <v>1278</v>
      </c>
      <c r="B5" s="1975" t="s">
        <v>1279</v>
      </c>
      <c r="C5" s="1971"/>
      <c r="D5" s="1971"/>
      <c r="E5" s="1971"/>
      <c r="F5" s="1971"/>
      <c r="G5" s="618"/>
    </row>
    <row r="6" spans="1:7" s="268" customFormat="1" ht="69.95" customHeight="1">
      <c r="A6" s="2233"/>
      <c r="B6" s="533" t="s">
        <v>1280</v>
      </c>
      <c r="C6" s="533" t="s">
        <v>1881</v>
      </c>
      <c r="D6" s="533" t="s">
        <v>1281</v>
      </c>
      <c r="E6" s="533" t="s">
        <v>1882</v>
      </c>
      <c r="F6" s="535" t="s">
        <v>1282</v>
      </c>
      <c r="G6" s="618"/>
    </row>
    <row r="7" spans="1:7" s="268" customFormat="1" ht="20.100000000000001" customHeight="1">
      <c r="A7" s="652" t="s">
        <v>182</v>
      </c>
      <c r="B7" s="1515">
        <v>4372</v>
      </c>
      <c r="C7" s="1515">
        <v>6758</v>
      </c>
      <c r="D7" s="1515">
        <v>3941</v>
      </c>
      <c r="E7" s="1515">
        <v>6223</v>
      </c>
      <c r="F7" s="1515">
        <v>8204</v>
      </c>
      <c r="G7" s="618"/>
    </row>
    <row r="8" spans="1:7" s="268" customFormat="1" ht="11.45" customHeight="1">
      <c r="A8" s="612" t="s">
        <v>183</v>
      </c>
      <c r="B8" s="1504"/>
      <c r="C8" s="1504"/>
      <c r="D8" s="1504"/>
      <c r="E8" s="1504"/>
      <c r="F8" s="1504"/>
      <c r="G8" s="656"/>
    </row>
    <row r="9" spans="1:7" s="283" customFormat="1" ht="19.899999999999999" customHeight="1">
      <c r="A9" s="653" t="s">
        <v>1247</v>
      </c>
      <c r="B9" s="1505"/>
      <c r="C9" s="1505"/>
      <c r="D9" s="1505"/>
      <c r="E9" s="1505"/>
      <c r="F9" s="1505"/>
      <c r="G9" s="618"/>
    </row>
    <row r="10" spans="1:7" s="283" customFormat="1" ht="20.100000000000001" customHeight="1">
      <c r="A10" s="653" t="s">
        <v>133</v>
      </c>
      <c r="B10" s="1354">
        <v>2348</v>
      </c>
      <c r="C10" s="1354">
        <v>2969</v>
      </c>
      <c r="D10" s="1354">
        <v>1620</v>
      </c>
      <c r="E10" s="1354">
        <v>2400</v>
      </c>
      <c r="F10" s="1354">
        <v>3368</v>
      </c>
      <c r="G10" s="618"/>
    </row>
    <row r="11" spans="1:7" s="268" customFormat="1" ht="11.45" customHeight="1">
      <c r="A11" s="655" t="s">
        <v>1260</v>
      </c>
      <c r="B11" s="1354"/>
      <c r="C11" s="1354"/>
      <c r="D11" s="1354"/>
      <c r="E11" s="1354"/>
      <c r="F11" s="1354"/>
      <c r="G11" s="618"/>
    </row>
    <row r="12" spans="1:7" s="268" customFormat="1" ht="14.1" customHeight="1">
      <c r="A12" s="613" t="s">
        <v>134</v>
      </c>
      <c r="B12" s="646">
        <v>564</v>
      </c>
      <c r="C12" s="646">
        <v>958</v>
      </c>
      <c r="D12" s="646">
        <v>421</v>
      </c>
      <c r="E12" s="646">
        <v>757</v>
      </c>
      <c r="F12" s="646">
        <v>945</v>
      </c>
      <c r="G12" s="618"/>
    </row>
    <row r="13" spans="1:7" s="268" customFormat="1" ht="14.1" customHeight="1">
      <c r="A13" s="613" t="s">
        <v>135</v>
      </c>
      <c r="B13" s="646">
        <v>141</v>
      </c>
      <c r="C13" s="646">
        <v>557</v>
      </c>
      <c r="D13" s="646">
        <v>337</v>
      </c>
      <c r="E13" s="646">
        <v>586</v>
      </c>
      <c r="F13" s="646">
        <v>704</v>
      </c>
      <c r="G13" s="618"/>
    </row>
    <row r="14" spans="1:7" s="268" customFormat="1" ht="14.1" customHeight="1">
      <c r="A14" s="613" t="s">
        <v>188</v>
      </c>
      <c r="B14" s="646">
        <v>1643</v>
      </c>
      <c r="C14" s="646">
        <v>1454</v>
      </c>
      <c r="D14" s="646">
        <v>862</v>
      </c>
      <c r="E14" s="646">
        <v>1057</v>
      </c>
      <c r="F14" s="646">
        <v>1719</v>
      </c>
      <c r="G14" s="618"/>
    </row>
    <row r="15" spans="1:7" s="283" customFormat="1" ht="20.100000000000001" customHeight="1">
      <c r="A15" s="653" t="s">
        <v>136</v>
      </c>
      <c r="B15" s="1354">
        <v>1153</v>
      </c>
      <c r="C15" s="1354">
        <v>2111</v>
      </c>
      <c r="D15" s="1354">
        <v>1283</v>
      </c>
      <c r="E15" s="1354">
        <v>2167</v>
      </c>
      <c r="F15" s="1354">
        <v>2642</v>
      </c>
      <c r="G15" s="618"/>
    </row>
    <row r="16" spans="1:7" s="268" customFormat="1" ht="11.45" customHeight="1">
      <c r="A16" s="655" t="s">
        <v>1277</v>
      </c>
      <c r="B16" s="1504"/>
      <c r="C16" s="1504"/>
      <c r="D16" s="1504"/>
      <c r="E16" s="1504"/>
      <c r="F16" s="1504"/>
      <c r="G16" s="618"/>
    </row>
    <row r="17" spans="1:7" s="268" customFormat="1" ht="14.1" customHeight="1">
      <c r="A17" s="613" t="s">
        <v>137</v>
      </c>
      <c r="B17" s="646">
        <v>124</v>
      </c>
      <c r="C17" s="646">
        <v>226</v>
      </c>
      <c r="D17" s="646">
        <v>97</v>
      </c>
      <c r="E17" s="646">
        <v>163</v>
      </c>
      <c r="F17" s="646">
        <v>239</v>
      </c>
      <c r="G17" s="618"/>
    </row>
    <row r="18" spans="1:7" s="268" customFormat="1" ht="14.1" customHeight="1">
      <c r="A18" s="613" t="s">
        <v>138</v>
      </c>
      <c r="B18" s="646">
        <v>114</v>
      </c>
      <c r="C18" s="646">
        <v>262</v>
      </c>
      <c r="D18" s="646">
        <v>178</v>
      </c>
      <c r="E18" s="646">
        <v>274</v>
      </c>
      <c r="F18" s="646">
        <v>352</v>
      </c>
      <c r="G18" s="618"/>
    </row>
    <row r="19" spans="1:7" s="268" customFormat="1" ht="14.1" customHeight="1">
      <c r="A19" s="613" t="s">
        <v>139</v>
      </c>
      <c r="B19" s="646">
        <v>148</v>
      </c>
      <c r="C19" s="646">
        <v>348</v>
      </c>
      <c r="D19" s="646">
        <v>255</v>
      </c>
      <c r="E19" s="646">
        <v>456</v>
      </c>
      <c r="F19" s="646">
        <v>515</v>
      </c>
      <c r="G19" s="618"/>
    </row>
    <row r="20" spans="1:7" s="268" customFormat="1" ht="14.1" customHeight="1">
      <c r="A20" s="613" t="s">
        <v>140</v>
      </c>
      <c r="B20" s="646">
        <v>126</v>
      </c>
      <c r="C20" s="646">
        <v>193</v>
      </c>
      <c r="D20" s="646">
        <v>106</v>
      </c>
      <c r="E20" s="646">
        <v>203</v>
      </c>
      <c r="F20" s="646">
        <v>228</v>
      </c>
      <c r="G20" s="618"/>
    </row>
    <row r="21" spans="1:7" s="268" customFormat="1" ht="14.1" customHeight="1">
      <c r="A21" s="613" t="s">
        <v>141</v>
      </c>
      <c r="B21" s="646">
        <v>101</v>
      </c>
      <c r="C21" s="646">
        <v>194</v>
      </c>
      <c r="D21" s="646">
        <v>91</v>
      </c>
      <c r="E21" s="646">
        <v>212</v>
      </c>
      <c r="F21" s="646">
        <v>302</v>
      </c>
      <c r="G21" s="618"/>
    </row>
    <row r="22" spans="1:7" s="268" customFormat="1" ht="14.1" customHeight="1">
      <c r="A22" s="613" t="s">
        <v>142</v>
      </c>
      <c r="B22" s="646">
        <v>129</v>
      </c>
      <c r="C22" s="646">
        <v>413</v>
      </c>
      <c r="D22" s="646">
        <v>188</v>
      </c>
      <c r="E22" s="646">
        <v>346</v>
      </c>
      <c r="F22" s="646">
        <v>391</v>
      </c>
      <c r="G22" s="618"/>
    </row>
    <row r="23" spans="1:7" s="268" customFormat="1" ht="14.1" customHeight="1">
      <c r="A23" s="613" t="s">
        <v>143</v>
      </c>
      <c r="B23" s="646">
        <v>128</v>
      </c>
      <c r="C23" s="646">
        <v>160</v>
      </c>
      <c r="D23" s="646">
        <v>168</v>
      </c>
      <c r="E23" s="646">
        <v>255</v>
      </c>
      <c r="F23" s="646">
        <v>278</v>
      </c>
      <c r="G23" s="618"/>
    </row>
    <row r="24" spans="1:7" s="268" customFormat="1" ht="14.1" customHeight="1">
      <c r="A24" s="613" t="s">
        <v>191</v>
      </c>
      <c r="B24" s="646">
        <v>283</v>
      </c>
      <c r="C24" s="646">
        <v>315</v>
      </c>
      <c r="D24" s="646">
        <v>200</v>
      </c>
      <c r="E24" s="646">
        <v>258</v>
      </c>
      <c r="F24" s="646">
        <v>337</v>
      </c>
      <c r="G24" s="618"/>
    </row>
    <row r="25" spans="1:7" s="283" customFormat="1" ht="20.100000000000001" customHeight="1">
      <c r="A25" s="653" t="s">
        <v>144</v>
      </c>
      <c r="B25" s="1354">
        <v>871</v>
      </c>
      <c r="C25" s="1354">
        <v>1678</v>
      </c>
      <c r="D25" s="1354">
        <v>1038</v>
      </c>
      <c r="E25" s="1354">
        <v>1656</v>
      </c>
      <c r="F25" s="1354">
        <v>2194</v>
      </c>
      <c r="G25" s="618"/>
    </row>
    <row r="26" spans="1:7" s="268" customFormat="1" ht="11.45" customHeight="1">
      <c r="A26" s="655" t="s">
        <v>1248</v>
      </c>
      <c r="B26" s="1354"/>
      <c r="C26" s="1354"/>
      <c r="D26" s="1354"/>
      <c r="E26" s="1354"/>
      <c r="F26" s="1354"/>
      <c r="G26" s="618"/>
    </row>
    <row r="27" spans="1:7" s="268" customFormat="1" ht="14.1" customHeight="1">
      <c r="A27" s="613" t="s">
        <v>145</v>
      </c>
      <c r="B27" s="646">
        <v>223</v>
      </c>
      <c r="C27" s="646">
        <v>436</v>
      </c>
      <c r="D27" s="646">
        <v>269</v>
      </c>
      <c r="E27" s="646">
        <v>493</v>
      </c>
      <c r="F27" s="646">
        <v>513</v>
      </c>
      <c r="G27" s="618"/>
    </row>
    <row r="28" spans="1:7" s="268" customFormat="1" ht="14.1" customHeight="1">
      <c r="A28" s="613" t="s">
        <v>146</v>
      </c>
      <c r="B28" s="646">
        <v>168</v>
      </c>
      <c r="C28" s="646">
        <v>375</v>
      </c>
      <c r="D28" s="646">
        <v>216</v>
      </c>
      <c r="E28" s="646">
        <v>344</v>
      </c>
      <c r="F28" s="646">
        <v>515</v>
      </c>
      <c r="G28" s="618"/>
    </row>
    <row r="29" spans="1:7" s="268" customFormat="1" ht="14.1" customHeight="1">
      <c r="A29" s="613" t="s">
        <v>147</v>
      </c>
      <c r="B29" s="646">
        <v>61</v>
      </c>
      <c r="C29" s="646">
        <v>177</v>
      </c>
      <c r="D29" s="646">
        <v>134</v>
      </c>
      <c r="E29" s="646">
        <v>200</v>
      </c>
      <c r="F29" s="646">
        <v>316</v>
      </c>
      <c r="G29" s="618"/>
    </row>
    <row r="30" spans="1:7" s="268" customFormat="1" ht="14.1" customHeight="1">
      <c r="A30" s="613" t="s">
        <v>148</v>
      </c>
      <c r="B30" s="646">
        <v>79</v>
      </c>
      <c r="C30" s="646">
        <v>236</v>
      </c>
      <c r="D30" s="646">
        <v>141</v>
      </c>
      <c r="E30" s="646">
        <v>154</v>
      </c>
      <c r="F30" s="646">
        <v>275</v>
      </c>
      <c r="G30" s="618"/>
    </row>
    <row r="31" spans="1:7" s="268" customFormat="1" ht="14.1" customHeight="1">
      <c r="A31" s="613" t="s">
        <v>149</v>
      </c>
      <c r="B31" s="646">
        <v>71</v>
      </c>
      <c r="C31" s="646">
        <v>108</v>
      </c>
      <c r="D31" s="646">
        <v>66</v>
      </c>
      <c r="E31" s="646">
        <v>145</v>
      </c>
      <c r="F31" s="646">
        <v>163</v>
      </c>
      <c r="G31" s="618"/>
    </row>
    <row r="32" spans="1:7" s="268" customFormat="1" ht="14.1" customHeight="1">
      <c r="A32" s="613" t="s">
        <v>190</v>
      </c>
      <c r="B32" s="646">
        <v>269</v>
      </c>
      <c r="C32" s="646">
        <v>346</v>
      </c>
      <c r="D32" s="646">
        <v>212</v>
      </c>
      <c r="E32" s="646">
        <v>320</v>
      </c>
      <c r="F32" s="646">
        <v>412</v>
      </c>
      <c r="G32" s="618"/>
    </row>
    <row r="33" spans="1:8" s="1273" customFormat="1" ht="24.95" customHeight="1">
      <c r="A33" s="2266" t="s">
        <v>1883</v>
      </c>
      <c r="B33" s="2266"/>
      <c r="C33" s="2266"/>
      <c r="D33" s="2266"/>
      <c r="E33" s="2266"/>
      <c r="F33" s="2266"/>
      <c r="G33" s="1272"/>
    </row>
    <row r="34" spans="1:8" ht="11.25" customHeight="1">
      <c r="A34" s="1914" t="s">
        <v>1627</v>
      </c>
      <c r="B34" s="2167"/>
      <c r="C34" s="2167"/>
      <c r="D34" s="2167"/>
      <c r="E34" s="2167"/>
      <c r="F34" s="2167"/>
      <c r="G34" s="2167"/>
      <c r="H34" s="2167"/>
    </row>
    <row r="35" spans="1:8" ht="15" customHeight="1">
      <c r="A35" s="1913" t="s">
        <v>1884</v>
      </c>
      <c r="B35" s="1710"/>
      <c r="C35" s="1710"/>
      <c r="D35" s="1710"/>
      <c r="E35" s="1710"/>
      <c r="F35" s="1710"/>
    </row>
    <row r="36" spans="1:8" ht="11.25" customHeight="1">
      <c r="A36" s="1913" t="s">
        <v>1628</v>
      </c>
      <c r="B36" s="1710"/>
      <c r="C36" s="1710"/>
      <c r="D36" s="1710"/>
      <c r="E36" s="1710"/>
      <c r="F36" s="1710"/>
    </row>
  </sheetData>
  <mergeCells count="10">
    <mergeCell ref="A1:E1"/>
    <mergeCell ref="A2:E2"/>
    <mergeCell ref="A3:E3"/>
    <mergeCell ref="B5:F5"/>
    <mergeCell ref="A5:A6"/>
    <mergeCell ref="A34:H34"/>
    <mergeCell ref="A36:F36"/>
    <mergeCell ref="A33:F33"/>
    <mergeCell ref="A35:F35"/>
    <mergeCell ref="A4:E4"/>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2"/>
    <col min="9" max="16384" width="9" style="9"/>
  </cols>
  <sheetData>
    <row r="1" spans="1:8" ht="15" customHeight="1">
      <c r="A1" s="1702" t="s">
        <v>2190</v>
      </c>
      <c r="B1" s="1702"/>
      <c r="C1" s="1702"/>
      <c r="D1" s="1702"/>
      <c r="E1" s="1702"/>
      <c r="F1" s="1697" t="s">
        <v>4</v>
      </c>
      <c r="G1" s="1697"/>
    </row>
    <row r="2" spans="1:8" ht="15" customHeight="1">
      <c r="A2" s="1757" t="s">
        <v>2191</v>
      </c>
      <c r="B2" s="1758"/>
      <c r="C2" s="1758"/>
      <c r="D2" s="1758"/>
      <c r="E2" s="1758"/>
      <c r="F2" s="1698" t="s">
        <v>132</v>
      </c>
      <c r="G2" s="1698"/>
    </row>
    <row r="3" spans="1:8" s="268" customFormat="1" ht="20.100000000000001" customHeight="1">
      <c r="A3" s="2230" t="s">
        <v>1283</v>
      </c>
      <c r="B3" s="2139" t="s">
        <v>1284</v>
      </c>
      <c r="C3" s="1971"/>
      <c r="D3" s="1972"/>
      <c r="E3" s="2139" t="s">
        <v>1285</v>
      </c>
      <c r="F3" s="1971"/>
      <c r="G3" s="1971"/>
      <c r="H3" s="618"/>
    </row>
    <row r="4" spans="1:8" s="268" customFormat="1" ht="60" customHeight="1">
      <c r="A4" s="2269"/>
      <c r="B4" s="2142"/>
      <c r="C4" s="658" t="s">
        <v>5</v>
      </c>
      <c r="D4" s="533" t="s">
        <v>1286</v>
      </c>
      <c r="E4" s="2142"/>
      <c r="F4" s="658" t="s">
        <v>5</v>
      </c>
      <c r="G4" s="659" t="s">
        <v>1286</v>
      </c>
      <c r="H4" s="618"/>
    </row>
    <row r="5" spans="1:8" s="268" customFormat="1" ht="20.100000000000001" customHeight="1">
      <c r="A5" s="660" t="s">
        <v>182</v>
      </c>
      <c r="B5" s="1524">
        <v>3593</v>
      </c>
      <c r="C5" s="1596">
        <v>94.6</v>
      </c>
      <c r="D5" s="1524">
        <v>921</v>
      </c>
      <c r="E5" s="1524">
        <v>286425</v>
      </c>
      <c r="F5" s="1525">
        <v>84.5</v>
      </c>
      <c r="G5" s="1526">
        <v>138255</v>
      </c>
      <c r="H5" s="618"/>
    </row>
    <row r="6" spans="1:8" s="268" customFormat="1" ht="12" customHeight="1">
      <c r="A6" s="661" t="s">
        <v>183</v>
      </c>
      <c r="B6" s="1244"/>
      <c r="C6" s="961"/>
      <c r="D6" s="1244"/>
      <c r="E6" s="1244"/>
      <c r="F6" s="1247"/>
      <c r="G6" s="1366"/>
      <c r="H6" s="618"/>
    </row>
    <row r="7" spans="1:8" s="283" customFormat="1" ht="19.899999999999999" customHeight="1">
      <c r="A7" s="662" t="s">
        <v>1247</v>
      </c>
      <c r="B7" s="1244"/>
      <c r="C7" s="961"/>
      <c r="D7" s="1012"/>
      <c r="E7" s="1550"/>
      <c r="F7" s="961"/>
      <c r="G7" s="1367"/>
      <c r="H7" s="657"/>
    </row>
    <row r="8" spans="1:8" s="268" customFormat="1" ht="20.100000000000001" customHeight="1">
      <c r="A8" s="662" t="s">
        <v>133</v>
      </c>
      <c r="B8" s="1527">
        <v>2129</v>
      </c>
      <c r="C8" s="961">
        <v>89.8</v>
      </c>
      <c r="D8" s="1527">
        <v>423</v>
      </c>
      <c r="E8" s="1551">
        <v>152866</v>
      </c>
      <c r="F8" s="1528">
        <v>82.5</v>
      </c>
      <c r="G8" s="1355">
        <v>60038</v>
      </c>
      <c r="H8" s="618"/>
    </row>
    <row r="9" spans="1:8" s="268" customFormat="1" ht="12" customHeight="1">
      <c r="A9" s="663" t="s">
        <v>1248</v>
      </c>
      <c r="B9" s="1245"/>
      <c r="C9" s="961"/>
      <c r="D9" s="1245"/>
      <c r="E9" s="1012"/>
      <c r="F9" s="961"/>
      <c r="G9" s="1367"/>
      <c r="H9" s="618"/>
    </row>
    <row r="10" spans="1:8" s="268" customFormat="1" ht="14.1" customHeight="1">
      <c r="A10" s="664" t="s">
        <v>134</v>
      </c>
      <c r="B10" s="1530">
        <v>589</v>
      </c>
      <c r="C10" s="961">
        <v>87.9</v>
      </c>
      <c r="D10" s="1530">
        <v>325</v>
      </c>
      <c r="E10" s="1530">
        <v>64850</v>
      </c>
      <c r="F10" s="1528">
        <v>75.2</v>
      </c>
      <c r="G10" s="1356">
        <v>45748</v>
      </c>
      <c r="H10" s="618"/>
    </row>
    <row r="11" spans="1:8" s="268" customFormat="1" ht="14.1" customHeight="1">
      <c r="A11" s="664" t="s">
        <v>135</v>
      </c>
      <c r="B11" s="1530">
        <v>35</v>
      </c>
      <c r="C11" s="961">
        <v>52.2</v>
      </c>
      <c r="D11" s="1530">
        <v>35</v>
      </c>
      <c r="E11" s="1530">
        <v>5506</v>
      </c>
      <c r="F11" s="1528">
        <v>48.5</v>
      </c>
      <c r="G11" s="1356">
        <v>5506</v>
      </c>
      <c r="H11" s="618"/>
    </row>
    <row r="12" spans="1:8" s="268" customFormat="1" ht="14.1" customHeight="1">
      <c r="A12" s="664" t="s">
        <v>188</v>
      </c>
      <c r="B12" s="1530">
        <v>1505</v>
      </c>
      <c r="C12" s="961">
        <v>92.2</v>
      </c>
      <c r="D12" s="1530">
        <v>63</v>
      </c>
      <c r="E12" s="1530">
        <v>82510</v>
      </c>
      <c r="F12" s="1528">
        <v>94.1</v>
      </c>
      <c r="G12" s="1356">
        <v>8784</v>
      </c>
      <c r="H12" s="618"/>
    </row>
    <row r="13" spans="1:8" s="268" customFormat="1" ht="20.100000000000001" customHeight="1">
      <c r="A13" s="662" t="s">
        <v>136</v>
      </c>
      <c r="B13" s="1246">
        <v>790</v>
      </c>
      <c r="C13" s="961">
        <v>83.1</v>
      </c>
      <c r="D13" s="1246">
        <v>304</v>
      </c>
      <c r="E13" s="1246">
        <v>78269</v>
      </c>
      <c r="F13" s="961">
        <v>81.099999999999994</v>
      </c>
      <c r="G13" s="1355">
        <v>47034</v>
      </c>
      <c r="H13" s="618"/>
    </row>
    <row r="14" spans="1:8" s="268" customFormat="1" ht="12" customHeight="1">
      <c r="A14" s="663" t="s">
        <v>1248</v>
      </c>
      <c r="B14" s="1245"/>
      <c r="C14" s="961"/>
      <c r="D14" s="1245"/>
      <c r="E14" s="1245"/>
      <c r="F14" s="961"/>
      <c r="G14" s="1370"/>
      <c r="H14" s="618"/>
    </row>
    <row r="15" spans="1:8" s="268" customFormat="1" ht="14.1" customHeight="1">
      <c r="A15" s="664" t="s">
        <v>137</v>
      </c>
      <c r="B15" s="1245">
        <v>85</v>
      </c>
      <c r="C15" s="961">
        <v>118.1</v>
      </c>
      <c r="D15" s="1245">
        <v>52</v>
      </c>
      <c r="E15" s="1245">
        <v>10181</v>
      </c>
      <c r="F15" s="961">
        <v>85.6</v>
      </c>
      <c r="G15" s="403">
        <v>8584</v>
      </c>
      <c r="H15" s="618"/>
    </row>
    <row r="16" spans="1:8" s="268" customFormat="1" ht="14.1" customHeight="1">
      <c r="A16" s="664" t="s">
        <v>138</v>
      </c>
      <c r="B16" s="1245">
        <v>25</v>
      </c>
      <c r="C16" s="961">
        <v>18.399999999999999</v>
      </c>
      <c r="D16" s="1245">
        <v>25</v>
      </c>
      <c r="E16" s="1371">
        <v>3469</v>
      </c>
      <c r="F16" s="961">
        <v>31.5</v>
      </c>
      <c r="G16" s="403">
        <v>3469</v>
      </c>
      <c r="H16" s="618"/>
    </row>
    <row r="17" spans="1:9" s="268" customFormat="1" ht="14.1" customHeight="1">
      <c r="A17" s="664" t="s">
        <v>139</v>
      </c>
      <c r="B17" s="1245">
        <v>66</v>
      </c>
      <c r="C17" s="961">
        <v>143.5</v>
      </c>
      <c r="D17" s="1245">
        <v>20</v>
      </c>
      <c r="E17" s="1371">
        <v>4871</v>
      </c>
      <c r="F17" s="961">
        <v>64.3</v>
      </c>
      <c r="G17" s="403">
        <v>2597</v>
      </c>
      <c r="H17" s="618"/>
    </row>
    <row r="18" spans="1:9" s="268" customFormat="1" ht="14.1" customHeight="1">
      <c r="A18" s="664" t="s">
        <v>140</v>
      </c>
      <c r="B18" s="1245">
        <v>87</v>
      </c>
      <c r="C18" s="961">
        <v>77</v>
      </c>
      <c r="D18" s="1245">
        <v>79</v>
      </c>
      <c r="E18" s="1371">
        <v>13436</v>
      </c>
      <c r="F18" s="961">
        <v>80.400000000000006</v>
      </c>
      <c r="G18" s="403">
        <v>12483</v>
      </c>
      <c r="H18" s="618"/>
    </row>
    <row r="19" spans="1:9" s="268" customFormat="1" ht="14.1" customHeight="1">
      <c r="A19" s="664" t="s">
        <v>141</v>
      </c>
      <c r="B19" s="1245">
        <v>25</v>
      </c>
      <c r="C19" s="961">
        <v>21.2</v>
      </c>
      <c r="D19" s="1245">
        <v>25</v>
      </c>
      <c r="E19" s="1371">
        <v>2930</v>
      </c>
      <c r="F19" s="961">
        <v>37.200000000000003</v>
      </c>
      <c r="G19" s="403">
        <v>2930</v>
      </c>
      <c r="H19" s="618"/>
    </row>
    <row r="20" spans="1:9" s="268" customFormat="1" ht="14.1" customHeight="1">
      <c r="A20" s="664" t="s">
        <v>142</v>
      </c>
      <c r="B20" s="1245">
        <v>53</v>
      </c>
      <c r="C20" s="961">
        <v>50</v>
      </c>
      <c r="D20" s="1245">
        <v>53</v>
      </c>
      <c r="E20" s="1371">
        <v>9000</v>
      </c>
      <c r="F20" s="961">
        <v>76.599999999999994</v>
      </c>
      <c r="G20" s="403">
        <v>9000</v>
      </c>
      <c r="H20" s="618"/>
    </row>
    <row r="21" spans="1:9" s="268" customFormat="1" ht="14.1" customHeight="1">
      <c r="A21" s="664" t="s">
        <v>143</v>
      </c>
      <c r="B21" s="1245">
        <v>54</v>
      </c>
      <c r="C21" s="961">
        <v>61.4</v>
      </c>
      <c r="D21" s="1245">
        <v>28</v>
      </c>
      <c r="E21" s="1371">
        <v>8142</v>
      </c>
      <c r="F21" s="961">
        <v>69.3</v>
      </c>
      <c r="G21" s="403">
        <v>4638</v>
      </c>
      <c r="H21" s="618"/>
    </row>
    <row r="22" spans="1:9" s="268" customFormat="1" ht="14.1" customHeight="1">
      <c r="A22" s="664" t="s">
        <v>191</v>
      </c>
      <c r="B22" s="1245">
        <v>395</v>
      </c>
      <c r="C22" s="961">
        <v>145.19999999999999</v>
      </c>
      <c r="D22" s="1245">
        <v>22</v>
      </c>
      <c r="E22" s="1371">
        <v>26240</v>
      </c>
      <c r="F22" s="961">
        <v>146.19999999999999</v>
      </c>
      <c r="G22" s="403">
        <v>3333</v>
      </c>
      <c r="H22" s="618"/>
    </row>
    <row r="23" spans="1:9" s="268" customFormat="1" ht="20.100000000000001" customHeight="1">
      <c r="A23" s="662" t="s">
        <v>144</v>
      </c>
      <c r="B23" s="1246">
        <v>674</v>
      </c>
      <c r="C23" s="961">
        <v>141.6</v>
      </c>
      <c r="D23" s="1246">
        <v>194</v>
      </c>
      <c r="E23" s="1368">
        <v>55290</v>
      </c>
      <c r="F23" s="961">
        <v>96.7</v>
      </c>
      <c r="G23" s="1650">
        <v>31183</v>
      </c>
      <c r="H23" s="618"/>
    </row>
    <row r="24" spans="1:9" s="268" customFormat="1" ht="12" customHeight="1">
      <c r="A24" s="663" t="s">
        <v>1248</v>
      </c>
      <c r="B24" s="1245"/>
      <c r="C24" s="961"/>
      <c r="D24" s="1245"/>
      <c r="E24" s="1369"/>
      <c r="F24" s="961"/>
      <c r="G24" s="1370"/>
      <c r="H24" s="618"/>
    </row>
    <row r="25" spans="1:9" s="268" customFormat="1" ht="14.1" customHeight="1">
      <c r="A25" s="664" t="s">
        <v>145</v>
      </c>
      <c r="B25" s="1245">
        <v>242</v>
      </c>
      <c r="C25" s="961">
        <v>118.6</v>
      </c>
      <c r="D25" s="1245">
        <v>54</v>
      </c>
      <c r="E25" s="1371">
        <v>16087</v>
      </c>
      <c r="F25" s="961">
        <v>93.1</v>
      </c>
      <c r="G25" s="1372">
        <v>6753</v>
      </c>
      <c r="H25" s="618"/>
    </row>
    <row r="26" spans="1:9" s="268" customFormat="1" ht="14.1" customHeight="1">
      <c r="A26" s="664" t="s">
        <v>146</v>
      </c>
      <c r="B26" s="1245">
        <v>88</v>
      </c>
      <c r="C26" s="961">
        <v>172.5</v>
      </c>
      <c r="D26" s="1245">
        <v>28</v>
      </c>
      <c r="E26" s="1371">
        <v>8082</v>
      </c>
      <c r="F26" s="961">
        <v>120.8</v>
      </c>
      <c r="G26" s="1372">
        <v>5255</v>
      </c>
      <c r="H26" s="618"/>
    </row>
    <row r="27" spans="1:9" s="268" customFormat="1" ht="14.1" customHeight="1">
      <c r="A27" s="664" t="s">
        <v>147</v>
      </c>
      <c r="B27" s="1245">
        <v>57</v>
      </c>
      <c r="C27" s="961">
        <v>183.9</v>
      </c>
      <c r="D27" s="1245">
        <v>24</v>
      </c>
      <c r="E27" s="1371">
        <v>5808</v>
      </c>
      <c r="F27" s="961">
        <v>111.7</v>
      </c>
      <c r="G27" s="1372">
        <v>4199</v>
      </c>
      <c r="H27" s="618"/>
    </row>
    <row r="28" spans="1:9" s="268" customFormat="1" ht="14.1" customHeight="1">
      <c r="A28" s="664" t="s">
        <v>148</v>
      </c>
      <c r="B28" s="1245">
        <v>43</v>
      </c>
      <c r="C28" s="961">
        <v>143.30000000000001</v>
      </c>
      <c r="D28" s="1245">
        <v>19</v>
      </c>
      <c r="E28" s="1371">
        <v>3739</v>
      </c>
      <c r="F28" s="961">
        <v>93.2</v>
      </c>
      <c r="G28" s="1372">
        <v>2550</v>
      </c>
      <c r="H28" s="618"/>
    </row>
    <row r="29" spans="1:9" s="268" customFormat="1" ht="14.1" customHeight="1">
      <c r="A29" s="664" t="s">
        <v>149</v>
      </c>
      <c r="B29" s="1245">
        <v>52</v>
      </c>
      <c r="C29" s="961">
        <v>59.8</v>
      </c>
      <c r="D29" s="1245">
        <v>52</v>
      </c>
      <c r="E29" s="1371">
        <v>8969</v>
      </c>
      <c r="F29" s="961">
        <v>58.8</v>
      </c>
      <c r="G29" s="1372">
        <v>8969</v>
      </c>
      <c r="H29" s="618"/>
    </row>
    <row r="30" spans="1:9" s="268" customFormat="1" ht="14.1" customHeight="1">
      <c r="A30" s="664" t="s">
        <v>190</v>
      </c>
      <c r="B30" s="1245">
        <v>192</v>
      </c>
      <c r="C30" s="961">
        <v>263</v>
      </c>
      <c r="D30" s="1245">
        <v>17</v>
      </c>
      <c r="E30" s="1371">
        <v>12605</v>
      </c>
      <c r="F30" s="961">
        <v>144.9</v>
      </c>
      <c r="G30" s="1372">
        <v>3457</v>
      </c>
      <c r="H30" s="618"/>
    </row>
    <row r="31" spans="1:9" ht="14.25" customHeight="1">
      <c r="C31" s="121"/>
      <c r="F31" s="256"/>
    </row>
    <row r="32" spans="1:9" s="16" customFormat="1" ht="11.25" customHeight="1">
      <c r="A32" s="206"/>
      <c r="B32" s="206"/>
      <c r="C32" s="206"/>
      <c r="D32" s="206"/>
      <c r="E32" s="206"/>
      <c r="F32" s="206"/>
      <c r="G32" s="206"/>
      <c r="H32" s="206"/>
      <c r="I32" s="206"/>
    </row>
    <row r="33" spans="1:9" s="11" customFormat="1" ht="15" customHeight="1">
      <c r="A33" s="71"/>
      <c r="B33" s="71"/>
      <c r="C33" s="71"/>
      <c r="D33" s="71"/>
      <c r="E33" s="828"/>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8"/>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4" ht="15" customHeight="1">
      <c r="A1" s="1753" t="s">
        <v>7</v>
      </c>
      <c r="B1" s="1753"/>
      <c r="C1" s="1295"/>
      <c r="D1" s="1295"/>
      <c r="E1" s="1295"/>
      <c r="F1" s="184"/>
      <c r="G1" s="21"/>
      <c r="H1" s="21"/>
      <c r="I1" s="21"/>
      <c r="L1" s="1738" t="s">
        <v>4</v>
      </c>
      <c r="M1" s="1738"/>
    </row>
    <row r="2" spans="1:14" ht="15" customHeight="1">
      <c r="A2" s="1754" t="s">
        <v>8</v>
      </c>
      <c r="B2" s="1754"/>
      <c r="C2" s="242"/>
      <c r="D2" s="242"/>
      <c r="E2" s="242"/>
      <c r="F2" s="242"/>
      <c r="G2" s="21"/>
      <c r="H2" s="21"/>
      <c r="I2" s="21"/>
      <c r="L2" s="1698" t="s">
        <v>132</v>
      </c>
      <c r="M2" s="1698"/>
    </row>
    <row r="3" spans="1:14" ht="15" customHeight="1">
      <c r="A3" s="1755" t="s">
        <v>1763</v>
      </c>
      <c r="B3" s="1756"/>
      <c r="C3" s="1756"/>
      <c r="D3" s="1756"/>
      <c r="E3" s="1756"/>
      <c r="F3" s="185"/>
      <c r="I3" s="23"/>
      <c r="J3" s="23"/>
      <c r="K3" s="23"/>
      <c r="L3" s="23"/>
      <c r="M3" s="23"/>
    </row>
    <row r="4" spans="1:14" ht="15" customHeight="1">
      <c r="A4" s="1757" t="s">
        <v>1764</v>
      </c>
      <c r="B4" s="1758"/>
      <c r="C4" s="1758"/>
      <c r="D4" s="1758"/>
      <c r="E4" s="1758"/>
      <c r="F4" s="243"/>
      <c r="I4" s="23"/>
      <c r="J4" s="23"/>
      <c r="K4" s="23"/>
      <c r="L4" s="23"/>
      <c r="M4" s="23"/>
    </row>
    <row r="5" spans="1:14" s="331" customFormat="1" ht="20.100000000000001" customHeight="1">
      <c r="A5" s="1742" t="s">
        <v>827</v>
      </c>
      <c r="B5" s="1743"/>
      <c r="C5" s="1748" t="s">
        <v>1765</v>
      </c>
      <c r="D5" s="1751" t="s">
        <v>828</v>
      </c>
      <c r="E5" s="1751" t="s">
        <v>829</v>
      </c>
      <c r="F5" s="1752" t="s">
        <v>830</v>
      </c>
      <c r="G5" s="330"/>
      <c r="H5" s="1739" t="s">
        <v>1767</v>
      </c>
      <c r="I5" s="1751" t="s">
        <v>831</v>
      </c>
      <c r="J5" s="1751" t="s">
        <v>832</v>
      </c>
      <c r="K5" s="1752" t="s">
        <v>833</v>
      </c>
      <c r="L5" s="330"/>
      <c r="M5" s="1748" t="s">
        <v>1769</v>
      </c>
      <c r="N5" s="351"/>
    </row>
    <row r="6" spans="1:14" s="331" customFormat="1" ht="39.950000000000003" customHeight="1">
      <c r="A6" s="1744"/>
      <c r="B6" s="1745"/>
      <c r="C6" s="1749"/>
      <c r="D6" s="1740"/>
      <c r="E6" s="1740"/>
      <c r="F6" s="1750"/>
      <c r="G6" s="643" t="s">
        <v>1766</v>
      </c>
      <c r="H6" s="1740"/>
      <c r="I6" s="1740"/>
      <c r="J6" s="1740"/>
      <c r="K6" s="1750"/>
      <c r="L6" s="643" t="s">
        <v>1768</v>
      </c>
      <c r="M6" s="1750"/>
      <c r="N6" s="351"/>
    </row>
    <row r="7" spans="1:14" s="331" customFormat="1" ht="30" customHeight="1">
      <c r="A7" s="1746"/>
      <c r="B7" s="1747"/>
      <c r="C7" s="1750"/>
      <c r="D7" s="1762" t="s">
        <v>834</v>
      </c>
      <c r="E7" s="1741"/>
      <c r="F7" s="1741"/>
      <c r="G7" s="1741"/>
      <c r="H7" s="1763"/>
      <c r="I7" s="1741" t="s">
        <v>835</v>
      </c>
      <c r="J7" s="1741"/>
      <c r="K7" s="1741"/>
      <c r="L7" s="1741"/>
      <c r="M7" s="1741"/>
      <c r="N7" s="351"/>
    </row>
    <row r="8" spans="1:14" s="768" customFormat="1" ht="20.100000000000001" customHeight="1">
      <c r="A8" s="991">
        <v>2022</v>
      </c>
      <c r="B8" s="984" t="s">
        <v>1597</v>
      </c>
      <c r="C8" s="985">
        <v>1143355</v>
      </c>
      <c r="D8" s="985">
        <v>4591</v>
      </c>
      <c r="E8" s="985">
        <v>9150</v>
      </c>
      <c r="F8" s="985">
        <v>13464</v>
      </c>
      <c r="G8" s="985">
        <v>36</v>
      </c>
      <c r="H8" s="985" t="s">
        <v>1929</v>
      </c>
      <c r="I8" s="986">
        <v>4.01</v>
      </c>
      <c r="J8" s="986">
        <v>7.99</v>
      </c>
      <c r="K8" s="986">
        <v>11.75</v>
      </c>
      <c r="L8" s="986">
        <v>3.93</v>
      </c>
      <c r="M8" s="1031" t="s">
        <v>1928</v>
      </c>
      <c r="N8" s="772"/>
    </row>
    <row r="9" spans="1:14" s="768" customFormat="1" ht="11.25">
      <c r="A9" s="987"/>
      <c r="B9" s="988" t="s">
        <v>10</v>
      </c>
      <c r="C9" s="989">
        <v>99.5</v>
      </c>
      <c r="D9" s="989">
        <v>91.6</v>
      </c>
      <c r="E9" s="989">
        <v>90.5</v>
      </c>
      <c r="F9" s="989">
        <v>80.5</v>
      </c>
      <c r="G9" s="989">
        <v>75</v>
      </c>
      <c r="H9" s="1134" t="s">
        <v>119</v>
      </c>
      <c r="I9" s="989">
        <v>92.2</v>
      </c>
      <c r="J9" s="989">
        <v>91</v>
      </c>
      <c r="K9" s="989">
        <v>81</v>
      </c>
      <c r="L9" s="989">
        <v>82.9</v>
      </c>
      <c r="M9" s="1135" t="s">
        <v>119</v>
      </c>
      <c r="N9" s="772"/>
    </row>
    <row r="10" spans="1:14" s="768" customFormat="1" ht="11.25">
      <c r="A10" s="991">
        <v>2023</v>
      </c>
      <c r="B10" s="984" t="s">
        <v>1597</v>
      </c>
      <c r="C10" s="985">
        <v>1138216</v>
      </c>
      <c r="D10" s="985">
        <v>4094</v>
      </c>
      <c r="E10" s="985">
        <v>8280</v>
      </c>
      <c r="F10" s="985">
        <v>12053</v>
      </c>
      <c r="G10" s="985">
        <v>38</v>
      </c>
      <c r="H10" s="985" t="s">
        <v>2138</v>
      </c>
      <c r="I10" s="986">
        <v>3.59</v>
      </c>
      <c r="J10" s="986">
        <v>7.26</v>
      </c>
      <c r="K10" s="986">
        <v>10.57</v>
      </c>
      <c r="L10" s="986">
        <v>4.59</v>
      </c>
      <c r="M10" s="1521" t="s">
        <v>2139</v>
      </c>
      <c r="N10" s="772"/>
    </row>
    <row r="11" spans="1:14" s="768" customFormat="1" ht="11.25">
      <c r="A11" s="987"/>
      <c r="B11" s="988" t="s">
        <v>10</v>
      </c>
      <c r="C11" s="989">
        <v>99.6</v>
      </c>
      <c r="D11" s="989">
        <v>89.2</v>
      </c>
      <c r="E11" s="989">
        <v>90.5</v>
      </c>
      <c r="F11" s="989">
        <v>89.5</v>
      </c>
      <c r="G11" s="989">
        <v>105.6</v>
      </c>
      <c r="H11" s="989" t="s">
        <v>119</v>
      </c>
      <c r="I11" s="989">
        <v>89.6</v>
      </c>
      <c r="J11" s="989">
        <v>90.9</v>
      </c>
      <c r="K11" s="989">
        <v>89.9</v>
      </c>
      <c r="L11" s="989">
        <v>116.6</v>
      </c>
      <c r="M11" s="1522" t="s">
        <v>119</v>
      </c>
      <c r="N11" s="772"/>
    </row>
    <row r="12" spans="1:14" s="768" customFormat="1" ht="11.25">
      <c r="A12" s="987"/>
      <c r="B12" s="988"/>
      <c r="C12" s="989"/>
      <c r="D12" s="989"/>
      <c r="E12" s="989"/>
      <c r="F12" s="989"/>
      <c r="G12" s="989"/>
      <c r="H12" s="989"/>
      <c r="I12" s="989"/>
      <c r="J12" s="989"/>
      <c r="K12" s="989"/>
      <c r="L12" s="989"/>
      <c r="M12" s="990"/>
      <c r="N12" s="772"/>
    </row>
    <row r="13" spans="1:14" s="768" customFormat="1" ht="11.25" customHeight="1">
      <c r="A13" s="991">
        <v>2022</v>
      </c>
      <c r="B13" s="984" t="s">
        <v>1596</v>
      </c>
      <c r="C13" s="1220">
        <v>1145841</v>
      </c>
      <c r="D13" s="1220">
        <v>1688</v>
      </c>
      <c r="E13" s="1220">
        <v>4726</v>
      </c>
      <c r="F13" s="1220">
        <v>6969</v>
      </c>
      <c r="G13" s="1220">
        <v>18</v>
      </c>
      <c r="H13" s="1220" t="s">
        <v>1926</v>
      </c>
      <c r="I13" s="1221">
        <v>2.94</v>
      </c>
      <c r="J13" s="1221">
        <v>8.24</v>
      </c>
      <c r="K13" s="1221">
        <v>12.15</v>
      </c>
      <c r="L13" s="1221">
        <v>3.81</v>
      </c>
      <c r="M13" s="1222" t="s">
        <v>1927</v>
      </c>
      <c r="N13" s="772"/>
    </row>
    <row r="14" spans="1:14" s="768" customFormat="1" ht="11.25" customHeight="1">
      <c r="A14" s="991">
        <v>2023</v>
      </c>
      <c r="B14" s="984" t="s">
        <v>1596</v>
      </c>
      <c r="C14" s="1220">
        <v>1140681</v>
      </c>
      <c r="D14" s="1220">
        <v>1441</v>
      </c>
      <c r="E14" s="1220">
        <v>4191</v>
      </c>
      <c r="F14" s="1220">
        <v>6179</v>
      </c>
      <c r="G14" s="1220">
        <v>19</v>
      </c>
      <c r="H14" s="1220">
        <v>-1988</v>
      </c>
      <c r="I14" s="1221">
        <v>2.5240999999999998</v>
      </c>
      <c r="J14" s="1221">
        <v>7.3411</v>
      </c>
      <c r="K14" s="1221">
        <v>10.8233</v>
      </c>
      <c r="L14" s="1221">
        <v>4.5335000000000001</v>
      </c>
      <c r="M14" s="1222">
        <v>-3.4822000000000002</v>
      </c>
      <c r="N14" s="772"/>
    </row>
    <row r="15" spans="1:14" s="768" customFormat="1" ht="11.25" customHeight="1">
      <c r="A15" s="987"/>
      <c r="B15" s="988" t="s">
        <v>10</v>
      </c>
      <c r="C15" s="989">
        <f>C14/C13*100</f>
        <v>99.549675740351404</v>
      </c>
      <c r="D15" s="989">
        <f t="shared" ref="D15:G15" si="0">D14/D13*100</f>
        <v>85.367298578199041</v>
      </c>
      <c r="E15" s="989">
        <f t="shared" si="0"/>
        <v>88.679644519678376</v>
      </c>
      <c r="F15" s="989">
        <f t="shared" si="0"/>
        <v>88.664083799684306</v>
      </c>
      <c r="G15" s="989">
        <f t="shared" si="0"/>
        <v>105.55555555555556</v>
      </c>
      <c r="H15" s="1134" t="s">
        <v>119</v>
      </c>
      <c r="I15" s="989">
        <v>85.7</v>
      </c>
      <c r="J15" s="989">
        <f t="shared" ref="J15:L15" si="1">J14/J13*100</f>
        <v>89.091019417475721</v>
      </c>
      <c r="K15" s="989">
        <f t="shared" si="1"/>
        <v>89.080658436213994</v>
      </c>
      <c r="L15" s="989">
        <f t="shared" si="1"/>
        <v>118.98950131233596</v>
      </c>
      <c r="M15" s="1135" t="s">
        <v>119</v>
      </c>
      <c r="N15" s="772"/>
    </row>
    <row r="16" spans="1:14" ht="24.95" customHeight="1">
      <c r="A16" s="1759" t="s">
        <v>714</v>
      </c>
      <c r="B16" s="1759"/>
      <c r="C16" s="1759"/>
      <c r="D16" s="1759"/>
      <c r="E16" s="1759"/>
      <c r="F16" s="1759"/>
      <c r="G16" s="1759"/>
      <c r="H16" s="1759"/>
      <c r="I16" s="1759"/>
      <c r="J16" s="1759"/>
      <c r="K16" s="1761"/>
      <c r="L16" s="1759"/>
      <c r="M16" s="1759"/>
    </row>
    <row r="17" spans="1:15" ht="10.15" customHeight="1">
      <c r="A17" s="1759" t="s">
        <v>715</v>
      </c>
      <c r="B17" s="1759"/>
      <c r="C17" s="1759"/>
      <c r="D17" s="1759"/>
      <c r="E17" s="1759"/>
      <c r="F17" s="1759"/>
      <c r="G17" s="1759"/>
      <c r="H17" s="1759"/>
      <c r="I17" s="1759"/>
      <c r="J17" s="1759"/>
      <c r="K17" s="1759"/>
      <c r="L17" s="1759"/>
      <c r="M17" s="1759"/>
    </row>
    <row r="18" spans="1:15" ht="11.25" customHeight="1">
      <c r="A18" s="1759" t="s">
        <v>716</v>
      </c>
      <c r="B18" s="1759"/>
      <c r="C18" s="1759"/>
      <c r="D18" s="1759"/>
      <c r="E18" s="1759"/>
      <c r="F18" s="1759"/>
      <c r="G18" s="1759"/>
      <c r="H18" s="1759"/>
      <c r="I18" s="1759"/>
      <c r="J18" s="1759"/>
      <c r="K18" s="1759"/>
      <c r="L18" s="1759"/>
      <c r="M18" s="1759"/>
    </row>
    <row r="19" spans="1:15" ht="11.25" customHeight="1">
      <c r="A19" s="1759" t="s">
        <v>717</v>
      </c>
      <c r="B19" s="1759"/>
      <c r="C19" s="1759"/>
      <c r="D19" s="1759"/>
      <c r="E19" s="1759"/>
      <c r="F19" s="1759"/>
      <c r="G19" s="1759"/>
      <c r="H19" s="1759"/>
      <c r="I19" s="1759"/>
      <c r="J19" s="1759"/>
      <c r="K19" s="1759"/>
      <c r="L19" s="1759"/>
      <c r="M19" s="1759"/>
    </row>
    <row r="20" spans="1:15" ht="11.25" customHeight="1">
      <c r="A20" s="1759" t="s">
        <v>718</v>
      </c>
      <c r="B20" s="1759"/>
      <c r="C20" s="1759"/>
      <c r="D20" s="1759"/>
      <c r="E20" s="1759"/>
      <c r="F20" s="1759"/>
      <c r="G20" s="1759"/>
      <c r="H20" s="1759"/>
      <c r="I20" s="1759"/>
      <c r="J20" s="1759"/>
      <c r="K20" s="1759"/>
      <c r="L20" s="1759"/>
      <c r="M20" s="1759"/>
    </row>
    <row r="21" spans="1:15" s="24" customFormat="1" ht="15" customHeight="1">
      <c r="A21" s="1709" t="s">
        <v>518</v>
      </c>
      <c r="B21" s="1709"/>
      <c r="C21" s="1709"/>
      <c r="D21" s="1709"/>
      <c r="E21" s="1709"/>
      <c r="F21" s="1709"/>
      <c r="G21" s="1709"/>
      <c r="H21" s="1709"/>
      <c r="I21" s="1709"/>
      <c r="J21" s="1709"/>
      <c r="K21" s="1709"/>
      <c r="L21" s="1709"/>
      <c r="M21" s="1709"/>
      <c r="N21" s="773"/>
    </row>
    <row r="22" spans="1:15" s="25" customFormat="1" ht="10.15" customHeight="1">
      <c r="A22" s="1760" t="s">
        <v>512</v>
      </c>
      <c r="B22" s="1760"/>
      <c r="C22" s="1760"/>
      <c r="D22" s="1760"/>
      <c r="E22" s="1760"/>
      <c r="F22" s="1760"/>
      <c r="G22" s="1760"/>
      <c r="H22" s="1760"/>
      <c r="I22" s="1760"/>
      <c r="J22" s="1760"/>
      <c r="K22" s="1760"/>
      <c r="L22" s="1760"/>
      <c r="M22" s="1760"/>
      <c r="N22" s="774"/>
      <c r="O22" s="246"/>
    </row>
    <row r="23" spans="1:15" s="25" customFormat="1" ht="11.25">
      <c r="A23" s="1708" t="s">
        <v>519</v>
      </c>
      <c r="B23" s="1708"/>
      <c r="C23" s="1708"/>
      <c r="D23" s="1708"/>
      <c r="E23" s="1708"/>
      <c r="F23" s="1708"/>
      <c r="G23" s="1708"/>
      <c r="H23" s="1708"/>
      <c r="I23" s="1708"/>
      <c r="J23" s="1708"/>
      <c r="K23" s="1708"/>
      <c r="L23" s="1708"/>
      <c r="M23" s="1708"/>
      <c r="N23" s="245"/>
      <c r="O23" s="246"/>
    </row>
    <row r="24" spans="1:15" s="25" customFormat="1" ht="11.25">
      <c r="A24" s="1708" t="s">
        <v>520</v>
      </c>
      <c r="B24" s="1708"/>
      <c r="C24" s="1708"/>
      <c r="D24" s="1708"/>
      <c r="E24" s="1708"/>
      <c r="F24" s="1708"/>
      <c r="G24" s="1708"/>
      <c r="H24" s="1708"/>
      <c r="I24" s="1708"/>
      <c r="J24" s="1708"/>
      <c r="K24" s="1708"/>
      <c r="L24" s="1708"/>
      <c r="M24" s="1708"/>
      <c r="N24" s="245"/>
      <c r="O24" s="246"/>
    </row>
    <row r="25" spans="1:15" s="25" customFormat="1" ht="11.25">
      <c r="A25" s="1708" t="s">
        <v>521</v>
      </c>
      <c r="B25" s="1708"/>
      <c r="C25" s="1708"/>
      <c r="D25" s="1708"/>
      <c r="E25" s="1708"/>
      <c r="F25" s="1708"/>
      <c r="G25" s="1708"/>
      <c r="H25" s="1708"/>
      <c r="I25" s="1708"/>
      <c r="J25" s="1708"/>
      <c r="K25" s="1708"/>
      <c r="L25" s="1708"/>
      <c r="M25" s="1708"/>
      <c r="N25" s="245"/>
      <c r="O25" s="246"/>
    </row>
    <row r="26" spans="1:15">
      <c r="C26" s="40"/>
      <c r="D26" s="40"/>
      <c r="E26" s="40"/>
      <c r="F26" s="40"/>
      <c r="G26" s="40"/>
      <c r="H26" s="40"/>
      <c r="I26" s="40"/>
      <c r="J26" s="40"/>
      <c r="K26" s="40"/>
      <c r="L26" s="40"/>
      <c r="M26" s="40"/>
    </row>
    <row r="28" spans="1:15">
      <c r="A28" s="22" t="s">
        <v>9</v>
      </c>
      <c r="C28" s="40"/>
      <c r="D28" s="40"/>
      <c r="E28" s="40"/>
      <c r="F28" s="40"/>
      <c r="G28" s="40"/>
      <c r="H28" s="40"/>
      <c r="I28" s="40"/>
      <c r="J28" s="40"/>
      <c r="K28" s="40"/>
      <c r="L28" s="40"/>
      <c r="M28" s="40"/>
    </row>
  </sheetData>
  <mergeCells count="28">
    <mergeCell ref="A4:E4"/>
    <mergeCell ref="I5:I6"/>
    <mergeCell ref="J5:J6"/>
    <mergeCell ref="A25:M25"/>
    <mergeCell ref="A17:M17"/>
    <mergeCell ref="A18:M18"/>
    <mergeCell ref="A19:M19"/>
    <mergeCell ref="A22:M22"/>
    <mergeCell ref="A23:M23"/>
    <mergeCell ref="A24:M24"/>
    <mergeCell ref="A20:M20"/>
    <mergeCell ref="A21:M21"/>
    <mergeCell ref="A16:M16"/>
    <mergeCell ref="D7:H7"/>
    <mergeCell ref="K5:K6"/>
    <mergeCell ref="M5:M6"/>
    <mergeCell ref="L1:M1"/>
    <mergeCell ref="L2:M2"/>
    <mergeCell ref="A1:B1"/>
    <mergeCell ref="A2:B2"/>
    <mergeCell ref="A3:E3"/>
    <mergeCell ref="H5:H6"/>
    <mergeCell ref="I7:M7"/>
    <mergeCell ref="A5:B7"/>
    <mergeCell ref="C5:C7"/>
    <mergeCell ref="D5:D6"/>
    <mergeCell ref="E5:E6"/>
    <mergeCell ref="F5:F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10"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02" t="s">
        <v>2193</v>
      </c>
      <c r="B1" s="1702"/>
      <c r="C1" s="1702"/>
      <c r="D1" s="1702"/>
      <c r="E1" s="1702"/>
      <c r="G1" s="1697" t="s">
        <v>4</v>
      </c>
      <c r="H1" s="1697"/>
    </row>
    <row r="2" spans="1:9" ht="15" customHeight="1">
      <c r="A2" s="1983" t="s">
        <v>2194</v>
      </c>
      <c r="B2" s="1984"/>
      <c r="C2" s="1984"/>
      <c r="D2" s="1984"/>
      <c r="E2" s="1984"/>
      <c r="F2" s="168"/>
      <c r="G2" s="1698" t="s">
        <v>132</v>
      </c>
      <c r="H2" s="1698"/>
    </row>
    <row r="3" spans="1:9" s="393" customFormat="1" ht="20.100000000000001" customHeight="1">
      <c r="A3" s="1987" t="s">
        <v>1278</v>
      </c>
      <c r="B3" s="2118" t="s">
        <v>914</v>
      </c>
      <c r="C3" s="544"/>
      <c r="D3" s="544"/>
      <c r="E3" s="665"/>
      <c r="F3" s="1975" t="s">
        <v>1287</v>
      </c>
      <c r="G3" s="1971"/>
      <c r="H3" s="1971"/>
      <c r="I3" s="392"/>
    </row>
    <row r="4" spans="1:9" s="393" customFormat="1" ht="99.95" customHeight="1">
      <c r="A4" s="2272"/>
      <c r="B4" s="1974"/>
      <c r="C4" s="666" t="s">
        <v>1288</v>
      </c>
      <c r="D4" s="463" t="s">
        <v>1289</v>
      </c>
      <c r="E4" s="666" t="s">
        <v>1290</v>
      </c>
      <c r="F4" s="666" t="s">
        <v>1291</v>
      </c>
      <c r="G4" s="534" t="s">
        <v>1492</v>
      </c>
      <c r="H4" s="534" t="s">
        <v>1292</v>
      </c>
      <c r="I4" s="392"/>
    </row>
    <row r="5" spans="1:9" s="393" customFormat="1" ht="20.100000000000001" customHeight="1">
      <c r="A5" s="652" t="s">
        <v>182</v>
      </c>
      <c r="B5" s="1122">
        <v>8439</v>
      </c>
      <c r="C5" s="1120">
        <v>3940</v>
      </c>
      <c r="D5" s="1120">
        <v>3052</v>
      </c>
      <c r="E5" s="1120">
        <v>874</v>
      </c>
      <c r="F5" s="1120">
        <v>202</v>
      </c>
      <c r="G5" s="1120">
        <v>981</v>
      </c>
      <c r="H5" s="1121">
        <v>4156</v>
      </c>
      <c r="I5" s="392"/>
    </row>
    <row r="6" spans="1:9" s="393" customFormat="1" ht="12" customHeight="1">
      <c r="A6" s="612" t="s">
        <v>183</v>
      </c>
      <c r="B6" s="983"/>
      <c r="C6" s="983"/>
      <c r="D6" s="983"/>
      <c r="E6" s="983"/>
      <c r="F6" s="983"/>
      <c r="G6" s="983"/>
      <c r="H6" s="1032"/>
      <c r="I6" s="392"/>
    </row>
    <row r="7" spans="1:9" s="487" customFormat="1" ht="19.899999999999999" customHeight="1">
      <c r="A7" s="653" t="s">
        <v>1247</v>
      </c>
      <c r="B7" s="983"/>
      <c r="C7" s="983"/>
      <c r="D7" s="983"/>
      <c r="E7" s="983"/>
      <c r="F7" s="983"/>
      <c r="G7" s="983"/>
      <c r="H7" s="1032"/>
      <c r="I7" s="811"/>
    </row>
    <row r="8" spans="1:9" s="487" customFormat="1" ht="20.100000000000001" customHeight="1">
      <c r="A8" s="653" t="s">
        <v>133</v>
      </c>
      <c r="B8" s="1122">
        <v>3777</v>
      </c>
      <c r="C8" s="1122">
        <v>1863</v>
      </c>
      <c r="D8" s="1122">
        <v>1311</v>
      </c>
      <c r="E8" s="1122">
        <v>331</v>
      </c>
      <c r="F8" s="1122">
        <v>81</v>
      </c>
      <c r="G8" s="1122">
        <v>392</v>
      </c>
      <c r="H8" s="1123">
        <v>1963</v>
      </c>
      <c r="I8" s="811"/>
    </row>
    <row r="9" spans="1:9" s="393" customFormat="1" ht="12" customHeight="1">
      <c r="A9" s="655" t="s">
        <v>1273</v>
      </c>
      <c r="B9" s="1501"/>
      <c r="C9" s="983"/>
      <c r="D9" s="983"/>
      <c r="E9" s="983"/>
      <c r="F9" s="983"/>
      <c r="G9" s="983"/>
      <c r="H9" s="1032"/>
      <c r="I9" s="392"/>
    </row>
    <row r="10" spans="1:9" s="393" customFormat="1" ht="14.1" customHeight="1">
      <c r="A10" s="613" t="s">
        <v>134</v>
      </c>
      <c r="B10" s="983">
        <v>859</v>
      </c>
      <c r="C10" s="983">
        <v>349</v>
      </c>
      <c r="D10" s="983">
        <v>312</v>
      </c>
      <c r="E10" s="983">
        <v>112</v>
      </c>
      <c r="F10" s="983">
        <v>26</v>
      </c>
      <c r="G10" s="983">
        <v>130</v>
      </c>
      <c r="H10" s="1032">
        <v>344</v>
      </c>
      <c r="I10" s="392"/>
    </row>
    <row r="11" spans="1:9" s="393" customFormat="1" ht="14.1" customHeight="1">
      <c r="A11" s="613" t="s">
        <v>135</v>
      </c>
      <c r="B11" s="983">
        <v>562</v>
      </c>
      <c r="C11" s="983">
        <v>192</v>
      </c>
      <c r="D11" s="983">
        <v>297</v>
      </c>
      <c r="E11" s="983">
        <v>49</v>
      </c>
      <c r="F11" s="983">
        <v>6</v>
      </c>
      <c r="G11" s="983">
        <v>51</v>
      </c>
      <c r="H11" s="1032">
        <v>362</v>
      </c>
      <c r="I11" s="392"/>
    </row>
    <row r="12" spans="1:9" s="393" customFormat="1" ht="14.1" customHeight="1">
      <c r="A12" s="613" t="s">
        <v>188</v>
      </c>
      <c r="B12" s="983">
        <v>2356</v>
      </c>
      <c r="C12" s="983">
        <v>1322</v>
      </c>
      <c r="D12" s="983">
        <v>702</v>
      </c>
      <c r="E12" s="983">
        <v>170</v>
      </c>
      <c r="F12" s="983">
        <v>49</v>
      </c>
      <c r="G12" s="983">
        <v>211</v>
      </c>
      <c r="H12" s="1032">
        <v>1257</v>
      </c>
      <c r="I12" s="392"/>
    </row>
    <row r="13" spans="1:9" s="487" customFormat="1" ht="20.100000000000001" customHeight="1">
      <c r="A13" s="653" t="s">
        <v>136</v>
      </c>
      <c r="B13" s="1122">
        <v>2707</v>
      </c>
      <c r="C13" s="1122">
        <v>1136</v>
      </c>
      <c r="D13" s="1122">
        <v>1066</v>
      </c>
      <c r="E13" s="1122">
        <v>308</v>
      </c>
      <c r="F13" s="1122">
        <v>69</v>
      </c>
      <c r="G13" s="1122">
        <v>331</v>
      </c>
      <c r="H13" s="1123">
        <v>1265</v>
      </c>
      <c r="I13" s="811"/>
    </row>
    <row r="14" spans="1:9" s="393" customFormat="1" ht="12" customHeight="1">
      <c r="A14" s="655" t="s">
        <v>1260</v>
      </c>
      <c r="B14" s="983"/>
      <c r="C14" s="983"/>
      <c r="D14" s="983"/>
      <c r="E14" s="983"/>
      <c r="F14" s="983"/>
      <c r="G14" s="983"/>
      <c r="H14" s="1032"/>
      <c r="I14" s="392"/>
    </row>
    <row r="15" spans="1:9" s="393" customFormat="1" ht="14.1" customHeight="1">
      <c r="A15" s="613" t="s">
        <v>137</v>
      </c>
      <c r="B15" s="983">
        <v>203</v>
      </c>
      <c r="C15" s="983">
        <v>90</v>
      </c>
      <c r="D15" s="983">
        <v>56</v>
      </c>
      <c r="E15" s="983">
        <v>33</v>
      </c>
      <c r="F15" s="983">
        <v>9</v>
      </c>
      <c r="G15" s="983">
        <v>34</v>
      </c>
      <c r="H15" s="1032">
        <v>93</v>
      </c>
      <c r="I15" s="392"/>
    </row>
    <row r="16" spans="1:9" s="393" customFormat="1" ht="14.1" customHeight="1">
      <c r="A16" s="613" t="s">
        <v>138</v>
      </c>
      <c r="B16" s="983">
        <v>227</v>
      </c>
      <c r="C16" s="983">
        <v>143</v>
      </c>
      <c r="D16" s="983">
        <v>14</v>
      </c>
      <c r="E16" s="983">
        <v>45</v>
      </c>
      <c r="F16" s="983">
        <v>3</v>
      </c>
      <c r="G16" s="983">
        <v>50</v>
      </c>
      <c r="H16" s="1032">
        <v>52</v>
      </c>
      <c r="I16" s="392"/>
    </row>
    <row r="17" spans="1:9" s="393" customFormat="1" ht="14.1" customHeight="1">
      <c r="A17" s="613" t="s">
        <v>139</v>
      </c>
      <c r="B17" s="983">
        <v>166</v>
      </c>
      <c r="C17" s="983">
        <v>74</v>
      </c>
      <c r="D17" s="983">
        <v>35</v>
      </c>
      <c r="E17" s="983">
        <v>35</v>
      </c>
      <c r="F17" s="983">
        <v>2</v>
      </c>
      <c r="G17" s="983">
        <v>39</v>
      </c>
      <c r="H17" s="1032">
        <v>50</v>
      </c>
      <c r="I17" s="392"/>
    </row>
    <row r="18" spans="1:9" s="393" customFormat="1" ht="14.1" customHeight="1">
      <c r="A18" s="613" t="s">
        <v>140</v>
      </c>
      <c r="B18" s="983">
        <v>511</v>
      </c>
      <c r="C18" s="983">
        <v>100</v>
      </c>
      <c r="D18" s="983">
        <v>346</v>
      </c>
      <c r="E18" s="983">
        <v>41</v>
      </c>
      <c r="F18" s="983">
        <v>12</v>
      </c>
      <c r="G18" s="983">
        <v>42</v>
      </c>
      <c r="H18" s="1032">
        <v>374</v>
      </c>
      <c r="I18" s="392"/>
    </row>
    <row r="19" spans="1:9" s="393" customFormat="1" ht="14.1" customHeight="1">
      <c r="A19" s="613" t="s">
        <v>141</v>
      </c>
      <c r="B19" s="983">
        <v>254</v>
      </c>
      <c r="C19" s="983">
        <v>120</v>
      </c>
      <c r="D19" s="983">
        <v>72</v>
      </c>
      <c r="E19" s="983">
        <v>42</v>
      </c>
      <c r="F19" s="983">
        <v>7</v>
      </c>
      <c r="G19" s="983">
        <v>47</v>
      </c>
      <c r="H19" s="1032">
        <v>95</v>
      </c>
      <c r="I19" s="392"/>
    </row>
    <row r="20" spans="1:9" s="393" customFormat="1" ht="14.1" customHeight="1">
      <c r="A20" s="613" t="s">
        <v>142</v>
      </c>
      <c r="B20" s="983">
        <v>566</v>
      </c>
      <c r="C20" s="983">
        <v>153</v>
      </c>
      <c r="D20" s="983">
        <v>343</v>
      </c>
      <c r="E20" s="983">
        <v>49</v>
      </c>
      <c r="F20" s="983">
        <v>6</v>
      </c>
      <c r="G20" s="983">
        <v>50</v>
      </c>
      <c r="H20" s="1032">
        <v>229</v>
      </c>
      <c r="I20" s="392"/>
    </row>
    <row r="21" spans="1:9" s="393" customFormat="1" ht="14.1" customHeight="1">
      <c r="A21" s="613" t="s">
        <v>143</v>
      </c>
      <c r="B21" s="983">
        <v>368</v>
      </c>
      <c r="C21" s="983">
        <v>215</v>
      </c>
      <c r="D21" s="983">
        <v>97</v>
      </c>
      <c r="E21" s="983">
        <v>29</v>
      </c>
      <c r="F21" s="983">
        <v>17</v>
      </c>
      <c r="G21" s="983">
        <v>34</v>
      </c>
      <c r="H21" s="1032">
        <v>167</v>
      </c>
      <c r="I21" s="392"/>
    </row>
    <row r="22" spans="1:9" s="393" customFormat="1" ht="14.1" customHeight="1">
      <c r="A22" s="613" t="s">
        <v>191</v>
      </c>
      <c r="B22" s="983">
        <v>412</v>
      </c>
      <c r="C22" s="983">
        <v>241</v>
      </c>
      <c r="D22" s="983">
        <v>103</v>
      </c>
      <c r="E22" s="983">
        <v>34</v>
      </c>
      <c r="F22" s="983">
        <v>13</v>
      </c>
      <c r="G22" s="983">
        <v>35</v>
      </c>
      <c r="H22" s="1032">
        <v>205</v>
      </c>
      <c r="I22" s="392"/>
    </row>
    <row r="23" spans="1:9" s="487" customFormat="1" ht="20.100000000000001" customHeight="1">
      <c r="A23" s="653" t="s">
        <v>144</v>
      </c>
      <c r="B23" s="1122">
        <v>1955</v>
      </c>
      <c r="C23" s="1122">
        <v>941</v>
      </c>
      <c r="D23" s="1122">
        <v>675</v>
      </c>
      <c r="E23" s="1122">
        <v>235</v>
      </c>
      <c r="F23" s="1122">
        <v>52</v>
      </c>
      <c r="G23" s="1122">
        <v>258</v>
      </c>
      <c r="H23" s="1123">
        <v>928</v>
      </c>
      <c r="I23" s="811"/>
    </row>
    <row r="24" spans="1:9" s="393" customFormat="1" ht="12" customHeight="1">
      <c r="A24" s="655" t="s">
        <v>1260</v>
      </c>
      <c r="B24" s="983"/>
      <c r="C24" s="983"/>
      <c r="D24" s="983"/>
      <c r="E24" s="983"/>
      <c r="F24" s="983"/>
      <c r="G24" s="983"/>
      <c r="H24" s="1032"/>
      <c r="I24" s="392"/>
    </row>
    <row r="25" spans="1:9" s="393" customFormat="1" ht="14.1" customHeight="1">
      <c r="A25" s="613" t="s">
        <v>145</v>
      </c>
      <c r="B25" s="983">
        <v>354</v>
      </c>
      <c r="C25" s="983">
        <v>191</v>
      </c>
      <c r="D25" s="983">
        <v>67</v>
      </c>
      <c r="E25" s="983">
        <v>70</v>
      </c>
      <c r="F25" s="983">
        <v>13</v>
      </c>
      <c r="G25" s="983">
        <v>72</v>
      </c>
      <c r="H25" s="1032">
        <v>167</v>
      </c>
      <c r="I25" s="392"/>
    </row>
    <row r="26" spans="1:9" s="393" customFormat="1" ht="14.1" customHeight="1">
      <c r="A26" s="613" t="s">
        <v>146</v>
      </c>
      <c r="B26" s="983">
        <v>260</v>
      </c>
      <c r="C26" s="983">
        <v>143</v>
      </c>
      <c r="D26" s="983">
        <v>66</v>
      </c>
      <c r="E26" s="983">
        <v>40</v>
      </c>
      <c r="F26" s="983">
        <v>9</v>
      </c>
      <c r="G26" s="983">
        <v>43</v>
      </c>
      <c r="H26" s="1032">
        <v>128</v>
      </c>
      <c r="I26" s="392"/>
    </row>
    <row r="27" spans="1:9" s="393" customFormat="1" ht="14.1" customHeight="1">
      <c r="A27" s="613" t="s">
        <v>147</v>
      </c>
      <c r="B27" s="983">
        <v>332</v>
      </c>
      <c r="C27" s="983">
        <v>77</v>
      </c>
      <c r="D27" s="983">
        <v>226</v>
      </c>
      <c r="E27" s="983">
        <v>23</v>
      </c>
      <c r="F27" s="983">
        <v>3</v>
      </c>
      <c r="G27" s="983">
        <v>24</v>
      </c>
      <c r="H27" s="1032">
        <v>228</v>
      </c>
      <c r="I27" s="392"/>
    </row>
    <row r="28" spans="1:9" s="393" customFormat="1" ht="14.1" customHeight="1">
      <c r="A28" s="613" t="s">
        <v>148</v>
      </c>
      <c r="B28" s="983">
        <v>149</v>
      </c>
      <c r="C28" s="983">
        <v>52</v>
      </c>
      <c r="D28" s="983">
        <v>78</v>
      </c>
      <c r="E28" s="983">
        <v>13</v>
      </c>
      <c r="F28" s="983">
        <v>5</v>
      </c>
      <c r="G28" s="983">
        <v>16</v>
      </c>
      <c r="H28" s="1032">
        <v>46</v>
      </c>
      <c r="I28" s="392"/>
    </row>
    <row r="29" spans="1:9" s="393" customFormat="1" ht="14.1" customHeight="1">
      <c r="A29" s="613" t="s">
        <v>149</v>
      </c>
      <c r="B29" s="983">
        <v>147</v>
      </c>
      <c r="C29" s="983">
        <v>77</v>
      </c>
      <c r="D29" s="983">
        <v>15</v>
      </c>
      <c r="E29" s="983">
        <v>36</v>
      </c>
      <c r="F29" s="983">
        <v>6</v>
      </c>
      <c r="G29" s="983">
        <v>38</v>
      </c>
      <c r="H29" s="1032">
        <v>49</v>
      </c>
      <c r="I29" s="392"/>
    </row>
    <row r="30" spans="1:9" s="393" customFormat="1" ht="14.1" customHeight="1">
      <c r="A30" s="613" t="s">
        <v>190</v>
      </c>
      <c r="B30" s="983">
        <v>713</v>
      </c>
      <c r="C30" s="983">
        <v>401</v>
      </c>
      <c r="D30" s="983">
        <v>223</v>
      </c>
      <c r="E30" s="983">
        <v>53</v>
      </c>
      <c r="F30" s="983">
        <v>16</v>
      </c>
      <c r="G30" s="983">
        <v>65</v>
      </c>
      <c r="H30" s="1032">
        <v>310</v>
      </c>
      <c r="I30" s="392"/>
    </row>
    <row r="31" spans="1:9" ht="24.95" customHeight="1">
      <c r="A31" s="1915" t="s">
        <v>1479</v>
      </c>
      <c r="B31" s="1915"/>
      <c r="C31" s="1915"/>
      <c r="D31" s="1915"/>
      <c r="E31" s="1915"/>
      <c r="F31" s="1915"/>
      <c r="G31" s="1915"/>
      <c r="H31" s="1915"/>
    </row>
    <row r="32" spans="1:9" s="62" customFormat="1" ht="11.25" customHeight="1">
      <c r="A32" s="2270" t="s">
        <v>2225</v>
      </c>
      <c r="B32" s="2270"/>
      <c r="C32" s="2270"/>
      <c r="D32" s="2270"/>
      <c r="E32" s="2270"/>
      <c r="F32" s="2270"/>
      <c r="G32" s="2270"/>
      <c r="H32" s="2270"/>
      <c r="I32" s="63"/>
    </row>
    <row r="33" spans="1:9" ht="12" customHeight="1">
      <c r="A33" s="1976" t="s">
        <v>483</v>
      </c>
      <c r="B33" s="1976"/>
      <c r="C33" s="1976"/>
      <c r="D33" s="1976"/>
      <c r="E33" s="1976"/>
      <c r="F33" s="1976"/>
      <c r="G33" s="1976"/>
      <c r="H33" s="1976"/>
    </row>
    <row r="34" spans="1:9" ht="15" customHeight="1">
      <c r="A34" s="1710" t="s">
        <v>1480</v>
      </c>
      <c r="B34" s="2271"/>
      <c r="C34" s="2271"/>
      <c r="D34" s="2271"/>
      <c r="E34" s="2271"/>
      <c r="F34" s="2271"/>
      <c r="G34" s="2271"/>
      <c r="H34" s="2271"/>
    </row>
    <row r="35" spans="1:9" s="62" customFormat="1" ht="11.25" customHeight="1">
      <c r="A35" s="2210" t="s">
        <v>2224</v>
      </c>
      <c r="B35" s="2273"/>
      <c r="C35" s="2273"/>
      <c r="D35" s="2273"/>
      <c r="E35" s="2273"/>
      <c r="F35" s="2273"/>
      <c r="G35" s="2273"/>
      <c r="H35" s="2273"/>
      <c r="I35" s="63"/>
    </row>
    <row r="36" spans="1:9" ht="12" customHeight="1">
      <c r="A36" s="1710" t="s">
        <v>482</v>
      </c>
      <c r="B36" s="1710"/>
      <c r="C36" s="1710"/>
      <c r="D36" s="1710"/>
      <c r="E36" s="1710"/>
      <c r="F36" s="1710"/>
      <c r="G36" s="1710"/>
      <c r="H36" s="1710"/>
    </row>
  </sheetData>
  <mergeCells count="13">
    <mergeCell ref="A33:H33"/>
    <mergeCell ref="A36:H36"/>
    <mergeCell ref="A34:H34"/>
    <mergeCell ref="A31:H31"/>
    <mergeCell ref="F3:H3"/>
    <mergeCell ref="B3:B4"/>
    <mergeCell ref="A3:A4"/>
    <mergeCell ref="A35:H35"/>
    <mergeCell ref="A1:E1"/>
    <mergeCell ref="G1:H1"/>
    <mergeCell ref="A2:E2"/>
    <mergeCell ref="G2:H2"/>
    <mergeCell ref="A32:H32"/>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02" t="s">
        <v>790</v>
      </c>
      <c r="B1" s="1702"/>
      <c r="C1" s="1702"/>
      <c r="D1" s="1702"/>
      <c r="E1" s="1702"/>
      <c r="F1" s="1702"/>
      <c r="G1" s="1697" t="s">
        <v>4</v>
      </c>
      <c r="H1" s="1697"/>
    </row>
    <row r="2" spans="1:9" ht="12" customHeight="1">
      <c r="A2" s="2276" t="s">
        <v>2196</v>
      </c>
      <c r="B2" s="2277"/>
      <c r="C2" s="2277"/>
      <c r="D2" s="2277"/>
      <c r="E2" s="2277"/>
      <c r="F2" s="2277"/>
      <c r="G2" s="1698" t="s">
        <v>132</v>
      </c>
      <c r="H2" s="1698"/>
    </row>
    <row r="3" spans="1:9" ht="15" customHeight="1">
      <c r="A3" s="1865" t="s">
        <v>221</v>
      </c>
      <c r="B3" s="1865"/>
      <c r="C3" s="1865"/>
      <c r="D3" s="1865"/>
      <c r="E3" s="1865"/>
      <c r="F3" s="1865"/>
    </row>
    <row r="4" spans="1:9" s="83" customFormat="1" ht="15" customHeight="1">
      <c r="A4" s="1983" t="s">
        <v>2197</v>
      </c>
      <c r="B4" s="1984"/>
      <c r="C4" s="1984"/>
      <c r="D4" s="1984"/>
      <c r="E4" s="1984"/>
      <c r="F4" s="1984"/>
      <c r="I4" s="264"/>
    </row>
    <row r="5" spans="1:9" s="393" customFormat="1" ht="20.100000000000001" customHeight="1">
      <c r="A5" s="2064" t="s">
        <v>1293</v>
      </c>
      <c r="B5" s="2075" t="s">
        <v>1294</v>
      </c>
      <c r="C5" s="2278"/>
      <c r="D5" s="2278"/>
      <c r="E5" s="2279"/>
      <c r="F5" s="2280" t="s">
        <v>1287</v>
      </c>
      <c r="G5" s="2281"/>
      <c r="H5" s="2281"/>
      <c r="I5" s="392"/>
    </row>
    <row r="6" spans="1:9" s="393" customFormat="1" ht="99.95" customHeight="1">
      <c r="A6" s="1878"/>
      <c r="B6" s="1861"/>
      <c r="C6" s="668" t="s">
        <v>1295</v>
      </c>
      <c r="D6" s="669" t="s">
        <v>1296</v>
      </c>
      <c r="E6" s="668" t="s">
        <v>1297</v>
      </c>
      <c r="F6" s="668" t="s">
        <v>1298</v>
      </c>
      <c r="G6" s="598" t="s">
        <v>1492</v>
      </c>
      <c r="H6" s="598" t="s">
        <v>1292</v>
      </c>
      <c r="I6" s="392"/>
    </row>
    <row r="7" spans="1:9" s="393" customFormat="1" ht="20.100000000000001" customHeight="1">
      <c r="A7" s="1879"/>
      <c r="B7" s="1871" t="s">
        <v>932</v>
      </c>
      <c r="C7" s="1872"/>
      <c r="D7" s="1872"/>
      <c r="E7" s="1872"/>
      <c r="F7" s="1872"/>
      <c r="G7" s="1872"/>
      <c r="H7" s="1872"/>
      <c r="I7" s="392"/>
    </row>
    <row r="8" spans="1:9" s="393" customFormat="1" ht="20.100000000000001" customHeight="1">
      <c r="A8" s="670" t="s">
        <v>182</v>
      </c>
      <c r="B8" s="1124">
        <v>78.8</v>
      </c>
      <c r="C8" s="1124">
        <v>78.5</v>
      </c>
      <c r="D8" s="1124">
        <v>71.7</v>
      </c>
      <c r="E8" s="1124">
        <v>99.2</v>
      </c>
      <c r="F8" s="1124">
        <v>94.1</v>
      </c>
      <c r="G8" s="1124">
        <v>98.9</v>
      </c>
      <c r="H8" s="972">
        <v>65.5</v>
      </c>
      <c r="I8" s="392"/>
    </row>
    <row r="9" spans="1:9" s="393" customFormat="1" ht="12" customHeight="1">
      <c r="A9" s="612" t="s">
        <v>183</v>
      </c>
      <c r="B9" s="982"/>
      <c r="C9" s="982"/>
      <c r="D9" s="982"/>
      <c r="E9" s="982"/>
      <c r="F9" s="982"/>
      <c r="G9" s="982"/>
      <c r="H9" s="1043"/>
      <c r="I9" s="392"/>
    </row>
    <row r="10" spans="1:9" s="393" customFormat="1" ht="12" customHeight="1">
      <c r="A10" s="640" t="s">
        <v>1251</v>
      </c>
      <c r="B10" s="982"/>
      <c r="C10" s="982"/>
      <c r="D10" s="982"/>
      <c r="E10" s="982"/>
      <c r="F10" s="982"/>
      <c r="G10" s="982"/>
      <c r="H10" s="1043"/>
      <c r="I10" s="392"/>
    </row>
    <row r="11" spans="1:9" s="393" customFormat="1" ht="20.100000000000001" customHeight="1">
      <c r="A11" s="637" t="s">
        <v>133</v>
      </c>
      <c r="B11" s="1124">
        <v>70.599999999999994</v>
      </c>
      <c r="C11" s="1124">
        <v>73.099999999999994</v>
      </c>
      <c r="D11" s="1124">
        <v>56.8</v>
      </c>
      <c r="E11" s="1124">
        <v>98.2</v>
      </c>
      <c r="F11" s="1124">
        <v>88.9</v>
      </c>
      <c r="G11" s="1124">
        <v>97.4</v>
      </c>
      <c r="H11" s="972">
        <v>54.5</v>
      </c>
      <c r="I11" s="392"/>
    </row>
    <row r="12" spans="1:9" s="393" customFormat="1" ht="12" customHeight="1">
      <c r="A12" s="640" t="s">
        <v>1260</v>
      </c>
      <c r="B12" s="1125"/>
      <c r="C12" s="1125"/>
      <c r="D12" s="1125"/>
      <c r="E12" s="1125"/>
      <c r="F12" s="1125"/>
      <c r="G12" s="1125"/>
      <c r="H12" s="1126"/>
      <c r="I12" s="392"/>
    </row>
    <row r="13" spans="1:9" s="393" customFormat="1" ht="14.1" customHeight="1">
      <c r="A13" s="641" t="s">
        <v>134</v>
      </c>
      <c r="B13" s="982">
        <v>69.8</v>
      </c>
      <c r="C13" s="982">
        <v>71.5</v>
      </c>
      <c r="D13" s="982">
        <v>53</v>
      </c>
      <c r="E13" s="982">
        <v>100</v>
      </c>
      <c r="F13" s="982">
        <v>100</v>
      </c>
      <c r="G13" s="982">
        <v>97.7</v>
      </c>
      <c r="H13" s="1043">
        <v>42.3</v>
      </c>
      <c r="I13" s="392"/>
    </row>
    <row r="14" spans="1:9" s="393" customFormat="1" ht="14.1" customHeight="1">
      <c r="A14" s="641" t="s">
        <v>135</v>
      </c>
      <c r="B14" s="982">
        <v>91.8</v>
      </c>
      <c r="C14" s="982">
        <v>89.6</v>
      </c>
      <c r="D14" s="982">
        <v>91.9</v>
      </c>
      <c r="E14" s="982">
        <v>100</v>
      </c>
      <c r="F14" s="982">
        <v>100</v>
      </c>
      <c r="G14" s="982">
        <v>100</v>
      </c>
      <c r="H14" s="1043">
        <v>88.2</v>
      </c>
      <c r="I14" s="392"/>
    </row>
    <row r="15" spans="1:9" s="393" customFormat="1" ht="14.1" customHeight="1">
      <c r="A15" s="641" t="s">
        <v>188</v>
      </c>
      <c r="B15" s="982">
        <v>65.8</v>
      </c>
      <c r="C15" s="982">
        <v>71.099999999999994</v>
      </c>
      <c r="D15" s="982">
        <v>43.8</v>
      </c>
      <c r="E15" s="982">
        <v>96.5</v>
      </c>
      <c r="F15" s="982">
        <v>81.599999999999994</v>
      </c>
      <c r="G15" s="982">
        <v>96.7</v>
      </c>
      <c r="H15" s="1043">
        <v>48.2</v>
      </c>
      <c r="I15" s="392"/>
    </row>
    <row r="16" spans="1:9" s="393" customFormat="1" ht="20.100000000000001" customHeight="1">
      <c r="A16" s="637" t="s">
        <v>136</v>
      </c>
      <c r="B16" s="1124">
        <v>85</v>
      </c>
      <c r="C16" s="1124">
        <v>82</v>
      </c>
      <c r="D16" s="1124">
        <v>83.5</v>
      </c>
      <c r="E16" s="1124">
        <v>100</v>
      </c>
      <c r="F16" s="1124">
        <v>98.6</v>
      </c>
      <c r="G16" s="1124">
        <v>100</v>
      </c>
      <c r="H16" s="972">
        <v>75.5</v>
      </c>
      <c r="I16" s="392"/>
    </row>
    <row r="17" spans="1:9" s="393" customFormat="1" ht="12" customHeight="1">
      <c r="A17" s="640" t="s">
        <v>1248</v>
      </c>
      <c r="B17" s="982"/>
      <c r="C17" s="982"/>
      <c r="D17" s="982"/>
      <c r="E17" s="982"/>
      <c r="F17" s="982"/>
      <c r="G17" s="982"/>
      <c r="H17" s="1043"/>
      <c r="I17" s="392"/>
    </row>
    <row r="18" spans="1:9" s="393" customFormat="1" ht="14.1" customHeight="1">
      <c r="A18" s="641" t="s">
        <v>137</v>
      </c>
      <c r="B18" s="982">
        <v>69.3</v>
      </c>
      <c r="C18" s="982">
        <v>69.2</v>
      </c>
      <c r="D18" s="982">
        <v>40.4</v>
      </c>
      <c r="E18" s="982">
        <v>100</v>
      </c>
      <c r="F18" s="982">
        <v>100</v>
      </c>
      <c r="G18" s="982">
        <v>100</v>
      </c>
      <c r="H18" s="1043">
        <v>41.1</v>
      </c>
      <c r="I18" s="392"/>
    </row>
    <row r="19" spans="1:9" s="393" customFormat="1" ht="14.1" customHeight="1">
      <c r="A19" s="641" t="s">
        <v>138</v>
      </c>
      <c r="B19" s="982">
        <v>89.9</v>
      </c>
      <c r="C19" s="982">
        <v>86.7</v>
      </c>
      <c r="D19" s="982">
        <v>71.400000000000006</v>
      </c>
      <c r="E19" s="982">
        <v>100</v>
      </c>
      <c r="F19" s="982">
        <v>100</v>
      </c>
      <c r="G19" s="982">
        <v>100</v>
      </c>
      <c r="H19" s="1043">
        <v>65.400000000000006</v>
      </c>
      <c r="I19" s="392"/>
    </row>
    <row r="20" spans="1:9" s="393" customFormat="1" ht="14.1" customHeight="1">
      <c r="A20" s="641" t="s">
        <v>139</v>
      </c>
      <c r="B20" s="982">
        <v>91.1</v>
      </c>
      <c r="C20" s="982">
        <v>89.3</v>
      </c>
      <c r="D20" s="982">
        <v>80.599999999999994</v>
      </c>
      <c r="E20" s="982">
        <v>100</v>
      </c>
      <c r="F20" s="982">
        <v>100</v>
      </c>
      <c r="G20" s="982">
        <v>100</v>
      </c>
      <c r="H20" s="1043">
        <v>80.400000000000006</v>
      </c>
      <c r="I20" s="392"/>
    </row>
    <row r="21" spans="1:9" s="393" customFormat="1" ht="14.1" customHeight="1">
      <c r="A21" s="641" t="s">
        <v>140</v>
      </c>
      <c r="B21" s="982">
        <v>92</v>
      </c>
      <c r="C21" s="982">
        <v>78</v>
      </c>
      <c r="D21" s="982">
        <v>96</v>
      </c>
      <c r="E21" s="982">
        <v>100</v>
      </c>
      <c r="F21" s="982">
        <v>91.7</v>
      </c>
      <c r="G21" s="982">
        <v>100</v>
      </c>
      <c r="H21" s="1043">
        <v>94.7</v>
      </c>
      <c r="I21" s="392"/>
    </row>
    <row r="22" spans="1:9" s="393" customFormat="1" ht="14.1" customHeight="1">
      <c r="A22" s="641" t="s">
        <v>141</v>
      </c>
      <c r="B22" s="982">
        <v>86.5</v>
      </c>
      <c r="C22" s="982">
        <v>92.9</v>
      </c>
      <c r="D22" s="982">
        <v>68.099999999999994</v>
      </c>
      <c r="E22" s="982">
        <v>100</v>
      </c>
      <c r="F22" s="982">
        <v>100</v>
      </c>
      <c r="G22" s="982">
        <v>100</v>
      </c>
      <c r="H22" s="1043">
        <v>69.3</v>
      </c>
      <c r="I22" s="392"/>
    </row>
    <row r="23" spans="1:9" s="393" customFormat="1" ht="14.1" customHeight="1">
      <c r="A23" s="641" t="s">
        <v>142</v>
      </c>
      <c r="B23" s="982">
        <v>89</v>
      </c>
      <c r="C23" s="982">
        <v>84.5</v>
      </c>
      <c r="D23" s="982">
        <v>88.9</v>
      </c>
      <c r="E23" s="982">
        <v>100</v>
      </c>
      <c r="F23" s="982">
        <v>100</v>
      </c>
      <c r="G23" s="982">
        <v>100</v>
      </c>
      <c r="H23" s="1043">
        <v>78.099999999999994</v>
      </c>
      <c r="I23" s="392"/>
    </row>
    <row r="24" spans="1:9" s="393" customFormat="1" ht="14.1" customHeight="1">
      <c r="A24" s="641" t="s">
        <v>143</v>
      </c>
      <c r="B24" s="982">
        <v>81.3</v>
      </c>
      <c r="C24" s="982">
        <v>82.3</v>
      </c>
      <c r="D24" s="982">
        <v>70.099999999999994</v>
      </c>
      <c r="E24" s="982">
        <v>100</v>
      </c>
      <c r="F24" s="982">
        <v>100</v>
      </c>
      <c r="G24" s="982">
        <v>100</v>
      </c>
      <c r="H24" s="1043">
        <v>64.7</v>
      </c>
      <c r="I24" s="392"/>
    </row>
    <row r="25" spans="1:9" s="393" customFormat="1" ht="14.1" customHeight="1">
      <c r="A25" s="641" t="s">
        <v>191</v>
      </c>
      <c r="B25" s="982">
        <v>75.8</v>
      </c>
      <c r="C25" s="982">
        <v>75.599999999999994</v>
      </c>
      <c r="D25" s="982">
        <v>73.099999999999994</v>
      </c>
      <c r="E25" s="982">
        <v>100</v>
      </c>
      <c r="F25" s="982">
        <v>100</v>
      </c>
      <c r="G25" s="982">
        <v>100</v>
      </c>
      <c r="H25" s="1043">
        <v>66.7</v>
      </c>
      <c r="I25" s="392"/>
    </row>
    <row r="26" spans="1:9" s="393" customFormat="1" ht="20.100000000000001" customHeight="1">
      <c r="A26" s="637" t="s">
        <v>144</v>
      </c>
      <c r="B26" s="1124">
        <v>86.4</v>
      </c>
      <c r="C26" s="1124">
        <v>84.9</v>
      </c>
      <c r="D26" s="1124">
        <v>82.1</v>
      </c>
      <c r="E26" s="1124">
        <v>99.6</v>
      </c>
      <c r="F26" s="1124">
        <v>96.2</v>
      </c>
      <c r="G26" s="1124">
        <v>99.6</v>
      </c>
      <c r="H26" s="972">
        <v>75.099999999999994</v>
      </c>
      <c r="I26" s="392"/>
    </row>
    <row r="27" spans="1:9" s="393" customFormat="1" ht="12" customHeight="1">
      <c r="A27" s="640" t="s">
        <v>1248</v>
      </c>
      <c r="B27" s="982"/>
      <c r="C27" s="982"/>
      <c r="D27" s="982"/>
      <c r="E27" s="982"/>
      <c r="F27" s="982"/>
      <c r="G27" s="982"/>
      <c r="H27" s="1043"/>
      <c r="I27" s="392"/>
    </row>
    <row r="28" spans="1:9" s="393" customFormat="1" ht="14.1" customHeight="1">
      <c r="A28" s="641" t="s">
        <v>145</v>
      </c>
      <c r="B28" s="982">
        <v>86.8</v>
      </c>
      <c r="C28" s="982">
        <v>86.6</v>
      </c>
      <c r="D28" s="982">
        <v>70.099999999999994</v>
      </c>
      <c r="E28" s="982">
        <v>100</v>
      </c>
      <c r="F28" s="982">
        <v>100</v>
      </c>
      <c r="G28" s="982">
        <v>100</v>
      </c>
      <c r="H28" s="1043">
        <v>74.099999999999994</v>
      </c>
      <c r="I28" s="392"/>
    </row>
    <row r="29" spans="1:9" s="393" customFormat="1" ht="14.1" customHeight="1">
      <c r="A29" s="641" t="s">
        <v>146</v>
      </c>
      <c r="B29" s="982">
        <v>90</v>
      </c>
      <c r="C29" s="982">
        <v>95.1</v>
      </c>
      <c r="D29" s="982">
        <v>71.599999999999994</v>
      </c>
      <c r="E29" s="982">
        <v>100</v>
      </c>
      <c r="F29" s="982">
        <v>100</v>
      </c>
      <c r="G29" s="982">
        <v>100</v>
      </c>
      <c r="H29" s="1043">
        <v>83.7</v>
      </c>
      <c r="I29" s="392"/>
    </row>
    <row r="30" spans="1:9" s="393" customFormat="1" ht="14.1" customHeight="1">
      <c r="A30" s="641" t="s">
        <v>147</v>
      </c>
      <c r="B30" s="982">
        <v>88.6</v>
      </c>
      <c r="C30" s="982">
        <v>84.4</v>
      </c>
      <c r="D30" s="982">
        <v>88.5</v>
      </c>
      <c r="E30" s="982">
        <v>100</v>
      </c>
      <c r="F30" s="982">
        <v>100</v>
      </c>
      <c r="G30" s="982">
        <v>100</v>
      </c>
      <c r="H30" s="1043">
        <v>86</v>
      </c>
      <c r="I30" s="392"/>
    </row>
    <row r="31" spans="1:9" s="393" customFormat="1" ht="14.1" customHeight="1">
      <c r="A31" s="641" t="s">
        <v>148</v>
      </c>
      <c r="B31" s="982">
        <v>85.3</v>
      </c>
      <c r="C31" s="982">
        <v>84.9</v>
      </c>
      <c r="D31" s="982">
        <v>83.3</v>
      </c>
      <c r="E31" s="982">
        <v>100</v>
      </c>
      <c r="F31" s="982">
        <v>100</v>
      </c>
      <c r="G31" s="982">
        <v>100</v>
      </c>
      <c r="H31" s="1043">
        <v>61.7</v>
      </c>
      <c r="I31" s="392"/>
    </row>
    <row r="32" spans="1:9" s="393" customFormat="1" ht="14.1" customHeight="1">
      <c r="A32" s="641" t="s">
        <v>149</v>
      </c>
      <c r="B32" s="982">
        <v>86.6</v>
      </c>
      <c r="C32" s="982">
        <v>77.2</v>
      </c>
      <c r="D32" s="982">
        <v>86.7</v>
      </c>
      <c r="E32" s="982">
        <v>100</v>
      </c>
      <c r="F32" s="982">
        <v>100</v>
      </c>
      <c r="G32" s="982">
        <v>100</v>
      </c>
      <c r="H32" s="1043">
        <v>61.2</v>
      </c>
      <c r="I32" s="392"/>
    </row>
    <row r="33" spans="1:9" s="393" customFormat="1" ht="14.1" customHeight="1">
      <c r="A33" s="641" t="s">
        <v>190</v>
      </c>
      <c r="B33" s="982">
        <v>84</v>
      </c>
      <c r="C33" s="982">
        <v>82.2</v>
      </c>
      <c r="D33" s="982">
        <v>81.7</v>
      </c>
      <c r="E33" s="982">
        <v>98.1</v>
      </c>
      <c r="F33" s="982">
        <v>87.5</v>
      </c>
      <c r="G33" s="982">
        <v>98.5</v>
      </c>
      <c r="H33" s="1043">
        <v>68.5</v>
      </c>
      <c r="I33" s="392"/>
    </row>
    <row r="34" spans="1:9" ht="24.95" customHeight="1">
      <c r="A34" s="2274" t="s">
        <v>1481</v>
      </c>
      <c r="B34" s="2275"/>
      <c r="C34" s="2275"/>
      <c r="D34" s="2275"/>
      <c r="E34" s="2275"/>
      <c r="F34" s="2275"/>
      <c r="G34" s="2275"/>
      <c r="H34" s="2275"/>
    </row>
    <row r="35" spans="1:9" s="62" customFormat="1" ht="11.25" customHeight="1">
      <c r="A35" s="2270" t="s">
        <v>2225</v>
      </c>
      <c r="B35" s="2270"/>
      <c r="C35" s="2270"/>
      <c r="D35" s="2270"/>
      <c r="E35" s="2270"/>
      <c r="F35" s="2270"/>
      <c r="G35" s="2270"/>
      <c r="H35" s="2270"/>
      <c r="I35" s="154"/>
    </row>
    <row r="36" spans="1:9" ht="12" customHeight="1">
      <c r="A36" s="2167" t="s">
        <v>484</v>
      </c>
      <c r="B36" s="2167"/>
      <c r="C36" s="2167"/>
      <c r="D36" s="2167"/>
      <c r="E36" s="2167"/>
      <c r="F36" s="2167"/>
      <c r="G36" s="2167"/>
      <c r="H36" s="2167"/>
    </row>
    <row r="37" spans="1:9" s="10" customFormat="1" ht="15" customHeight="1">
      <c r="A37" s="1710" t="s">
        <v>1482</v>
      </c>
      <c r="B37" s="2271"/>
      <c r="C37" s="2271"/>
      <c r="D37" s="2271"/>
      <c r="E37" s="2271"/>
      <c r="F37" s="2271"/>
      <c r="G37" s="2271"/>
      <c r="H37" s="2271"/>
      <c r="I37" s="259"/>
    </row>
    <row r="38" spans="1:9" s="11" customFormat="1" ht="11.25" customHeight="1">
      <c r="A38" s="2210" t="s">
        <v>2224</v>
      </c>
      <c r="B38" s="2210"/>
      <c r="C38" s="2210"/>
      <c r="D38" s="2210"/>
      <c r="E38" s="2210"/>
      <c r="F38" s="2210"/>
      <c r="G38" s="2210"/>
      <c r="H38" s="2210"/>
      <c r="I38" s="170"/>
    </row>
    <row r="39" spans="1:9" s="10" customFormat="1" ht="12" customHeight="1">
      <c r="A39" s="1710" t="s">
        <v>482</v>
      </c>
      <c r="B39" s="1710"/>
      <c r="C39" s="1710"/>
      <c r="D39" s="1710"/>
      <c r="E39" s="1710"/>
      <c r="F39" s="1710"/>
      <c r="G39" s="1710"/>
      <c r="H39" s="1710"/>
      <c r="I39" s="259"/>
    </row>
  </sheetData>
  <mergeCells count="17">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 ref="A4:F4"/>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808"/>
    <col min="8" max="16384" width="9" style="9"/>
  </cols>
  <sheetData>
    <row r="1" spans="1:7" ht="15" customHeight="1">
      <c r="A1" s="2285" t="s">
        <v>2198</v>
      </c>
      <c r="B1" s="2285"/>
      <c r="C1" s="2285"/>
      <c r="D1" s="2285"/>
      <c r="E1" s="1697" t="s">
        <v>4</v>
      </c>
      <c r="F1" s="1697"/>
    </row>
    <row r="2" spans="1:7" ht="15" customHeight="1">
      <c r="A2" s="1963" t="s">
        <v>2199</v>
      </c>
      <c r="B2" s="1964"/>
      <c r="C2" s="1964"/>
      <c r="D2" s="1964"/>
      <c r="E2" s="1698" t="s">
        <v>132</v>
      </c>
      <c r="F2" s="1698"/>
    </row>
    <row r="3" spans="1:7" s="268" customFormat="1" ht="30" customHeight="1">
      <c r="A3" s="2286" t="s">
        <v>1240</v>
      </c>
      <c r="B3" s="1979" t="s">
        <v>1299</v>
      </c>
      <c r="C3" s="1975" t="s">
        <v>1300</v>
      </c>
      <c r="D3" s="1971"/>
      <c r="E3" s="1972"/>
      <c r="F3" s="2139" t="s">
        <v>1301</v>
      </c>
      <c r="G3" s="656"/>
    </row>
    <row r="4" spans="1:7" s="268" customFormat="1" ht="30" customHeight="1">
      <c r="A4" s="2233"/>
      <c r="B4" s="2120"/>
      <c r="C4" s="533" t="s">
        <v>1230</v>
      </c>
      <c r="D4" s="533" t="s">
        <v>1302</v>
      </c>
      <c r="E4" s="533" t="s">
        <v>1303</v>
      </c>
      <c r="F4" s="2142"/>
      <c r="G4" s="656"/>
    </row>
    <row r="5" spans="1:7" s="268" customFormat="1" ht="20.100000000000001" customHeight="1">
      <c r="A5" s="652" t="s">
        <v>182</v>
      </c>
      <c r="B5" s="671">
        <v>162</v>
      </c>
      <c r="C5" s="671">
        <v>203</v>
      </c>
      <c r="D5" s="671">
        <v>20</v>
      </c>
      <c r="E5" s="671">
        <v>183</v>
      </c>
      <c r="F5" s="672">
        <v>5994</v>
      </c>
      <c r="G5" s="809"/>
    </row>
    <row r="6" spans="1:7" s="268" customFormat="1" ht="12.95" customHeight="1">
      <c r="A6" s="612" t="s">
        <v>183</v>
      </c>
      <c r="B6" s="922"/>
      <c r="C6" s="922"/>
      <c r="D6" s="922"/>
      <c r="E6" s="922"/>
      <c r="F6" s="1139"/>
      <c r="G6" s="809"/>
    </row>
    <row r="7" spans="1:7" s="283" customFormat="1" ht="19.899999999999999" customHeight="1">
      <c r="A7" s="653" t="s">
        <v>1247</v>
      </c>
      <c r="B7" s="922"/>
      <c r="C7" s="1138"/>
      <c r="D7" s="667"/>
      <c r="E7" s="667"/>
      <c r="F7" s="1139"/>
      <c r="G7" s="809"/>
    </row>
    <row r="8" spans="1:7" s="283" customFormat="1" ht="20.100000000000001" customHeight="1">
      <c r="A8" s="653" t="s">
        <v>133</v>
      </c>
      <c r="B8" s="673">
        <v>59</v>
      </c>
      <c r="C8" s="673">
        <v>79</v>
      </c>
      <c r="D8" s="673">
        <v>6</v>
      </c>
      <c r="E8" s="673">
        <v>73</v>
      </c>
      <c r="F8" s="980">
        <v>2905</v>
      </c>
      <c r="G8" s="809"/>
    </row>
    <row r="9" spans="1:7" s="268" customFormat="1" ht="12.95" customHeight="1">
      <c r="A9" s="655" t="s">
        <v>1248</v>
      </c>
      <c r="B9" s="667"/>
      <c r="C9" s="667"/>
      <c r="D9" s="667"/>
      <c r="E9" s="667"/>
      <c r="F9" s="981"/>
      <c r="G9" s="809"/>
    </row>
    <row r="10" spans="1:7" s="268" customFormat="1" ht="14.1" customHeight="1">
      <c r="A10" s="613" t="s">
        <v>134</v>
      </c>
      <c r="B10" s="667">
        <v>21</v>
      </c>
      <c r="C10" s="667">
        <v>28</v>
      </c>
      <c r="D10" s="667">
        <v>4</v>
      </c>
      <c r="E10" s="667">
        <v>24</v>
      </c>
      <c r="F10" s="981">
        <v>548</v>
      </c>
      <c r="G10" s="809"/>
    </row>
    <row r="11" spans="1:7" s="268" customFormat="1" ht="14.1" customHeight="1">
      <c r="A11" s="613" t="s">
        <v>135</v>
      </c>
      <c r="B11" s="667">
        <v>12</v>
      </c>
      <c r="C11" s="667">
        <v>17</v>
      </c>
      <c r="D11" s="673" t="s">
        <v>120</v>
      </c>
      <c r="E11" s="667">
        <v>17</v>
      </c>
      <c r="F11" s="981">
        <v>199</v>
      </c>
      <c r="G11" s="809"/>
    </row>
    <row r="12" spans="1:7" s="268" customFormat="1" ht="14.1" customHeight="1">
      <c r="A12" s="613" t="s">
        <v>188</v>
      </c>
      <c r="B12" s="667">
        <v>26</v>
      </c>
      <c r="C12" s="667">
        <v>34</v>
      </c>
      <c r="D12" s="667">
        <v>2</v>
      </c>
      <c r="E12" s="667">
        <v>32</v>
      </c>
      <c r="F12" s="981">
        <v>2158</v>
      </c>
      <c r="G12" s="809"/>
    </row>
    <row r="13" spans="1:7" s="283" customFormat="1" ht="20.100000000000001" customHeight="1">
      <c r="A13" s="653" t="s">
        <v>136</v>
      </c>
      <c r="B13" s="673">
        <v>77</v>
      </c>
      <c r="C13" s="673">
        <v>95</v>
      </c>
      <c r="D13" s="673">
        <v>9</v>
      </c>
      <c r="E13" s="673">
        <v>86</v>
      </c>
      <c r="F13" s="980">
        <v>1968</v>
      </c>
      <c r="G13" s="809"/>
    </row>
    <row r="14" spans="1:7" s="268" customFormat="1" ht="12.95" customHeight="1">
      <c r="A14" s="655" t="s">
        <v>1248</v>
      </c>
      <c r="B14" s="667"/>
      <c r="C14" s="667"/>
      <c r="D14" s="667"/>
      <c r="E14" s="667"/>
      <c r="F14" s="981"/>
      <c r="G14" s="809"/>
    </row>
    <row r="15" spans="1:7" s="268" customFormat="1" ht="14.1" customHeight="1">
      <c r="A15" s="613" t="s">
        <v>137</v>
      </c>
      <c r="B15" s="667">
        <v>18</v>
      </c>
      <c r="C15" s="667">
        <v>20</v>
      </c>
      <c r="D15" s="667">
        <v>1</v>
      </c>
      <c r="E15" s="667">
        <v>19</v>
      </c>
      <c r="F15" s="981">
        <v>689</v>
      </c>
      <c r="G15" s="809"/>
    </row>
    <row r="16" spans="1:7" s="268" customFormat="1" ht="14.1" customHeight="1">
      <c r="A16" s="613" t="s">
        <v>138</v>
      </c>
      <c r="B16" s="667">
        <v>7</v>
      </c>
      <c r="C16" s="667">
        <v>9</v>
      </c>
      <c r="D16" s="667" t="s">
        <v>120</v>
      </c>
      <c r="E16" s="667">
        <v>9</v>
      </c>
      <c r="F16" s="981">
        <v>119</v>
      </c>
      <c r="G16" s="809"/>
    </row>
    <row r="17" spans="1:7" s="268" customFormat="1" ht="14.1" customHeight="1">
      <c r="A17" s="613" t="s">
        <v>139</v>
      </c>
      <c r="B17" s="667">
        <v>6</v>
      </c>
      <c r="C17" s="667">
        <v>6</v>
      </c>
      <c r="D17" s="667">
        <v>4</v>
      </c>
      <c r="E17" s="667">
        <v>2</v>
      </c>
      <c r="F17" s="981">
        <v>78</v>
      </c>
      <c r="G17" s="809"/>
    </row>
    <row r="18" spans="1:7" s="268" customFormat="1" ht="14.1" customHeight="1">
      <c r="A18" s="613" t="s">
        <v>140</v>
      </c>
      <c r="B18" s="667">
        <v>16</v>
      </c>
      <c r="C18" s="667">
        <v>21</v>
      </c>
      <c r="D18" s="667" t="s">
        <v>120</v>
      </c>
      <c r="E18" s="667">
        <v>21</v>
      </c>
      <c r="F18" s="981">
        <v>266</v>
      </c>
      <c r="G18" s="809"/>
    </row>
    <row r="19" spans="1:7" s="268" customFormat="1" ht="14.1" customHeight="1">
      <c r="A19" s="613" t="s">
        <v>141</v>
      </c>
      <c r="B19" s="667">
        <v>9</v>
      </c>
      <c r="C19" s="667">
        <v>12</v>
      </c>
      <c r="D19" s="667">
        <v>1</v>
      </c>
      <c r="E19" s="667">
        <v>11</v>
      </c>
      <c r="F19" s="981">
        <v>124</v>
      </c>
      <c r="G19" s="809"/>
    </row>
    <row r="20" spans="1:7" s="268" customFormat="1" ht="14.1" customHeight="1">
      <c r="A20" s="613" t="s">
        <v>142</v>
      </c>
      <c r="B20" s="667">
        <v>8</v>
      </c>
      <c r="C20" s="667">
        <v>12</v>
      </c>
      <c r="D20" s="667">
        <v>2</v>
      </c>
      <c r="E20" s="667">
        <v>10</v>
      </c>
      <c r="F20" s="981">
        <v>215</v>
      </c>
      <c r="G20" s="809"/>
    </row>
    <row r="21" spans="1:7" s="268" customFormat="1" ht="14.1" customHeight="1">
      <c r="A21" s="613" t="s">
        <v>143</v>
      </c>
      <c r="B21" s="667">
        <v>6</v>
      </c>
      <c r="C21" s="667">
        <v>8</v>
      </c>
      <c r="D21" s="667" t="s">
        <v>120</v>
      </c>
      <c r="E21" s="667">
        <v>8</v>
      </c>
      <c r="F21" s="981">
        <v>147</v>
      </c>
      <c r="G21" s="809"/>
    </row>
    <row r="22" spans="1:7" s="268" customFormat="1" ht="14.1" customHeight="1">
      <c r="A22" s="613" t="s">
        <v>191</v>
      </c>
      <c r="B22" s="667">
        <v>7</v>
      </c>
      <c r="C22" s="667">
        <v>7</v>
      </c>
      <c r="D22" s="667">
        <v>1</v>
      </c>
      <c r="E22" s="667">
        <v>6</v>
      </c>
      <c r="F22" s="981">
        <v>330</v>
      </c>
      <c r="G22" s="809"/>
    </row>
    <row r="23" spans="1:7" s="283" customFormat="1" ht="20.100000000000001" customHeight="1">
      <c r="A23" s="653" t="s">
        <v>144</v>
      </c>
      <c r="B23" s="673">
        <v>26</v>
      </c>
      <c r="C23" s="673">
        <v>29</v>
      </c>
      <c r="D23" s="673">
        <v>5</v>
      </c>
      <c r="E23" s="673">
        <v>24</v>
      </c>
      <c r="F23" s="980">
        <v>1121</v>
      </c>
      <c r="G23" s="809"/>
    </row>
    <row r="24" spans="1:7" s="268" customFormat="1" ht="12.95" customHeight="1">
      <c r="A24" s="655" t="s">
        <v>1248</v>
      </c>
      <c r="B24" s="667"/>
      <c r="C24" s="667"/>
      <c r="D24" s="667"/>
      <c r="E24" s="667"/>
      <c r="F24" s="981"/>
      <c r="G24" s="809"/>
    </row>
    <row r="25" spans="1:7" s="268" customFormat="1" ht="14.1" customHeight="1">
      <c r="A25" s="613" t="s">
        <v>145</v>
      </c>
      <c r="B25" s="667">
        <v>4</v>
      </c>
      <c r="C25" s="667">
        <v>4</v>
      </c>
      <c r="D25" s="667">
        <v>2</v>
      </c>
      <c r="E25" s="667">
        <v>2</v>
      </c>
      <c r="F25" s="981">
        <v>212</v>
      </c>
      <c r="G25" s="809"/>
    </row>
    <row r="26" spans="1:7" s="268" customFormat="1" ht="14.1" customHeight="1">
      <c r="A26" s="613" t="s">
        <v>146</v>
      </c>
      <c r="B26" s="667">
        <v>8</v>
      </c>
      <c r="C26" s="667">
        <v>9</v>
      </c>
      <c r="D26" s="667">
        <v>1</v>
      </c>
      <c r="E26" s="667">
        <v>8</v>
      </c>
      <c r="F26" s="981">
        <v>164</v>
      </c>
      <c r="G26" s="809"/>
    </row>
    <row r="27" spans="1:7" s="268" customFormat="1" ht="14.1" customHeight="1">
      <c r="A27" s="613" t="s">
        <v>147</v>
      </c>
      <c r="B27" s="667">
        <v>5</v>
      </c>
      <c r="C27" s="667">
        <v>5</v>
      </c>
      <c r="D27" s="667">
        <v>1</v>
      </c>
      <c r="E27" s="667">
        <v>4</v>
      </c>
      <c r="F27" s="981">
        <v>130</v>
      </c>
      <c r="G27" s="809"/>
    </row>
    <row r="28" spans="1:7" s="268" customFormat="1" ht="14.1" customHeight="1">
      <c r="A28" s="613" t="s">
        <v>148</v>
      </c>
      <c r="B28" s="667">
        <v>2</v>
      </c>
      <c r="C28" s="667">
        <v>2</v>
      </c>
      <c r="D28" s="673" t="s">
        <v>120</v>
      </c>
      <c r="E28" s="667">
        <v>2</v>
      </c>
      <c r="F28" s="981">
        <v>47</v>
      </c>
      <c r="G28" s="809"/>
    </row>
    <row r="29" spans="1:7" s="268" customFormat="1" ht="14.1" customHeight="1">
      <c r="A29" s="613" t="s">
        <v>149</v>
      </c>
      <c r="B29" s="667">
        <v>4</v>
      </c>
      <c r="C29" s="667">
        <v>6</v>
      </c>
      <c r="D29" s="667">
        <v>1</v>
      </c>
      <c r="E29" s="667">
        <v>5</v>
      </c>
      <c r="F29" s="981">
        <v>148</v>
      </c>
      <c r="G29" s="809"/>
    </row>
    <row r="30" spans="1:7" s="268" customFormat="1" ht="14.1" customHeight="1">
      <c r="A30" s="613" t="s">
        <v>190</v>
      </c>
      <c r="B30" s="667">
        <v>3</v>
      </c>
      <c r="C30" s="667">
        <v>3</v>
      </c>
      <c r="D30" s="673" t="s">
        <v>120</v>
      </c>
      <c r="E30" s="667">
        <v>3</v>
      </c>
      <c r="F30" s="981">
        <v>420</v>
      </c>
      <c r="G30" s="809"/>
    </row>
    <row r="31" spans="1:7" s="62" customFormat="1" ht="24.95" customHeight="1">
      <c r="A31" s="2283" t="s">
        <v>2303</v>
      </c>
      <c r="B31" s="2284"/>
      <c r="C31" s="2284"/>
      <c r="D31" s="2284"/>
      <c r="E31" s="2284"/>
      <c r="F31" s="2284"/>
      <c r="G31" s="810"/>
    </row>
    <row r="32" spans="1:7" ht="12" customHeight="1">
      <c r="A32" s="1976" t="s">
        <v>484</v>
      </c>
      <c r="B32" s="2282"/>
      <c r="C32" s="2282"/>
      <c r="D32" s="2282"/>
      <c r="E32" s="2282"/>
      <c r="F32" s="2282"/>
    </row>
    <row r="33" spans="1:7" s="11" customFormat="1" ht="15" customHeight="1">
      <c r="A33" s="2210" t="s">
        <v>2302</v>
      </c>
      <c r="B33" s="2273"/>
      <c r="C33" s="2273"/>
      <c r="D33" s="2273"/>
      <c r="E33" s="2273"/>
      <c r="F33" s="2273"/>
      <c r="G33" s="170"/>
    </row>
    <row r="34" spans="1:7" s="11" customFormat="1" ht="12" customHeight="1">
      <c r="A34" s="1710" t="s">
        <v>482</v>
      </c>
      <c r="B34" s="2271"/>
      <c r="C34" s="2271"/>
      <c r="D34" s="2271"/>
      <c r="E34" s="2271"/>
      <c r="F34" s="2271"/>
      <c r="G34" s="170"/>
    </row>
    <row r="36" spans="1:7">
      <c r="B36" s="841"/>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N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1"/>
    <col min="14" max="16384" width="9" style="172"/>
  </cols>
  <sheetData>
    <row r="1" spans="1:14" ht="15" customHeight="1">
      <c r="A1" s="1702" t="s">
        <v>2051</v>
      </c>
      <c r="B1" s="1702"/>
      <c r="C1" s="1702"/>
      <c r="D1" s="1702"/>
      <c r="E1" s="1702"/>
      <c r="F1" s="1702"/>
      <c r="G1" s="1702"/>
      <c r="H1" s="183"/>
      <c r="I1" s="183"/>
      <c r="J1" s="1697" t="s">
        <v>4</v>
      </c>
      <c r="K1" s="1697"/>
      <c r="L1" s="1697"/>
    </row>
    <row r="2" spans="1:14" ht="13.5" customHeight="1">
      <c r="A2" s="2265" t="s">
        <v>2201</v>
      </c>
      <c r="B2" s="2265"/>
      <c r="C2" s="2265"/>
      <c r="D2" s="2265"/>
      <c r="E2" s="2265"/>
      <c r="F2" s="2265"/>
      <c r="G2" s="2265"/>
      <c r="J2" s="1698" t="s">
        <v>132</v>
      </c>
      <c r="K2" s="1698"/>
      <c r="L2" s="1698"/>
    </row>
    <row r="3" spans="1:14" ht="15" customHeight="1">
      <c r="A3" s="2261" t="s">
        <v>2052</v>
      </c>
      <c r="B3" s="2262"/>
      <c r="C3" s="2262"/>
      <c r="D3" s="2262"/>
      <c r="E3" s="2262"/>
      <c r="F3" s="2262"/>
      <c r="G3" s="2262"/>
      <c r="H3" s="207"/>
      <c r="I3" s="207"/>
    </row>
    <row r="4" spans="1:14" ht="13.5" customHeight="1">
      <c r="A4" s="2287" t="s">
        <v>2202</v>
      </c>
      <c r="B4" s="2225"/>
      <c r="C4" s="2225"/>
      <c r="D4" s="2225"/>
      <c r="E4" s="2225"/>
      <c r="F4" s="2225"/>
      <c r="G4" s="2225"/>
    </row>
    <row r="5" spans="1:14" s="268" customFormat="1" ht="20.100000000000001" customHeight="1">
      <c r="A5" s="1987" t="s">
        <v>1304</v>
      </c>
      <c r="B5" s="2118" t="s">
        <v>914</v>
      </c>
      <c r="C5" s="674"/>
      <c r="D5" s="2118" t="s">
        <v>1305</v>
      </c>
      <c r="E5" s="675"/>
      <c r="F5" s="675"/>
      <c r="G5" s="675"/>
      <c r="H5" s="675"/>
      <c r="I5" s="676"/>
      <c r="J5" s="2118" t="s">
        <v>1306</v>
      </c>
      <c r="K5" s="677"/>
      <c r="L5" s="677"/>
      <c r="M5" s="618"/>
    </row>
    <row r="6" spans="1:14" s="268" customFormat="1" ht="20.100000000000001" customHeight="1">
      <c r="A6" s="1989"/>
      <c r="B6" s="2119"/>
      <c r="C6" s="2288" t="s">
        <v>5</v>
      </c>
      <c r="D6" s="2119"/>
      <c r="E6" s="2288" t="s">
        <v>5</v>
      </c>
      <c r="F6" s="2122" t="s">
        <v>1494</v>
      </c>
      <c r="G6" s="2118" t="s">
        <v>1307</v>
      </c>
      <c r="H6" s="678"/>
      <c r="I6" s="2122" t="s">
        <v>1308</v>
      </c>
      <c r="J6" s="2119"/>
      <c r="K6" s="2290" t="s">
        <v>5</v>
      </c>
      <c r="L6" s="2118" t="s">
        <v>1309</v>
      </c>
      <c r="M6" s="618"/>
    </row>
    <row r="7" spans="1:14" s="268" customFormat="1" ht="159.94999999999999" customHeight="1">
      <c r="A7" s="2272"/>
      <c r="B7" s="2119"/>
      <c r="C7" s="2289"/>
      <c r="D7" s="2119"/>
      <c r="E7" s="2289"/>
      <c r="F7" s="2123"/>
      <c r="G7" s="2119"/>
      <c r="H7" s="464" t="s">
        <v>1495</v>
      </c>
      <c r="I7" s="2123"/>
      <c r="J7" s="2119"/>
      <c r="K7" s="2291"/>
      <c r="L7" s="2119"/>
      <c r="M7" s="618"/>
    </row>
    <row r="8" spans="1:14" s="268" customFormat="1" ht="20.100000000000001" customHeight="1">
      <c r="A8" s="679" t="s">
        <v>182</v>
      </c>
      <c r="B8" s="1630">
        <v>122461</v>
      </c>
      <c r="C8" s="1643">
        <v>103.2</v>
      </c>
      <c r="D8" s="1630">
        <v>29674</v>
      </c>
      <c r="E8" s="1644">
        <v>104.9</v>
      </c>
      <c r="F8" s="1630">
        <v>310</v>
      </c>
      <c r="G8" s="1630">
        <v>11524</v>
      </c>
      <c r="H8" s="1630">
        <v>1779</v>
      </c>
      <c r="I8" s="1630">
        <v>5276</v>
      </c>
      <c r="J8" s="1630">
        <v>92787</v>
      </c>
      <c r="K8" s="1644">
        <v>102.6</v>
      </c>
      <c r="L8" s="1638">
        <v>2122</v>
      </c>
      <c r="M8" s="618"/>
    </row>
    <row r="9" spans="1:14" s="268" customFormat="1" ht="12" customHeight="1">
      <c r="A9" s="612" t="s">
        <v>183</v>
      </c>
      <c r="B9" s="1631"/>
      <c r="C9" s="1636"/>
      <c r="D9" s="1631"/>
      <c r="E9" s="1643"/>
      <c r="F9" s="1631"/>
      <c r="G9" s="1631"/>
      <c r="H9" s="1631"/>
      <c r="I9" s="1631"/>
      <c r="J9" s="1631"/>
      <c r="K9" s="1646"/>
      <c r="L9" s="1639"/>
      <c r="M9" s="618"/>
    </row>
    <row r="10" spans="1:14" s="283" customFormat="1" ht="19.899999999999999" customHeight="1">
      <c r="A10" s="653" t="s">
        <v>1247</v>
      </c>
      <c r="B10" s="1632"/>
      <c r="C10" s="1636"/>
      <c r="D10" s="1631"/>
      <c r="E10" s="1633"/>
      <c r="F10" s="1631"/>
      <c r="G10" s="1631"/>
      <c r="H10" s="1631"/>
      <c r="I10" s="1631"/>
      <c r="J10" s="1631"/>
      <c r="K10" s="1633"/>
      <c r="L10" s="1640"/>
      <c r="M10" s="657"/>
    </row>
    <row r="11" spans="1:14" s="1094" customFormat="1" ht="20.100000000000001" customHeight="1">
      <c r="A11" s="653" t="s">
        <v>133</v>
      </c>
      <c r="B11" s="1634">
        <v>65438</v>
      </c>
      <c r="C11" s="1643">
        <v>103.8</v>
      </c>
      <c r="D11" s="1634">
        <v>17066</v>
      </c>
      <c r="E11" s="1637">
        <v>105.3</v>
      </c>
      <c r="F11" s="1631">
        <v>115</v>
      </c>
      <c r="G11" s="1631">
        <v>8455</v>
      </c>
      <c r="H11" s="1631">
        <v>1392</v>
      </c>
      <c r="I11" s="1631">
        <v>2797</v>
      </c>
      <c r="J11" s="1631">
        <v>48372</v>
      </c>
      <c r="K11" s="1637">
        <v>103.3</v>
      </c>
      <c r="L11" s="1639">
        <v>676</v>
      </c>
      <c r="M11" s="618"/>
      <c r="N11" s="1647"/>
    </row>
    <row r="12" spans="1:14" s="268" customFormat="1" ht="12" customHeight="1">
      <c r="A12" s="655" t="s">
        <v>1248</v>
      </c>
      <c r="B12" s="1632"/>
      <c r="C12" s="1636"/>
      <c r="D12" s="1632"/>
      <c r="E12" s="1645"/>
      <c r="F12" s="1632"/>
      <c r="G12" s="1632"/>
      <c r="H12" s="1632"/>
      <c r="I12" s="1632"/>
      <c r="J12" s="1632"/>
      <c r="K12" s="1645"/>
      <c r="L12" s="1642"/>
      <c r="M12" s="618"/>
    </row>
    <row r="13" spans="1:14" s="268" customFormat="1" ht="14.1" customHeight="1">
      <c r="A13" s="613" t="s">
        <v>134</v>
      </c>
      <c r="B13" s="1635">
        <v>18322</v>
      </c>
      <c r="C13" s="1636">
        <v>105.7</v>
      </c>
      <c r="D13" s="1635">
        <v>3289</v>
      </c>
      <c r="E13" s="1636">
        <v>106.7</v>
      </c>
      <c r="F13" s="1635">
        <v>44</v>
      </c>
      <c r="G13" s="1635">
        <v>1303</v>
      </c>
      <c r="H13" s="1635">
        <v>137</v>
      </c>
      <c r="I13" s="1635">
        <v>566</v>
      </c>
      <c r="J13" s="1635">
        <v>15033</v>
      </c>
      <c r="K13" s="1636">
        <v>105.4</v>
      </c>
      <c r="L13" s="1514">
        <v>324</v>
      </c>
      <c r="M13" s="618"/>
    </row>
    <row r="14" spans="1:14" s="268" customFormat="1" ht="14.1" customHeight="1">
      <c r="A14" s="613" t="s">
        <v>135</v>
      </c>
      <c r="B14" s="1635">
        <v>4575</v>
      </c>
      <c r="C14" s="1636">
        <v>102</v>
      </c>
      <c r="D14" s="1635">
        <v>1081</v>
      </c>
      <c r="E14" s="1636">
        <v>105.1</v>
      </c>
      <c r="F14" s="1635">
        <v>23</v>
      </c>
      <c r="G14" s="1635">
        <v>215</v>
      </c>
      <c r="H14" s="1635">
        <v>30</v>
      </c>
      <c r="I14" s="1635">
        <v>109</v>
      </c>
      <c r="J14" s="1635">
        <v>3494</v>
      </c>
      <c r="K14" s="1636">
        <v>101</v>
      </c>
      <c r="L14" s="1514">
        <v>162</v>
      </c>
      <c r="M14" s="618"/>
    </row>
    <row r="15" spans="1:14" s="268" customFormat="1" ht="14.1" customHeight="1">
      <c r="A15" s="613" t="s">
        <v>188</v>
      </c>
      <c r="B15" s="1635">
        <v>42541</v>
      </c>
      <c r="C15" s="1636">
        <v>103.3</v>
      </c>
      <c r="D15" s="1635">
        <v>12696</v>
      </c>
      <c r="E15" s="1636">
        <v>105</v>
      </c>
      <c r="F15" s="1635">
        <v>48</v>
      </c>
      <c r="G15" s="1635">
        <v>6937</v>
      </c>
      <c r="H15" s="1635">
        <v>1225</v>
      </c>
      <c r="I15" s="1635">
        <v>2122</v>
      </c>
      <c r="J15" s="1635">
        <v>29845</v>
      </c>
      <c r="K15" s="1636">
        <v>102.5</v>
      </c>
      <c r="L15" s="1514">
        <v>190</v>
      </c>
      <c r="M15" s="618"/>
    </row>
    <row r="16" spans="1:14" s="1094" customFormat="1" ht="20.100000000000001" customHeight="1">
      <c r="A16" s="653" t="s">
        <v>136</v>
      </c>
      <c r="B16" s="1634">
        <v>33550</v>
      </c>
      <c r="C16" s="1643">
        <v>102.3</v>
      </c>
      <c r="D16" s="1634">
        <v>7156</v>
      </c>
      <c r="E16" s="1637">
        <v>104.6</v>
      </c>
      <c r="F16" s="1631">
        <v>124</v>
      </c>
      <c r="G16" s="1631">
        <v>1640</v>
      </c>
      <c r="H16" s="1631">
        <v>120</v>
      </c>
      <c r="I16" s="1631">
        <v>1354</v>
      </c>
      <c r="J16" s="1631">
        <v>26394</v>
      </c>
      <c r="K16" s="1637">
        <v>101.7</v>
      </c>
      <c r="L16" s="1639">
        <v>864</v>
      </c>
      <c r="M16" s="1513"/>
    </row>
    <row r="17" spans="1:13" s="268" customFormat="1" ht="12" customHeight="1">
      <c r="A17" s="655" t="s">
        <v>1248</v>
      </c>
      <c r="B17" s="1632"/>
      <c r="C17" s="1636"/>
      <c r="D17" s="1632"/>
      <c r="E17" s="1645"/>
      <c r="F17" s="1632"/>
      <c r="G17" s="1632"/>
      <c r="H17" s="1632"/>
      <c r="I17" s="1632"/>
      <c r="J17" s="1632"/>
      <c r="K17" s="1645"/>
      <c r="L17" s="1642"/>
      <c r="M17" s="618"/>
    </row>
    <row r="18" spans="1:13" s="268" customFormat="1" ht="14.1" customHeight="1">
      <c r="A18" s="613" t="s">
        <v>137</v>
      </c>
      <c r="B18" s="1635">
        <v>4518</v>
      </c>
      <c r="C18" s="1636">
        <v>101.6</v>
      </c>
      <c r="D18" s="1635">
        <v>978</v>
      </c>
      <c r="E18" s="1636">
        <v>102.8</v>
      </c>
      <c r="F18" s="1635">
        <v>21</v>
      </c>
      <c r="G18" s="1635">
        <v>246</v>
      </c>
      <c r="H18" s="1635">
        <v>29</v>
      </c>
      <c r="I18" s="1635">
        <v>158</v>
      </c>
      <c r="J18" s="1635">
        <v>3540</v>
      </c>
      <c r="K18" s="1636">
        <v>101.2</v>
      </c>
      <c r="L18" s="1641">
        <v>129</v>
      </c>
      <c r="M18" s="618"/>
    </row>
    <row r="19" spans="1:13" s="268" customFormat="1" ht="14.1" customHeight="1">
      <c r="A19" s="613" t="s">
        <v>138</v>
      </c>
      <c r="B19" s="1635">
        <v>3248</v>
      </c>
      <c r="C19" s="1636">
        <v>101.8</v>
      </c>
      <c r="D19" s="1635">
        <v>879</v>
      </c>
      <c r="E19" s="1636">
        <v>104.4</v>
      </c>
      <c r="F19" s="1635">
        <v>17</v>
      </c>
      <c r="G19" s="1635">
        <v>155</v>
      </c>
      <c r="H19" s="1635">
        <v>19</v>
      </c>
      <c r="I19" s="1635">
        <v>101</v>
      </c>
      <c r="J19" s="1635">
        <v>2369</v>
      </c>
      <c r="K19" s="1636">
        <v>100.8</v>
      </c>
      <c r="L19" s="1641">
        <v>89</v>
      </c>
      <c r="M19" s="618"/>
    </row>
    <row r="20" spans="1:13" s="268" customFormat="1" ht="14.1" customHeight="1">
      <c r="A20" s="613" t="s">
        <v>139</v>
      </c>
      <c r="B20" s="1635">
        <v>2951</v>
      </c>
      <c r="C20" s="1636">
        <v>105.3</v>
      </c>
      <c r="D20" s="1635">
        <v>540</v>
      </c>
      <c r="E20" s="1636">
        <v>108.4</v>
      </c>
      <c r="F20" s="1635">
        <v>7</v>
      </c>
      <c r="G20" s="1635">
        <v>77</v>
      </c>
      <c r="H20" s="1635">
        <v>2</v>
      </c>
      <c r="I20" s="1635">
        <v>104</v>
      </c>
      <c r="J20" s="1635">
        <v>2411</v>
      </c>
      <c r="K20" s="1636">
        <v>104.6</v>
      </c>
      <c r="L20" s="1641">
        <v>143</v>
      </c>
      <c r="M20" s="618"/>
    </row>
    <row r="21" spans="1:13" s="268" customFormat="1" ht="14.1" customHeight="1">
      <c r="A21" s="613" t="s">
        <v>140</v>
      </c>
      <c r="B21" s="1635">
        <v>4166</v>
      </c>
      <c r="C21" s="1636">
        <v>103.7</v>
      </c>
      <c r="D21" s="1635">
        <v>689</v>
      </c>
      <c r="E21" s="1636">
        <v>106.2</v>
      </c>
      <c r="F21" s="1635">
        <v>15</v>
      </c>
      <c r="G21" s="1635">
        <v>139</v>
      </c>
      <c r="H21" s="1635">
        <v>6</v>
      </c>
      <c r="I21" s="1635">
        <v>114</v>
      </c>
      <c r="J21" s="1635">
        <v>3477</v>
      </c>
      <c r="K21" s="1636">
        <v>103.2</v>
      </c>
      <c r="L21" s="1641">
        <v>124</v>
      </c>
      <c r="M21" s="618"/>
    </row>
    <row r="22" spans="1:13" s="268" customFormat="1" ht="14.1" customHeight="1">
      <c r="A22" s="613" t="s">
        <v>141</v>
      </c>
      <c r="B22" s="1635">
        <v>3255</v>
      </c>
      <c r="C22" s="1636">
        <v>102.3</v>
      </c>
      <c r="D22" s="1635">
        <v>756</v>
      </c>
      <c r="E22" s="1636">
        <v>103.8</v>
      </c>
      <c r="F22" s="1635">
        <v>15</v>
      </c>
      <c r="G22" s="1635">
        <v>125</v>
      </c>
      <c r="H22" s="1635">
        <v>11</v>
      </c>
      <c r="I22" s="1635">
        <v>88</v>
      </c>
      <c r="J22" s="1635">
        <v>2499</v>
      </c>
      <c r="K22" s="1636">
        <v>101.8</v>
      </c>
      <c r="L22" s="1641">
        <v>107</v>
      </c>
      <c r="M22" s="618"/>
    </row>
    <row r="23" spans="1:13" s="268" customFormat="1" ht="14.1" customHeight="1">
      <c r="A23" s="613" t="s">
        <v>142</v>
      </c>
      <c r="B23" s="1635">
        <v>4786</v>
      </c>
      <c r="C23" s="1636">
        <v>103.6</v>
      </c>
      <c r="D23" s="1635">
        <v>986</v>
      </c>
      <c r="E23" s="1636">
        <v>108</v>
      </c>
      <c r="F23" s="1635">
        <v>18</v>
      </c>
      <c r="G23" s="1635">
        <v>194</v>
      </c>
      <c r="H23" s="1635">
        <v>2</v>
      </c>
      <c r="I23" s="1635">
        <v>190</v>
      </c>
      <c r="J23" s="1635">
        <v>3800</v>
      </c>
      <c r="K23" s="1636">
        <v>102.5</v>
      </c>
      <c r="L23" s="1641">
        <v>139</v>
      </c>
      <c r="M23" s="618"/>
    </row>
    <row r="24" spans="1:13" s="268" customFormat="1" ht="14.1" customHeight="1">
      <c r="A24" s="613" t="s">
        <v>143</v>
      </c>
      <c r="B24" s="1635">
        <v>3825</v>
      </c>
      <c r="C24" s="1636">
        <v>101.6</v>
      </c>
      <c r="D24" s="1635">
        <v>768</v>
      </c>
      <c r="E24" s="1636">
        <v>104.6</v>
      </c>
      <c r="F24" s="1635">
        <v>13</v>
      </c>
      <c r="G24" s="1635">
        <v>218</v>
      </c>
      <c r="H24" s="1635">
        <v>19</v>
      </c>
      <c r="I24" s="1635">
        <v>178</v>
      </c>
      <c r="J24" s="1635">
        <v>3057</v>
      </c>
      <c r="K24" s="1636">
        <v>100.9</v>
      </c>
      <c r="L24" s="1641">
        <v>97</v>
      </c>
      <c r="M24" s="618"/>
    </row>
    <row r="25" spans="1:13" s="268" customFormat="1" ht="14.1" customHeight="1">
      <c r="A25" s="613" t="s">
        <v>191</v>
      </c>
      <c r="B25" s="1635">
        <v>6801</v>
      </c>
      <c r="C25" s="1636">
        <v>100.6</v>
      </c>
      <c r="D25" s="1635">
        <v>1560</v>
      </c>
      <c r="E25" s="1636">
        <v>102.2</v>
      </c>
      <c r="F25" s="1635">
        <v>18</v>
      </c>
      <c r="G25" s="1635">
        <v>486</v>
      </c>
      <c r="H25" s="1635">
        <v>32</v>
      </c>
      <c r="I25" s="1635">
        <v>421</v>
      </c>
      <c r="J25" s="1635">
        <v>5241</v>
      </c>
      <c r="K25" s="1636">
        <v>100.1</v>
      </c>
      <c r="L25" s="1641">
        <v>36</v>
      </c>
      <c r="M25" s="618"/>
    </row>
    <row r="26" spans="1:13" s="1094" customFormat="1" ht="20.100000000000001" customHeight="1">
      <c r="A26" s="653" t="s">
        <v>144</v>
      </c>
      <c r="B26" s="1631">
        <v>23473</v>
      </c>
      <c r="C26" s="1643">
        <v>102.6</v>
      </c>
      <c r="D26" s="1634">
        <v>5452</v>
      </c>
      <c r="E26" s="1637">
        <v>104</v>
      </c>
      <c r="F26" s="1631">
        <v>71</v>
      </c>
      <c r="G26" s="1631">
        <v>1429</v>
      </c>
      <c r="H26" s="1631">
        <v>267</v>
      </c>
      <c r="I26" s="1631">
        <v>1125</v>
      </c>
      <c r="J26" s="1631">
        <v>18021</v>
      </c>
      <c r="K26" s="1637">
        <v>102.2</v>
      </c>
      <c r="L26" s="1639">
        <v>582</v>
      </c>
      <c r="M26" s="1513"/>
    </row>
    <row r="27" spans="1:13" s="268" customFormat="1" ht="12" customHeight="1">
      <c r="A27" s="655" t="s">
        <v>1248</v>
      </c>
      <c r="B27" s="1632"/>
      <c r="C27" s="1636"/>
      <c r="D27" s="1632"/>
      <c r="E27" s="1645"/>
      <c r="F27" s="1632"/>
      <c r="G27" s="1632"/>
      <c r="H27" s="1632"/>
      <c r="I27" s="1632"/>
      <c r="J27" s="1632"/>
      <c r="K27" s="1645"/>
      <c r="L27" s="1642"/>
      <c r="M27" s="618"/>
    </row>
    <row r="28" spans="1:13" s="268" customFormat="1" ht="14.1" customHeight="1">
      <c r="A28" s="613" t="s">
        <v>145</v>
      </c>
      <c r="B28" s="1635">
        <v>4965</v>
      </c>
      <c r="C28" s="1636">
        <v>103</v>
      </c>
      <c r="D28" s="1635">
        <v>1123</v>
      </c>
      <c r="E28" s="1636">
        <v>106.3</v>
      </c>
      <c r="F28" s="1635">
        <v>11</v>
      </c>
      <c r="G28" s="1635">
        <v>276</v>
      </c>
      <c r="H28" s="1635">
        <v>38</v>
      </c>
      <c r="I28" s="1635">
        <v>228</v>
      </c>
      <c r="J28" s="1635">
        <v>3842</v>
      </c>
      <c r="K28" s="1636">
        <v>102</v>
      </c>
      <c r="L28" s="1514">
        <v>195</v>
      </c>
      <c r="M28" s="618"/>
    </row>
    <row r="29" spans="1:13" s="268" customFormat="1" ht="14.1" customHeight="1">
      <c r="A29" s="613" t="s">
        <v>146</v>
      </c>
      <c r="B29" s="1635">
        <v>3556</v>
      </c>
      <c r="C29" s="1636">
        <v>102.7</v>
      </c>
      <c r="D29" s="1635">
        <v>849</v>
      </c>
      <c r="E29" s="1636">
        <v>104</v>
      </c>
      <c r="F29" s="1635">
        <v>10</v>
      </c>
      <c r="G29" s="1635">
        <v>167</v>
      </c>
      <c r="H29" s="1635">
        <v>3</v>
      </c>
      <c r="I29" s="1635">
        <v>195</v>
      </c>
      <c r="J29" s="1635">
        <v>2707</v>
      </c>
      <c r="K29" s="1636">
        <v>102.3</v>
      </c>
      <c r="L29" s="1514">
        <v>82</v>
      </c>
      <c r="M29" s="618"/>
    </row>
    <row r="30" spans="1:13" s="268" customFormat="1" ht="14.1" customHeight="1">
      <c r="A30" s="613" t="s">
        <v>147</v>
      </c>
      <c r="B30" s="1635">
        <v>2881</v>
      </c>
      <c r="C30" s="1636">
        <v>102.5</v>
      </c>
      <c r="D30" s="1635">
        <v>599</v>
      </c>
      <c r="E30" s="1636">
        <v>106.4</v>
      </c>
      <c r="F30" s="1635">
        <v>10</v>
      </c>
      <c r="G30" s="1635">
        <v>114</v>
      </c>
      <c r="H30" s="1635">
        <v>5</v>
      </c>
      <c r="I30" s="1635">
        <v>92</v>
      </c>
      <c r="J30" s="1635">
        <v>2282</v>
      </c>
      <c r="K30" s="1636">
        <v>101.6</v>
      </c>
      <c r="L30" s="1514">
        <v>101</v>
      </c>
      <c r="M30" s="618"/>
    </row>
    <row r="31" spans="1:13" s="268" customFormat="1" ht="14.1" customHeight="1">
      <c r="A31" s="613" t="s">
        <v>148</v>
      </c>
      <c r="B31" s="1635">
        <v>1763</v>
      </c>
      <c r="C31" s="1636">
        <v>105.5</v>
      </c>
      <c r="D31" s="1635">
        <v>479</v>
      </c>
      <c r="E31" s="1636">
        <v>106</v>
      </c>
      <c r="F31" s="1635">
        <v>8</v>
      </c>
      <c r="G31" s="1635">
        <v>156</v>
      </c>
      <c r="H31" s="1635">
        <v>104</v>
      </c>
      <c r="I31" s="1635">
        <v>56</v>
      </c>
      <c r="J31" s="1635">
        <v>1284</v>
      </c>
      <c r="K31" s="1636">
        <v>105.3</v>
      </c>
      <c r="L31" s="1514">
        <v>71</v>
      </c>
      <c r="M31" s="618"/>
    </row>
    <row r="32" spans="1:13" s="268" customFormat="1" ht="14.1" customHeight="1">
      <c r="A32" s="613" t="s">
        <v>149</v>
      </c>
      <c r="B32" s="1635">
        <v>2583</v>
      </c>
      <c r="C32" s="1636">
        <v>103.5</v>
      </c>
      <c r="D32" s="1635">
        <v>487</v>
      </c>
      <c r="E32" s="1636">
        <v>105.2</v>
      </c>
      <c r="F32" s="1635">
        <v>13</v>
      </c>
      <c r="G32" s="1635">
        <v>93</v>
      </c>
      <c r="H32" s="1635">
        <v>8</v>
      </c>
      <c r="I32" s="1635">
        <v>69</v>
      </c>
      <c r="J32" s="1635">
        <v>2096</v>
      </c>
      <c r="K32" s="1636">
        <v>103.1</v>
      </c>
      <c r="L32" s="1514">
        <v>84</v>
      </c>
      <c r="M32" s="618"/>
    </row>
    <row r="33" spans="1:13" s="268" customFormat="1" ht="14.1" customHeight="1">
      <c r="A33" s="613" t="s">
        <v>190</v>
      </c>
      <c r="B33" s="1635">
        <v>7725</v>
      </c>
      <c r="C33" s="1636">
        <v>101.4</v>
      </c>
      <c r="D33" s="1635">
        <v>1915</v>
      </c>
      <c r="E33" s="1636">
        <v>101.3</v>
      </c>
      <c r="F33" s="1635">
        <v>19</v>
      </c>
      <c r="G33" s="1635">
        <v>623</v>
      </c>
      <c r="H33" s="1635">
        <v>109</v>
      </c>
      <c r="I33" s="1635">
        <v>485</v>
      </c>
      <c r="J33" s="1635">
        <v>5810</v>
      </c>
      <c r="K33" s="1636">
        <v>101.4</v>
      </c>
      <c r="L33" s="1514">
        <v>49</v>
      </c>
      <c r="M33" s="618"/>
    </row>
    <row r="34" spans="1:13" ht="24.95" customHeight="1">
      <c r="A34" s="1711" t="s">
        <v>669</v>
      </c>
      <c r="B34" s="1711"/>
      <c r="C34" s="1711"/>
      <c r="D34" s="1711"/>
      <c r="E34" s="1711"/>
      <c r="F34" s="1711"/>
      <c r="G34" s="1711"/>
      <c r="H34" s="1711"/>
      <c r="I34" s="1711"/>
      <c r="J34" s="1711"/>
      <c r="K34" s="1711"/>
      <c r="L34" s="1711"/>
    </row>
    <row r="35" spans="1:13" s="174" customFormat="1" ht="15" customHeight="1">
      <c r="A35" s="1710" t="s">
        <v>122</v>
      </c>
      <c r="B35" s="1710"/>
      <c r="C35" s="1710"/>
      <c r="D35" s="1710"/>
      <c r="E35" s="1710"/>
      <c r="F35" s="1710"/>
      <c r="G35" s="1710"/>
      <c r="H35" s="1710"/>
      <c r="I35" s="1710"/>
      <c r="J35" s="1710"/>
      <c r="K35" s="1710"/>
      <c r="L35" s="1710"/>
      <c r="M35" s="173"/>
    </row>
    <row r="36" spans="1:13" ht="12.75" customHeight="1">
      <c r="A36" s="172"/>
      <c r="B36" s="172"/>
      <c r="C36" s="172"/>
      <c r="D36" s="172"/>
      <c r="E36" s="172"/>
      <c r="F36" s="172"/>
      <c r="G36" s="172"/>
      <c r="H36" s="172"/>
      <c r="I36" s="172"/>
      <c r="J36" s="172"/>
      <c r="K36" s="172"/>
      <c r="L36" s="172"/>
    </row>
    <row r="37" spans="1:13" ht="12.75" customHeight="1">
      <c r="A37" s="172"/>
      <c r="B37" s="172"/>
      <c r="C37" s="172"/>
      <c r="D37" s="172"/>
      <c r="E37" s="172"/>
      <c r="F37" s="172"/>
      <c r="G37" s="172"/>
      <c r="H37" s="172"/>
      <c r="I37" s="172"/>
      <c r="J37" s="172"/>
      <c r="K37" s="172"/>
      <c r="L37" s="172"/>
    </row>
    <row r="38" spans="1:13" ht="12.75" customHeight="1">
      <c r="A38" s="172"/>
      <c r="B38" s="172"/>
      <c r="C38" s="172"/>
      <c r="D38" s="172"/>
      <c r="E38" s="172"/>
      <c r="F38" s="172"/>
      <c r="G38" s="172"/>
      <c r="H38" s="172"/>
      <c r="I38" s="172"/>
      <c r="J38" s="172"/>
      <c r="K38" s="172"/>
      <c r="L38" s="172"/>
    </row>
    <row r="39" spans="1:13" ht="12.75" customHeight="1">
      <c r="A39" s="172"/>
      <c r="B39" s="172"/>
      <c r="C39" s="172"/>
      <c r="D39" s="172"/>
      <c r="E39" s="172"/>
      <c r="F39" s="172"/>
      <c r="G39" s="172"/>
      <c r="H39" s="172"/>
      <c r="I39" s="172"/>
      <c r="J39" s="172"/>
      <c r="K39" s="172"/>
      <c r="L39" s="172"/>
    </row>
    <row r="40" spans="1:13" ht="12.75" customHeight="1">
      <c r="A40" s="172"/>
      <c r="B40" s="172"/>
      <c r="C40" s="172"/>
      <c r="D40" s="172"/>
      <c r="E40" s="172"/>
      <c r="F40" s="172"/>
      <c r="G40" s="172"/>
      <c r="H40" s="172"/>
      <c r="I40" s="172"/>
      <c r="J40" s="172"/>
      <c r="K40" s="172"/>
      <c r="L40" s="172"/>
    </row>
    <row r="41" spans="1:13">
      <c r="A41" s="172"/>
      <c r="B41" s="172"/>
      <c r="C41" s="172"/>
      <c r="D41" s="172"/>
      <c r="E41" s="172"/>
      <c r="F41" s="172"/>
      <c r="G41" s="172"/>
      <c r="H41" s="172"/>
      <c r="I41" s="172"/>
      <c r="J41" s="172"/>
      <c r="K41" s="172"/>
      <c r="L41" s="172"/>
    </row>
    <row r="42" spans="1:13" ht="14.85" customHeight="1">
      <c r="A42" s="172"/>
      <c r="B42" s="172"/>
      <c r="C42" s="172"/>
      <c r="D42" s="172"/>
      <c r="E42" s="172"/>
      <c r="F42" s="172"/>
      <c r="G42" s="172"/>
      <c r="H42" s="172"/>
      <c r="I42" s="172"/>
      <c r="J42" s="172"/>
      <c r="K42" s="172"/>
      <c r="L42" s="172"/>
    </row>
    <row r="43" spans="1:13" ht="14.85" customHeight="1">
      <c r="A43" s="172"/>
      <c r="B43" s="172"/>
      <c r="C43" s="172"/>
      <c r="D43" s="172"/>
      <c r="E43" s="172"/>
      <c r="F43" s="172"/>
      <c r="G43" s="172"/>
      <c r="H43" s="172"/>
      <c r="I43" s="172"/>
      <c r="J43" s="172"/>
      <c r="K43" s="172"/>
      <c r="L43" s="172"/>
    </row>
    <row r="44" spans="1:13">
      <c r="A44" s="172"/>
      <c r="B44" s="172"/>
      <c r="C44" s="172"/>
      <c r="D44" s="172"/>
      <c r="E44" s="172"/>
      <c r="F44" s="172"/>
      <c r="G44" s="172"/>
      <c r="H44" s="172"/>
      <c r="I44" s="172"/>
      <c r="J44" s="172"/>
      <c r="K44" s="172"/>
      <c r="L44" s="172"/>
    </row>
    <row r="45" spans="1:13">
      <c r="A45" s="172"/>
      <c r="B45" s="172"/>
      <c r="C45" s="172"/>
      <c r="D45" s="172"/>
      <c r="E45" s="172"/>
      <c r="F45" s="172"/>
      <c r="G45" s="172"/>
      <c r="H45" s="172"/>
      <c r="I45" s="172"/>
      <c r="J45" s="172"/>
      <c r="K45" s="172"/>
      <c r="L45" s="172"/>
    </row>
    <row r="46" spans="1:13">
      <c r="A46" s="172"/>
      <c r="B46" s="172"/>
      <c r="C46" s="172"/>
      <c r="D46" s="172"/>
      <c r="E46" s="172"/>
      <c r="F46" s="172"/>
      <c r="G46" s="172"/>
      <c r="H46" s="172"/>
      <c r="I46" s="172"/>
      <c r="J46" s="172"/>
      <c r="K46" s="172"/>
      <c r="L46" s="172"/>
    </row>
    <row r="47" spans="1:13">
      <c r="A47" s="172"/>
      <c r="B47" s="172"/>
      <c r="C47" s="172"/>
      <c r="D47" s="172"/>
      <c r="E47" s="172"/>
      <c r="F47" s="172"/>
      <c r="G47" s="172"/>
      <c r="H47" s="172"/>
      <c r="I47" s="172"/>
      <c r="J47" s="172"/>
      <c r="K47" s="172"/>
      <c r="L47" s="172"/>
    </row>
    <row r="48" spans="1:13">
      <c r="A48" s="172"/>
      <c r="B48" s="172"/>
      <c r="C48" s="172"/>
      <c r="D48" s="172"/>
      <c r="E48" s="172"/>
      <c r="F48" s="172"/>
      <c r="G48" s="172"/>
      <c r="H48" s="172"/>
      <c r="I48" s="172"/>
      <c r="J48" s="172"/>
      <c r="K48" s="172"/>
      <c r="L48" s="172"/>
    </row>
    <row r="49" spans="1:12">
      <c r="A49" s="172"/>
      <c r="B49" s="172"/>
      <c r="C49" s="172"/>
      <c r="D49" s="172"/>
      <c r="E49" s="172"/>
      <c r="F49" s="172"/>
      <c r="G49" s="172"/>
      <c r="H49" s="172"/>
      <c r="I49" s="172"/>
      <c r="J49" s="172"/>
      <c r="K49" s="172"/>
      <c r="L49" s="172"/>
    </row>
    <row r="50" spans="1:12">
      <c r="A50" s="172"/>
      <c r="B50" s="172"/>
      <c r="C50" s="172"/>
      <c r="D50" s="172"/>
      <c r="E50" s="172"/>
      <c r="F50" s="172"/>
      <c r="G50" s="172"/>
      <c r="H50" s="172"/>
      <c r="I50" s="172"/>
      <c r="J50" s="172"/>
      <c r="K50" s="172"/>
      <c r="L50" s="172"/>
    </row>
    <row r="51" spans="1:12">
      <c r="A51" s="172"/>
      <c r="B51" s="172"/>
      <c r="C51" s="172"/>
      <c r="D51" s="172"/>
      <c r="E51" s="172"/>
      <c r="F51" s="172"/>
      <c r="G51" s="172"/>
      <c r="H51" s="172"/>
      <c r="I51" s="172"/>
      <c r="J51" s="172"/>
      <c r="K51" s="172"/>
      <c r="L51" s="172"/>
    </row>
    <row r="52" spans="1:12">
      <c r="A52" s="172"/>
      <c r="B52" s="172"/>
      <c r="C52" s="172"/>
      <c r="D52" s="172"/>
      <c r="E52" s="172"/>
      <c r="F52" s="172"/>
      <c r="G52" s="172"/>
      <c r="H52" s="172"/>
      <c r="I52" s="172"/>
      <c r="J52" s="172"/>
      <c r="K52" s="172"/>
      <c r="L52" s="172"/>
    </row>
    <row r="53" spans="1:12">
      <c r="A53" s="172"/>
      <c r="B53" s="172"/>
      <c r="C53" s="172"/>
      <c r="D53" s="172"/>
      <c r="E53" s="172"/>
      <c r="F53" s="172"/>
      <c r="G53" s="172"/>
      <c r="H53" s="172"/>
      <c r="I53" s="172"/>
      <c r="J53" s="172"/>
      <c r="K53" s="172"/>
      <c r="L53" s="172"/>
    </row>
    <row r="54" spans="1:12">
      <c r="A54" s="172"/>
      <c r="B54" s="172"/>
      <c r="C54" s="172"/>
      <c r="D54" s="172"/>
      <c r="E54" s="172"/>
      <c r="F54" s="172"/>
      <c r="G54" s="172"/>
      <c r="H54" s="172"/>
      <c r="I54" s="172"/>
      <c r="J54" s="172"/>
      <c r="K54" s="172"/>
      <c r="L54" s="172"/>
    </row>
    <row r="55" spans="1:12" ht="19.5" customHeight="1">
      <c r="A55" s="172"/>
      <c r="B55" s="172"/>
      <c r="C55" s="172"/>
      <c r="D55" s="172"/>
      <c r="E55" s="172"/>
      <c r="F55" s="172"/>
      <c r="G55" s="172"/>
      <c r="H55" s="172"/>
      <c r="I55" s="172"/>
      <c r="J55" s="172"/>
      <c r="K55" s="172"/>
      <c r="L55" s="172"/>
    </row>
    <row r="56" spans="1:12" ht="12.75" customHeight="1">
      <c r="A56" s="172"/>
      <c r="B56" s="172"/>
      <c r="C56" s="172"/>
      <c r="D56" s="172"/>
      <c r="E56" s="172"/>
      <c r="F56" s="172"/>
      <c r="G56" s="172"/>
      <c r="H56" s="172"/>
      <c r="I56" s="172"/>
      <c r="J56" s="172"/>
      <c r="K56" s="172"/>
      <c r="L56" s="172"/>
    </row>
    <row r="57" spans="1:12">
      <c r="A57" s="172"/>
      <c r="B57" s="172"/>
      <c r="C57" s="172"/>
      <c r="D57" s="172"/>
      <c r="E57" s="172"/>
      <c r="F57" s="172"/>
      <c r="G57" s="172"/>
      <c r="H57" s="172"/>
      <c r="I57" s="172"/>
      <c r="J57" s="172"/>
      <c r="K57" s="172"/>
      <c r="L57" s="172"/>
    </row>
    <row r="58" spans="1:12">
      <c r="A58" s="172"/>
      <c r="B58" s="172"/>
      <c r="C58" s="172"/>
      <c r="D58" s="172"/>
      <c r="E58" s="172"/>
      <c r="F58" s="172"/>
      <c r="G58" s="172"/>
      <c r="H58" s="172"/>
      <c r="I58" s="172"/>
      <c r="J58" s="172"/>
      <c r="K58" s="172"/>
      <c r="L58" s="172"/>
    </row>
    <row r="59" spans="1:12">
      <c r="A59" s="172"/>
      <c r="B59" s="172"/>
      <c r="C59" s="172"/>
      <c r="D59" s="172"/>
      <c r="E59" s="172"/>
      <c r="F59" s="172"/>
      <c r="G59" s="172"/>
      <c r="H59" s="172"/>
      <c r="I59" s="172"/>
      <c r="J59" s="172"/>
      <c r="K59" s="172"/>
      <c r="L59" s="172"/>
    </row>
    <row r="60" spans="1:12">
      <c r="A60" s="172"/>
      <c r="B60" s="172"/>
      <c r="C60" s="172"/>
      <c r="D60" s="172"/>
      <c r="E60" s="172"/>
      <c r="F60" s="172"/>
      <c r="G60" s="172"/>
      <c r="H60" s="172"/>
      <c r="I60" s="172"/>
      <c r="J60" s="172"/>
      <c r="K60" s="172"/>
      <c r="L60" s="172"/>
    </row>
    <row r="61" spans="1:12">
      <c r="A61" s="172"/>
      <c r="B61" s="172"/>
      <c r="C61" s="172"/>
      <c r="D61" s="172"/>
      <c r="E61" s="172"/>
      <c r="F61" s="172"/>
      <c r="G61" s="172"/>
      <c r="H61" s="172"/>
      <c r="I61" s="172"/>
      <c r="J61" s="172"/>
      <c r="K61" s="172"/>
      <c r="L61" s="172"/>
    </row>
    <row r="62" spans="1:12">
      <c r="A62" s="172"/>
      <c r="B62" s="172"/>
      <c r="C62" s="172"/>
      <c r="D62" s="172"/>
      <c r="E62" s="172"/>
      <c r="F62" s="172"/>
      <c r="G62" s="172"/>
      <c r="H62" s="172"/>
      <c r="I62" s="172"/>
      <c r="J62" s="172"/>
      <c r="K62" s="172"/>
      <c r="L62" s="172"/>
    </row>
    <row r="63" spans="1:12">
      <c r="A63" s="172"/>
      <c r="B63" s="172"/>
      <c r="C63" s="172"/>
      <c r="D63" s="172"/>
      <c r="E63" s="172"/>
      <c r="F63" s="172"/>
      <c r="G63" s="172"/>
      <c r="H63" s="172"/>
      <c r="I63" s="172"/>
      <c r="J63" s="172"/>
      <c r="K63" s="172"/>
      <c r="L63" s="172"/>
    </row>
    <row r="64" spans="1:12">
      <c r="A64" s="172"/>
      <c r="B64" s="172"/>
      <c r="C64" s="172"/>
      <c r="D64" s="172"/>
      <c r="E64" s="172"/>
      <c r="F64" s="172"/>
      <c r="G64" s="172"/>
      <c r="H64" s="172"/>
      <c r="I64" s="172"/>
      <c r="J64" s="172"/>
      <c r="K64" s="172"/>
      <c r="L64" s="172"/>
    </row>
    <row r="65" spans="1:12">
      <c r="A65" s="172"/>
      <c r="B65" s="172"/>
      <c r="C65" s="172"/>
      <c r="D65" s="172"/>
      <c r="E65" s="172"/>
      <c r="F65" s="172"/>
      <c r="G65" s="172"/>
      <c r="H65" s="172"/>
      <c r="I65" s="172"/>
      <c r="J65" s="172"/>
      <c r="K65" s="172"/>
      <c r="L65" s="172"/>
    </row>
    <row r="66" spans="1:12">
      <c r="A66" s="172"/>
      <c r="B66" s="172"/>
      <c r="C66" s="172"/>
      <c r="D66" s="172"/>
      <c r="E66" s="172"/>
      <c r="F66" s="172"/>
      <c r="G66" s="172"/>
      <c r="H66" s="172"/>
      <c r="I66" s="172"/>
      <c r="J66" s="172"/>
      <c r="K66" s="172"/>
      <c r="L66" s="172"/>
    </row>
    <row r="67" spans="1:12">
      <c r="A67" s="172"/>
      <c r="B67" s="172"/>
      <c r="C67" s="172"/>
      <c r="D67" s="172"/>
      <c r="E67" s="172"/>
      <c r="F67" s="172"/>
      <c r="G67" s="172"/>
      <c r="H67" s="172"/>
      <c r="I67" s="172"/>
      <c r="J67" s="172"/>
      <c r="K67" s="172"/>
      <c r="L67" s="172"/>
    </row>
    <row r="68" spans="1:12">
      <c r="A68" s="172"/>
      <c r="B68" s="172"/>
      <c r="C68" s="172"/>
      <c r="D68" s="172"/>
      <c r="E68" s="172"/>
      <c r="F68" s="172"/>
      <c r="G68" s="172"/>
      <c r="H68" s="172"/>
      <c r="I68" s="172"/>
      <c r="J68" s="172"/>
      <c r="K68" s="172"/>
      <c r="L68" s="172"/>
    </row>
  </sheetData>
  <mergeCells count="19">
    <mergeCell ref="A35:L35"/>
    <mergeCell ref="B5:B7"/>
    <mergeCell ref="C6:C7"/>
    <mergeCell ref="D5:D7"/>
    <mergeCell ref="E6:E7"/>
    <mergeCell ref="A34:L34"/>
    <mergeCell ref="G6:G7"/>
    <mergeCell ref="I6:I7"/>
    <mergeCell ref="J5:J7"/>
    <mergeCell ref="K6:K7"/>
    <mergeCell ref="A5:A7"/>
    <mergeCell ref="F6:F7"/>
    <mergeCell ref="J1:L1"/>
    <mergeCell ref="J2:L2"/>
    <mergeCell ref="A1:G1"/>
    <mergeCell ref="A2:G2"/>
    <mergeCell ref="L6:L7"/>
    <mergeCell ref="A3:G3"/>
    <mergeCell ref="A4:G4"/>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activeCell="L1" sqref="L1:M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2"/>
    <col min="15" max="16384" width="9" style="9"/>
  </cols>
  <sheetData>
    <row r="1" spans="1:14" ht="15" customHeight="1">
      <c r="A1" s="2215" t="s">
        <v>2053</v>
      </c>
      <c r="B1" s="2215"/>
      <c r="C1" s="2215"/>
      <c r="D1" s="2215"/>
      <c r="E1" s="2215"/>
      <c r="F1" s="2215"/>
      <c r="G1" s="2215"/>
      <c r="H1" s="2215"/>
      <c r="I1" s="8"/>
      <c r="L1" s="1697" t="s">
        <v>4</v>
      </c>
      <c r="M1" s="1697"/>
    </row>
    <row r="2" spans="1:14" ht="13.5" customHeight="1">
      <c r="A2" s="2265" t="s">
        <v>2201</v>
      </c>
      <c r="B2" s="2265"/>
      <c r="C2" s="2265"/>
      <c r="D2" s="2265"/>
      <c r="E2" s="2265"/>
      <c r="F2" s="2265"/>
      <c r="G2" s="2265"/>
      <c r="H2" s="2265"/>
      <c r="I2" s="8"/>
      <c r="L2" s="1698" t="s">
        <v>132</v>
      </c>
      <c r="M2" s="1698"/>
    </row>
    <row r="3" spans="1:14" ht="15" customHeight="1">
      <c r="A3" s="2226" t="s">
        <v>2054</v>
      </c>
      <c r="B3" s="2227"/>
      <c r="C3" s="2227"/>
      <c r="D3" s="2227"/>
      <c r="E3" s="2227"/>
      <c r="F3" s="2227"/>
      <c r="G3" s="2227"/>
      <c r="H3" s="2227"/>
      <c r="I3" s="8"/>
      <c r="J3" s="8"/>
      <c r="K3" s="8"/>
      <c r="L3" s="8"/>
      <c r="M3" s="8"/>
    </row>
    <row r="4" spans="1:14" ht="13.5" customHeight="1">
      <c r="A4" s="2287" t="s">
        <v>2202</v>
      </c>
      <c r="B4" s="2225"/>
      <c r="C4" s="2225"/>
      <c r="D4" s="2225"/>
      <c r="E4" s="2225"/>
      <c r="F4" s="2225"/>
      <c r="G4" s="2225"/>
      <c r="H4" s="2225"/>
      <c r="I4" s="8"/>
      <c r="J4" s="8"/>
      <c r="K4" s="8"/>
      <c r="L4" s="8"/>
      <c r="M4" s="8"/>
    </row>
    <row r="5" spans="1:14" s="268" customFormat="1" ht="20.100000000000001" customHeight="1">
      <c r="A5" s="1987" t="s">
        <v>1310</v>
      </c>
      <c r="B5" s="2175"/>
      <c r="C5" s="2176"/>
      <c r="D5" s="2176"/>
      <c r="E5" s="2176"/>
      <c r="F5" s="2176"/>
      <c r="G5" s="2176"/>
      <c r="H5" s="2176"/>
      <c r="I5" s="2176"/>
      <c r="J5" s="2176"/>
      <c r="K5" s="2176"/>
      <c r="L5" s="2176"/>
      <c r="M5" s="2176"/>
      <c r="N5" s="618"/>
    </row>
    <row r="6" spans="1:14" s="268" customFormat="1" ht="20.100000000000001" customHeight="1">
      <c r="A6" s="1989"/>
      <c r="B6" s="2118" t="s">
        <v>1869</v>
      </c>
      <c r="C6" s="678"/>
      <c r="D6" s="2122" t="s">
        <v>1311</v>
      </c>
      <c r="E6" s="2122" t="s">
        <v>1312</v>
      </c>
      <c r="F6" s="2122" t="s">
        <v>1313</v>
      </c>
      <c r="G6" s="2292" t="s">
        <v>1314</v>
      </c>
      <c r="H6" s="2122" t="s">
        <v>1315</v>
      </c>
      <c r="I6" s="2122" t="s">
        <v>1316</v>
      </c>
      <c r="J6" s="2122" t="s">
        <v>1317</v>
      </c>
      <c r="K6" s="2292" t="s">
        <v>1493</v>
      </c>
      <c r="L6" s="2292" t="s">
        <v>1318</v>
      </c>
      <c r="M6" s="2294" t="s">
        <v>1319</v>
      </c>
      <c r="N6" s="618"/>
    </row>
    <row r="7" spans="1:14" s="268" customFormat="1" ht="129.94999999999999" customHeight="1">
      <c r="A7" s="2272"/>
      <c r="B7" s="2119"/>
      <c r="C7" s="464" t="s">
        <v>1398</v>
      </c>
      <c r="D7" s="2123"/>
      <c r="E7" s="2123"/>
      <c r="F7" s="2123"/>
      <c r="G7" s="2293"/>
      <c r="H7" s="2123"/>
      <c r="I7" s="2123"/>
      <c r="J7" s="2123"/>
      <c r="K7" s="2293"/>
      <c r="L7" s="2293"/>
      <c r="M7" s="2295"/>
      <c r="N7" s="618"/>
    </row>
    <row r="8" spans="1:14" s="268" customFormat="1" ht="20.100000000000001" customHeight="1">
      <c r="A8" s="652" t="s">
        <v>182</v>
      </c>
      <c r="B8" s="939">
        <v>7238</v>
      </c>
      <c r="C8" s="939">
        <v>6919</v>
      </c>
      <c r="D8" s="939">
        <v>17605</v>
      </c>
      <c r="E8" s="939">
        <v>19171</v>
      </c>
      <c r="F8" s="939">
        <v>7014</v>
      </c>
      <c r="G8" s="939">
        <v>2271</v>
      </c>
      <c r="H8" s="939">
        <v>5272</v>
      </c>
      <c r="I8" s="939">
        <v>2414</v>
      </c>
      <c r="J8" s="939">
        <v>1145</v>
      </c>
      <c r="K8" s="939">
        <v>9737</v>
      </c>
      <c r="L8" s="939">
        <v>2756</v>
      </c>
      <c r="M8" s="940">
        <v>958</v>
      </c>
      <c r="N8" s="618"/>
    </row>
    <row r="9" spans="1:14" s="268" customFormat="1" ht="12" customHeight="1">
      <c r="A9" s="612" t="s">
        <v>183</v>
      </c>
      <c r="B9" s="939"/>
      <c r="C9" s="939"/>
      <c r="D9" s="939"/>
      <c r="E9" s="939"/>
      <c r="F9" s="939"/>
      <c r="G9" s="939"/>
      <c r="H9" s="939"/>
      <c r="I9" s="939"/>
      <c r="J9" s="939"/>
      <c r="K9" s="939"/>
      <c r="L9" s="939"/>
      <c r="M9" s="940"/>
      <c r="N9" s="618"/>
    </row>
    <row r="10" spans="1:14" s="283" customFormat="1" ht="19.899999999999999" customHeight="1">
      <c r="A10" s="653" t="s">
        <v>1247</v>
      </c>
      <c r="B10" s="939"/>
      <c r="C10" s="939"/>
      <c r="D10" s="939"/>
      <c r="E10" s="939"/>
      <c r="F10" s="939"/>
      <c r="G10" s="939"/>
      <c r="H10" s="939"/>
      <c r="I10" s="939"/>
      <c r="J10" s="939"/>
      <c r="K10" s="939"/>
      <c r="L10" s="939"/>
      <c r="M10" s="940"/>
      <c r="N10" s="657"/>
    </row>
    <row r="11" spans="1:14" s="268" customFormat="1" ht="20.100000000000001" customHeight="1">
      <c r="A11" s="653" t="s">
        <v>133</v>
      </c>
      <c r="B11" s="939">
        <v>3278</v>
      </c>
      <c r="C11" s="939">
        <v>3153</v>
      </c>
      <c r="D11" s="939">
        <v>7776</v>
      </c>
      <c r="E11" s="939">
        <v>9501</v>
      </c>
      <c r="F11" s="939">
        <v>3458</v>
      </c>
      <c r="G11" s="939">
        <v>960</v>
      </c>
      <c r="H11" s="939">
        <v>4001</v>
      </c>
      <c r="I11" s="939">
        <v>1259</v>
      </c>
      <c r="J11" s="939">
        <v>736</v>
      </c>
      <c r="K11" s="939">
        <v>6109</v>
      </c>
      <c r="L11" s="939">
        <v>1335</v>
      </c>
      <c r="M11" s="940">
        <v>522</v>
      </c>
      <c r="N11" s="618"/>
    </row>
    <row r="12" spans="1:14" s="268" customFormat="1" ht="12" customHeight="1">
      <c r="A12" s="655" t="s">
        <v>1260</v>
      </c>
      <c r="B12" s="941"/>
      <c r="C12" s="941"/>
      <c r="D12" s="941"/>
      <c r="E12" s="941"/>
      <c r="F12" s="941"/>
      <c r="G12" s="941"/>
      <c r="H12" s="941"/>
      <c r="I12" s="941"/>
      <c r="J12" s="941"/>
      <c r="K12" s="941"/>
      <c r="L12" s="941"/>
      <c r="M12" s="942"/>
      <c r="N12" s="618"/>
    </row>
    <row r="13" spans="1:14" s="268" customFormat="1" ht="14.1" customHeight="1">
      <c r="A13" s="613" t="s">
        <v>134</v>
      </c>
      <c r="B13" s="941">
        <v>1324</v>
      </c>
      <c r="C13" s="941">
        <v>1265</v>
      </c>
      <c r="D13" s="941">
        <v>3051</v>
      </c>
      <c r="E13" s="941">
        <v>3136</v>
      </c>
      <c r="F13" s="941">
        <v>1033</v>
      </c>
      <c r="G13" s="941">
        <v>341</v>
      </c>
      <c r="H13" s="941">
        <v>821</v>
      </c>
      <c r="I13" s="941">
        <v>343</v>
      </c>
      <c r="J13" s="941">
        <v>206</v>
      </c>
      <c r="K13" s="941">
        <v>1622</v>
      </c>
      <c r="L13" s="941">
        <v>436</v>
      </c>
      <c r="M13" s="942">
        <v>151</v>
      </c>
      <c r="N13" s="618"/>
    </row>
    <row r="14" spans="1:14" s="268" customFormat="1" ht="14.1" customHeight="1">
      <c r="A14" s="613" t="s">
        <v>135</v>
      </c>
      <c r="B14" s="941">
        <v>350</v>
      </c>
      <c r="C14" s="941">
        <v>339</v>
      </c>
      <c r="D14" s="941">
        <v>695</v>
      </c>
      <c r="E14" s="941">
        <v>831</v>
      </c>
      <c r="F14" s="941">
        <v>289</v>
      </c>
      <c r="G14" s="941">
        <v>89</v>
      </c>
      <c r="H14" s="941">
        <v>132</v>
      </c>
      <c r="I14" s="941">
        <v>68</v>
      </c>
      <c r="J14" s="941">
        <v>17</v>
      </c>
      <c r="K14" s="941">
        <v>272</v>
      </c>
      <c r="L14" s="941">
        <v>86</v>
      </c>
      <c r="M14" s="942">
        <v>26</v>
      </c>
      <c r="N14" s="618"/>
    </row>
    <row r="15" spans="1:14" s="268" customFormat="1" ht="14.1" customHeight="1">
      <c r="A15" s="613" t="s">
        <v>188</v>
      </c>
      <c r="B15" s="941">
        <v>1604</v>
      </c>
      <c r="C15" s="941">
        <v>1549</v>
      </c>
      <c r="D15" s="941">
        <v>4030</v>
      </c>
      <c r="E15" s="941">
        <v>5534</v>
      </c>
      <c r="F15" s="941">
        <v>2136</v>
      </c>
      <c r="G15" s="941">
        <v>530</v>
      </c>
      <c r="H15" s="941">
        <v>3048</v>
      </c>
      <c r="I15" s="941">
        <v>848</v>
      </c>
      <c r="J15" s="941">
        <v>513</v>
      </c>
      <c r="K15" s="941">
        <v>4215</v>
      </c>
      <c r="L15" s="941">
        <v>813</v>
      </c>
      <c r="M15" s="942">
        <v>345</v>
      </c>
      <c r="N15" s="618"/>
    </row>
    <row r="16" spans="1:14" s="268" customFormat="1" ht="20.100000000000001" customHeight="1">
      <c r="A16" s="653" t="s">
        <v>136</v>
      </c>
      <c r="B16" s="939">
        <v>2467</v>
      </c>
      <c r="C16" s="939">
        <v>2371</v>
      </c>
      <c r="D16" s="939">
        <v>6249</v>
      </c>
      <c r="E16" s="939">
        <v>5802</v>
      </c>
      <c r="F16" s="939">
        <v>1925</v>
      </c>
      <c r="G16" s="939">
        <v>657</v>
      </c>
      <c r="H16" s="939">
        <v>722</v>
      </c>
      <c r="I16" s="939">
        <v>658</v>
      </c>
      <c r="J16" s="939">
        <v>221</v>
      </c>
      <c r="K16" s="939">
        <v>2074</v>
      </c>
      <c r="L16" s="939">
        <v>830</v>
      </c>
      <c r="M16" s="940">
        <v>264</v>
      </c>
      <c r="N16" s="618"/>
    </row>
    <row r="17" spans="1:14" s="268" customFormat="1" ht="12" customHeight="1">
      <c r="A17" s="655" t="s">
        <v>1248</v>
      </c>
      <c r="B17" s="941"/>
      <c r="C17" s="941"/>
      <c r="D17" s="941"/>
      <c r="E17" s="941"/>
      <c r="F17" s="941"/>
      <c r="G17" s="941"/>
      <c r="H17" s="941"/>
      <c r="I17" s="941"/>
      <c r="J17" s="941"/>
      <c r="K17" s="941"/>
      <c r="L17" s="941"/>
      <c r="M17" s="942"/>
      <c r="N17" s="618"/>
    </row>
    <row r="18" spans="1:14" s="268" customFormat="1" ht="14.1" customHeight="1">
      <c r="A18" s="613" t="s">
        <v>137</v>
      </c>
      <c r="B18" s="941">
        <v>353</v>
      </c>
      <c r="C18" s="941">
        <v>342</v>
      </c>
      <c r="D18" s="941">
        <v>860</v>
      </c>
      <c r="E18" s="941">
        <v>784</v>
      </c>
      <c r="F18" s="941">
        <v>207</v>
      </c>
      <c r="G18" s="941">
        <v>73</v>
      </c>
      <c r="H18" s="941">
        <v>101</v>
      </c>
      <c r="I18" s="941">
        <v>82</v>
      </c>
      <c r="J18" s="941">
        <v>28</v>
      </c>
      <c r="K18" s="941">
        <v>298</v>
      </c>
      <c r="L18" s="941">
        <v>83</v>
      </c>
      <c r="M18" s="942">
        <v>49</v>
      </c>
      <c r="N18" s="618"/>
    </row>
    <row r="19" spans="1:14" s="268" customFormat="1" ht="14.1" customHeight="1">
      <c r="A19" s="613" t="s">
        <v>138</v>
      </c>
      <c r="B19" s="941">
        <v>369</v>
      </c>
      <c r="C19" s="941">
        <v>365</v>
      </c>
      <c r="D19" s="941">
        <v>414</v>
      </c>
      <c r="E19" s="941">
        <v>432</v>
      </c>
      <c r="F19" s="941">
        <v>71</v>
      </c>
      <c r="G19" s="941">
        <v>152</v>
      </c>
      <c r="H19" s="941">
        <v>77</v>
      </c>
      <c r="I19" s="941">
        <v>61</v>
      </c>
      <c r="J19" s="941">
        <v>24</v>
      </c>
      <c r="K19" s="941">
        <v>168</v>
      </c>
      <c r="L19" s="941">
        <v>99</v>
      </c>
      <c r="M19" s="942">
        <v>37</v>
      </c>
      <c r="N19" s="618"/>
    </row>
    <row r="20" spans="1:14" s="268" customFormat="1" ht="14.1" customHeight="1">
      <c r="A20" s="613" t="s">
        <v>139</v>
      </c>
      <c r="B20" s="941">
        <v>194</v>
      </c>
      <c r="C20" s="941">
        <v>185</v>
      </c>
      <c r="D20" s="941">
        <v>709</v>
      </c>
      <c r="E20" s="941">
        <v>545</v>
      </c>
      <c r="F20" s="941">
        <v>155</v>
      </c>
      <c r="G20" s="941">
        <v>43</v>
      </c>
      <c r="H20" s="941">
        <v>44</v>
      </c>
      <c r="I20" s="941">
        <v>49</v>
      </c>
      <c r="J20" s="941">
        <v>6</v>
      </c>
      <c r="K20" s="941">
        <v>151</v>
      </c>
      <c r="L20" s="941">
        <v>98</v>
      </c>
      <c r="M20" s="942">
        <v>14</v>
      </c>
      <c r="N20" s="618"/>
    </row>
    <row r="21" spans="1:14" s="268" customFormat="1" ht="14.1" customHeight="1">
      <c r="A21" s="613" t="s">
        <v>140</v>
      </c>
      <c r="B21" s="941">
        <v>334</v>
      </c>
      <c r="C21" s="941">
        <v>316</v>
      </c>
      <c r="D21" s="941">
        <v>1028</v>
      </c>
      <c r="E21" s="941">
        <v>775</v>
      </c>
      <c r="F21" s="941">
        <v>209</v>
      </c>
      <c r="G21" s="941">
        <v>81</v>
      </c>
      <c r="H21" s="941">
        <v>82</v>
      </c>
      <c r="I21" s="941">
        <v>55</v>
      </c>
      <c r="J21" s="941">
        <v>14</v>
      </c>
      <c r="K21" s="941">
        <v>237</v>
      </c>
      <c r="L21" s="941">
        <v>150</v>
      </c>
      <c r="M21" s="942">
        <v>24</v>
      </c>
      <c r="N21" s="618"/>
    </row>
    <row r="22" spans="1:14" s="268" customFormat="1" ht="14.1" customHeight="1">
      <c r="A22" s="613" t="s">
        <v>141</v>
      </c>
      <c r="B22" s="941">
        <v>255</v>
      </c>
      <c r="C22" s="941">
        <v>241</v>
      </c>
      <c r="D22" s="941">
        <v>686</v>
      </c>
      <c r="E22" s="941">
        <v>449</v>
      </c>
      <c r="F22" s="941">
        <v>153</v>
      </c>
      <c r="G22" s="941">
        <v>56</v>
      </c>
      <c r="H22" s="941">
        <v>75</v>
      </c>
      <c r="I22" s="941">
        <v>60</v>
      </c>
      <c r="J22" s="941">
        <v>17</v>
      </c>
      <c r="K22" s="941">
        <v>179</v>
      </c>
      <c r="L22" s="941">
        <v>72</v>
      </c>
      <c r="M22" s="942">
        <v>18</v>
      </c>
      <c r="N22" s="618"/>
    </row>
    <row r="23" spans="1:14" s="268" customFormat="1" ht="14.1" customHeight="1">
      <c r="A23" s="613" t="s">
        <v>142</v>
      </c>
      <c r="B23" s="941">
        <v>321</v>
      </c>
      <c r="C23" s="941">
        <v>304</v>
      </c>
      <c r="D23" s="941">
        <v>885</v>
      </c>
      <c r="E23" s="941">
        <v>918</v>
      </c>
      <c r="F23" s="941">
        <v>376</v>
      </c>
      <c r="G23" s="941">
        <v>70</v>
      </c>
      <c r="H23" s="941">
        <v>100</v>
      </c>
      <c r="I23" s="941">
        <v>81</v>
      </c>
      <c r="J23" s="941">
        <v>26</v>
      </c>
      <c r="K23" s="941">
        <v>276</v>
      </c>
      <c r="L23" s="941">
        <v>101</v>
      </c>
      <c r="M23" s="942">
        <v>45</v>
      </c>
      <c r="N23" s="618"/>
    </row>
    <row r="24" spans="1:14" s="268" customFormat="1" ht="14.1" customHeight="1">
      <c r="A24" s="613" t="s">
        <v>143</v>
      </c>
      <c r="B24" s="941">
        <v>250</v>
      </c>
      <c r="C24" s="941">
        <v>240</v>
      </c>
      <c r="D24" s="941">
        <v>735</v>
      </c>
      <c r="E24" s="941">
        <v>715</v>
      </c>
      <c r="F24" s="941">
        <v>280</v>
      </c>
      <c r="G24" s="941">
        <v>73</v>
      </c>
      <c r="H24" s="941">
        <v>62</v>
      </c>
      <c r="I24" s="941">
        <v>72</v>
      </c>
      <c r="J24" s="941">
        <v>33</v>
      </c>
      <c r="K24" s="941">
        <v>214</v>
      </c>
      <c r="L24" s="941">
        <v>88</v>
      </c>
      <c r="M24" s="942">
        <v>26</v>
      </c>
      <c r="N24" s="618"/>
    </row>
    <row r="25" spans="1:14" s="268" customFormat="1" ht="14.1" customHeight="1">
      <c r="A25" s="613" t="s">
        <v>191</v>
      </c>
      <c r="B25" s="941">
        <v>391</v>
      </c>
      <c r="C25" s="941">
        <v>378</v>
      </c>
      <c r="D25" s="941">
        <v>932</v>
      </c>
      <c r="E25" s="941">
        <v>1184</v>
      </c>
      <c r="F25" s="941">
        <v>474</v>
      </c>
      <c r="G25" s="941">
        <v>109</v>
      </c>
      <c r="H25" s="941">
        <v>181</v>
      </c>
      <c r="I25" s="941">
        <v>198</v>
      </c>
      <c r="J25" s="941">
        <v>73</v>
      </c>
      <c r="K25" s="941">
        <v>551</v>
      </c>
      <c r="L25" s="941">
        <v>139</v>
      </c>
      <c r="M25" s="942">
        <v>51</v>
      </c>
      <c r="N25" s="618"/>
    </row>
    <row r="26" spans="1:14" s="268" customFormat="1" ht="20.100000000000001" customHeight="1">
      <c r="A26" s="653" t="s">
        <v>144</v>
      </c>
      <c r="B26" s="939">
        <v>1493</v>
      </c>
      <c r="C26" s="939">
        <v>1395</v>
      </c>
      <c r="D26" s="939">
        <v>3580</v>
      </c>
      <c r="E26" s="939">
        <v>3868</v>
      </c>
      <c r="F26" s="939">
        <v>1631</v>
      </c>
      <c r="G26" s="939">
        <v>654</v>
      </c>
      <c r="H26" s="939">
        <v>549</v>
      </c>
      <c r="I26" s="939">
        <v>497</v>
      </c>
      <c r="J26" s="939">
        <v>188</v>
      </c>
      <c r="K26" s="939">
        <v>1554</v>
      </c>
      <c r="L26" s="939">
        <v>591</v>
      </c>
      <c r="M26" s="940">
        <v>172</v>
      </c>
      <c r="N26" s="618"/>
    </row>
    <row r="27" spans="1:14" s="268" customFormat="1" ht="12" customHeight="1">
      <c r="A27" s="655" t="s">
        <v>1248</v>
      </c>
      <c r="B27" s="941"/>
      <c r="C27" s="941"/>
      <c r="D27" s="941"/>
      <c r="E27" s="941"/>
      <c r="F27" s="941"/>
      <c r="G27" s="941"/>
      <c r="H27" s="941"/>
      <c r="I27" s="941"/>
      <c r="J27" s="941"/>
      <c r="K27" s="941"/>
      <c r="L27" s="941"/>
      <c r="M27" s="942"/>
      <c r="N27" s="618"/>
    </row>
    <row r="28" spans="1:14" s="268" customFormat="1" ht="14.1" customHeight="1">
      <c r="A28" s="613" t="s">
        <v>145</v>
      </c>
      <c r="B28" s="941">
        <v>332</v>
      </c>
      <c r="C28" s="941">
        <v>310</v>
      </c>
      <c r="D28" s="941">
        <v>635</v>
      </c>
      <c r="E28" s="941">
        <v>782</v>
      </c>
      <c r="F28" s="941">
        <v>395</v>
      </c>
      <c r="G28" s="941">
        <v>196</v>
      </c>
      <c r="H28" s="941">
        <v>101</v>
      </c>
      <c r="I28" s="941">
        <v>85</v>
      </c>
      <c r="J28" s="941">
        <v>59</v>
      </c>
      <c r="K28" s="941">
        <v>303</v>
      </c>
      <c r="L28" s="941">
        <v>129</v>
      </c>
      <c r="M28" s="942">
        <v>37</v>
      </c>
      <c r="N28" s="618"/>
    </row>
    <row r="29" spans="1:14" s="268" customFormat="1" ht="14.1" customHeight="1">
      <c r="A29" s="613" t="s">
        <v>146</v>
      </c>
      <c r="B29" s="941">
        <v>231</v>
      </c>
      <c r="C29" s="941">
        <v>219</v>
      </c>
      <c r="D29" s="941">
        <v>537</v>
      </c>
      <c r="E29" s="941">
        <v>701</v>
      </c>
      <c r="F29" s="941">
        <v>282</v>
      </c>
      <c r="G29" s="941">
        <v>75</v>
      </c>
      <c r="H29" s="941">
        <v>62</v>
      </c>
      <c r="I29" s="941">
        <v>50</v>
      </c>
      <c r="J29" s="941">
        <v>21</v>
      </c>
      <c r="K29" s="941">
        <v>201</v>
      </c>
      <c r="L29" s="941">
        <v>82</v>
      </c>
      <c r="M29" s="942">
        <v>24</v>
      </c>
      <c r="N29" s="618"/>
    </row>
    <row r="30" spans="1:14" s="268" customFormat="1" ht="14.1" customHeight="1">
      <c r="A30" s="613" t="s">
        <v>147</v>
      </c>
      <c r="B30" s="941">
        <v>191</v>
      </c>
      <c r="C30" s="941">
        <v>181</v>
      </c>
      <c r="D30" s="941">
        <v>663</v>
      </c>
      <c r="E30" s="941">
        <v>462</v>
      </c>
      <c r="F30" s="941">
        <v>152</v>
      </c>
      <c r="G30" s="941">
        <v>73</v>
      </c>
      <c r="H30" s="941">
        <v>66</v>
      </c>
      <c r="I30" s="941">
        <v>64</v>
      </c>
      <c r="J30" s="941">
        <v>12</v>
      </c>
      <c r="K30" s="941">
        <v>169</v>
      </c>
      <c r="L30" s="941">
        <v>60</v>
      </c>
      <c r="M30" s="942">
        <v>16</v>
      </c>
      <c r="N30" s="618"/>
    </row>
    <row r="31" spans="1:14" s="268" customFormat="1" ht="14.1" customHeight="1">
      <c r="A31" s="613" t="s">
        <v>148</v>
      </c>
      <c r="B31" s="941">
        <v>105</v>
      </c>
      <c r="C31" s="941">
        <v>99</v>
      </c>
      <c r="D31" s="941">
        <v>287</v>
      </c>
      <c r="E31" s="941">
        <v>255</v>
      </c>
      <c r="F31" s="941">
        <v>90</v>
      </c>
      <c r="G31" s="941">
        <v>71</v>
      </c>
      <c r="H31" s="941">
        <v>32</v>
      </c>
      <c r="I31" s="941">
        <v>35</v>
      </c>
      <c r="J31" s="941">
        <v>9</v>
      </c>
      <c r="K31" s="941">
        <v>94</v>
      </c>
      <c r="L31" s="941">
        <v>54</v>
      </c>
      <c r="M31" s="942">
        <v>17</v>
      </c>
      <c r="N31" s="618"/>
    </row>
    <row r="32" spans="1:14" s="268" customFormat="1" ht="14.1" customHeight="1">
      <c r="A32" s="613" t="s">
        <v>149</v>
      </c>
      <c r="B32" s="941">
        <v>204</v>
      </c>
      <c r="C32" s="941">
        <v>179</v>
      </c>
      <c r="D32" s="941">
        <v>538</v>
      </c>
      <c r="E32" s="941">
        <v>407</v>
      </c>
      <c r="F32" s="941">
        <v>155</v>
      </c>
      <c r="G32" s="941">
        <v>89</v>
      </c>
      <c r="H32" s="941">
        <v>62</v>
      </c>
      <c r="I32" s="941">
        <v>53</v>
      </c>
      <c r="J32" s="941">
        <v>11</v>
      </c>
      <c r="K32" s="941">
        <v>141</v>
      </c>
      <c r="L32" s="941">
        <v>83</v>
      </c>
      <c r="M32" s="942">
        <v>19</v>
      </c>
      <c r="N32" s="618"/>
    </row>
    <row r="33" spans="1:14" s="268" customFormat="1" ht="14.1" customHeight="1">
      <c r="A33" s="613" t="s">
        <v>190</v>
      </c>
      <c r="B33" s="941">
        <v>430</v>
      </c>
      <c r="C33" s="941">
        <v>407</v>
      </c>
      <c r="D33" s="941">
        <v>920</v>
      </c>
      <c r="E33" s="941">
        <v>1261</v>
      </c>
      <c r="F33" s="941">
        <v>557</v>
      </c>
      <c r="G33" s="941">
        <v>150</v>
      </c>
      <c r="H33" s="941">
        <v>226</v>
      </c>
      <c r="I33" s="941">
        <v>210</v>
      </c>
      <c r="J33" s="941">
        <v>76</v>
      </c>
      <c r="K33" s="941">
        <v>646</v>
      </c>
      <c r="L33" s="941">
        <v>183</v>
      </c>
      <c r="M33" s="942">
        <v>59</v>
      </c>
      <c r="N33" s="618"/>
    </row>
    <row r="34" spans="1:14" ht="24.95" customHeight="1">
      <c r="A34" s="1976" t="s">
        <v>729</v>
      </c>
      <c r="B34" s="1976"/>
      <c r="C34" s="1976"/>
      <c r="D34" s="1976"/>
      <c r="E34" s="1976"/>
      <c r="F34" s="1976"/>
      <c r="G34" s="1976"/>
      <c r="H34" s="1976"/>
      <c r="I34" s="1976"/>
      <c r="J34" s="1976"/>
      <c r="K34" s="1976"/>
      <c r="L34" s="1976"/>
      <c r="M34" s="1976"/>
      <c r="N34" s="948"/>
    </row>
    <row r="35" spans="1:14" ht="11.25" customHeight="1">
      <c r="A35" s="1976" t="s">
        <v>671</v>
      </c>
      <c r="B35" s="1976"/>
      <c r="C35" s="1976"/>
      <c r="D35" s="1976"/>
      <c r="E35" s="1976"/>
      <c r="F35" s="1976"/>
      <c r="G35" s="1976"/>
      <c r="H35" s="1976"/>
      <c r="I35" s="1976"/>
      <c r="J35" s="1976"/>
      <c r="K35" s="1976"/>
      <c r="L35" s="1976"/>
      <c r="M35" s="1976"/>
    </row>
    <row r="36" spans="1:14" s="11" customFormat="1" ht="15" customHeight="1">
      <c r="A36" s="1710" t="s">
        <v>122</v>
      </c>
      <c r="B36" s="1710"/>
      <c r="C36" s="1710"/>
      <c r="D36" s="1710"/>
      <c r="E36" s="1710"/>
      <c r="F36" s="1710"/>
      <c r="G36" s="1710"/>
      <c r="H36" s="1710"/>
      <c r="I36" s="1710"/>
      <c r="J36" s="1710"/>
      <c r="K36" s="1710"/>
      <c r="L36" s="1710"/>
      <c r="M36" s="1710"/>
      <c r="N36" s="18"/>
    </row>
    <row r="37" spans="1:14" ht="11.25" customHeight="1">
      <c r="A37" s="1708" t="s">
        <v>533</v>
      </c>
      <c r="B37" s="1708"/>
      <c r="C37" s="1708"/>
      <c r="D37" s="1708"/>
      <c r="E37" s="1708"/>
      <c r="F37" s="1708"/>
      <c r="G37" s="1708"/>
      <c r="H37" s="1708"/>
      <c r="I37" s="1708"/>
      <c r="J37" s="1708"/>
      <c r="K37" s="1708"/>
      <c r="L37" s="1708"/>
      <c r="M37" s="1708"/>
    </row>
  </sheetData>
  <mergeCells count="23">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 ref="A37:M37"/>
    <mergeCell ref="A36:M36"/>
    <mergeCell ref="I6:I7"/>
    <mergeCell ref="J6:J7"/>
    <mergeCell ref="K6:K7"/>
    <mergeCell ref="A35:M35"/>
    <mergeCell ref="E6:E7"/>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14"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6" customFormat="1" ht="15" customHeight="1">
      <c r="A1" s="1699" t="s">
        <v>59</v>
      </c>
      <c r="B1" s="1699"/>
      <c r="C1" s="1699"/>
      <c r="D1" s="1699"/>
      <c r="E1" s="1699"/>
      <c r="F1" s="175"/>
      <c r="G1" s="175"/>
      <c r="H1" s="175"/>
      <c r="I1" s="175"/>
      <c r="J1" s="175"/>
      <c r="L1" s="2300" t="s">
        <v>4</v>
      </c>
      <c r="M1" s="2300"/>
    </row>
    <row r="2" spans="1:17" s="176" customFormat="1" ht="15" customHeight="1">
      <c r="A2" s="1701" t="s">
        <v>60</v>
      </c>
      <c r="B2" s="1701"/>
      <c r="C2" s="1701"/>
      <c r="D2" s="1701"/>
      <c r="E2" s="1701"/>
      <c r="F2" s="175"/>
      <c r="G2" s="175"/>
      <c r="H2" s="175"/>
      <c r="I2" s="175"/>
      <c r="J2" s="175"/>
      <c r="L2" s="2069" t="s">
        <v>132</v>
      </c>
      <c r="M2" s="2069"/>
    </row>
    <row r="3" spans="1:17" ht="15" customHeight="1">
      <c r="A3" s="1755" t="s">
        <v>791</v>
      </c>
      <c r="B3" s="1867"/>
      <c r="C3" s="1867"/>
      <c r="D3" s="1867"/>
      <c r="E3" s="1867"/>
      <c r="F3" s="155"/>
      <c r="G3" s="155"/>
      <c r="J3" s="155"/>
      <c r="K3" s="155"/>
      <c r="L3" s="155"/>
      <c r="M3" s="155"/>
      <c r="N3" s="62"/>
    </row>
    <row r="4" spans="1:17" ht="15" customHeight="1">
      <c r="A4" s="1964" t="s">
        <v>61</v>
      </c>
      <c r="B4" s="1964"/>
      <c r="C4" s="1964"/>
      <c r="D4" s="1964"/>
      <c r="E4" s="1964"/>
      <c r="F4" s="201"/>
      <c r="G4" s="201"/>
      <c r="H4" s="8"/>
      <c r="I4" s="8"/>
      <c r="J4" s="201"/>
      <c r="K4" s="201"/>
      <c r="L4" s="201"/>
      <c r="M4" s="201"/>
      <c r="N4" s="62"/>
    </row>
    <row r="5" spans="1:17" s="294" customFormat="1" ht="30" customHeight="1">
      <c r="A5" s="2296" t="s">
        <v>1320</v>
      </c>
      <c r="B5" s="2297"/>
      <c r="C5" s="2139" t="s">
        <v>1732</v>
      </c>
      <c r="D5" s="681"/>
      <c r="E5" s="2122" t="s">
        <v>1733</v>
      </c>
      <c r="F5" s="1970" t="s">
        <v>1321</v>
      </c>
      <c r="G5" s="1971"/>
      <c r="H5" s="1971"/>
      <c r="I5" s="1971"/>
      <c r="J5" s="1971"/>
      <c r="K5" s="1971"/>
      <c r="L5" s="1971"/>
      <c r="M5" s="1971"/>
    </row>
    <row r="6" spans="1:17" s="294" customFormat="1" ht="30" customHeight="1">
      <c r="A6" s="2298"/>
      <c r="B6" s="2299"/>
      <c r="C6" s="2142"/>
      <c r="D6" s="2122" t="s">
        <v>1322</v>
      </c>
      <c r="E6" s="2123"/>
      <c r="F6" s="1970" t="s">
        <v>1734</v>
      </c>
      <c r="G6" s="1971"/>
      <c r="H6" s="1971"/>
      <c r="I6" s="1972"/>
      <c r="J6" s="1975" t="s">
        <v>1323</v>
      </c>
      <c r="K6" s="1971"/>
      <c r="L6" s="1971"/>
      <c r="M6" s="1971"/>
    </row>
    <row r="7" spans="1:17" s="294" customFormat="1" ht="60" customHeight="1">
      <c r="A7" s="2301" t="s">
        <v>1324</v>
      </c>
      <c r="B7" s="2302"/>
      <c r="C7" s="2143"/>
      <c r="D7" s="1969"/>
      <c r="E7" s="2123"/>
      <c r="F7" s="1970" t="s">
        <v>1325</v>
      </c>
      <c r="G7" s="1972"/>
      <c r="H7" s="1975" t="s">
        <v>1735</v>
      </c>
      <c r="I7" s="1972"/>
      <c r="J7" s="1975" t="s">
        <v>1325</v>
      </c>
      <c r="K7" s="1972"/>
      <c r="L7" s="1975" t="s">
        <v>1326</v>
      </c>
      <c r="M7" s="1971"/>
      <c r="Q7" s="294" t="s">
        <v>119</v>
      </c>
    </row>
    <row r="8" spans="1:17" s="294" customFormat="1" ht="30" customHeight="1">
      <c r="A8" s="2303"/>
      <c r="B8" s="2304"/>
      <c r="C8" s="2305" t="s">
        <v>5</v>
      </c>
      <c r="D8" s="2306"/>
      <c r="E8" s="2123"/>
      <c r="F8" s="682" t="s">
        <v>1327</v>
      </c>
      <c r="G8" s="658" t="s">
        <v>5</v>
      </c>
      <c r="H8" s="682" t="s">
        <v>1328</v>
      </c>
      <c r="I8" s="683" t="s">
        <v>5</v>
      </c>
      <c r="J8" s="682" t="s">
        <v>1328</v>
      </c>
      <c r="K8" s="658" t="s">
        <v>5</v>
      </c>
      <c r="L8" s="682" t="s">
        <v>1328</v>
      </c>
      <c r="M8" s="684" t="s">
        <v>5</v>
      </c>
    </row>
    <row r="9" spans="1:17" s="294" customFormat="1" ht="20.100000000000001" customHeight="1">
      <c r="A9" s="685" t="s">
        <v>1906</v>
      </c>
      <c r="B9" s="686" t="s">
        <v>1597</v>
      </c>
      <c r="C9" s="1206">
        <v>105.6</v>
      </c>
      <c r="D9" s="1206">
        <v>105.9</v>
      </c>
      <c r="E9" s="844">
        <v>5.2</v>
      </c>
      <c r="F9" s="974">
        <v>6362.9</v>
      </c>
      <c r="G9" s="979">
        <v>112</v>
      </c>
      <c r="H9" s="838">
        <v>6285.45</v>
      </c>
      <c r="I9" s="837">
        <v>111.7</v>
      </c>
      <c r="J9" s="1420">
        <v>6653.67</v>
      </c>
      <c r="K9" s="979">
        <v>113</v>
      </c>
      <c r="L9" s="1424">
        <v>6652.7330000000002</v>
      </c>
      <c r="M9" s="689">
        <v>113</v>
      </c>
    </row>
    <row r="10" spans="1:17" s="294" customFormat="1" ht="14.1" customHeight="1">
      <c r="A10" s="685" t="s">
        <v>2008</v>
      </c>
      <c r="B10" s="686" t="s">
        <v>1597</v>
      </c>
      <c r="C10" s="837">
        <v>100.2</v>
      </c>
      <c r="D10" s="837">
        <v>101.2</v>
      </c>
      <c r="E10" s="844">
        <v>5.0999999999999996</v>
      </c>
      <c r="F10" s="974">
        <v>7155.48</v>
      </c>
      <c r="G10" s="979">
        <v>112.5</v>
      </c>
      <c r="H10" s="970">
        <v>7089.33</v>
      </c>
      <c r="I10" s="1496">
        <v>112.5</v>
      </c>
      <c r="J10" s="1420">
        <v>7444.39</v>
      </c>
      <c r="K10" s="979">
        <v>111.9</v>
      </c>
      <c r="L10" s="1424">
        <v>7443.28</v>
      </c>
      <c r="M10" s="689">
        <v>111.9</v>
      </c>
    </row>
    <row r="11" spans="1:17" s="294" customFormat="1" ht="14.1" customHeight="1">
      <c r="A11" s="685"/>
      <c r="B11" s="690"/>
      <c r="C11" s="687"/>
      <c r="D11" s="687"/>
      <c r="E11" s="591"/>
      <c r="F11" s="974"/>
      <c r="G11" s="979"/>
      <c r="H11" s="688"/>
      <c r="I11" s="687"/>
      <c r="J11" s="1420"/>
      <c r="K11" s="979"/>
      <c r="L11" s="1424"/>
      <c r="M11" s="689"/>
    </row>
    <row r="12" spans="1:17" s="294" customFormat="1" ht="14.1" customHeight="1">
      <c r="A12" s="1280">
        <v>2023</v>
      </c>
      <c r="B12" s="1205" t="s">
        <v>1613</v>
      </c>
      <c r="C12" s="1206">
        <v>99.6</v>
      </c>
      <c r="D12" s="1206">
        <v>100.8</v>
      </c>
      <c r="E12" s="982">
        <v>5.4</v>
      </c>
      <c r="F12" s="1225">
        <v>7124.26</v>
      </c>
      <c r="G12" s="1226">
        <v>114.3</v>
      </c>
      <c r="H12" s="838">
        <v>6864.6</v>
      </c>
      <c r="I12" s="687">
        <v>114.5</v>
      </c>
      <c r="J12" s="1422">
        <v>7178.4</v>
      </c>
      <c r="K12" s="1206">
        <v>113.3</v>
      </c>
      <c r="L12" s="1422">
        <v>7178.3</v>
      </c>
      <c r="M12" s="1207">
        <v>113.3</v>
      </c>
    </row>
    <row r="13" spans="1:17" s="294" customFormat="1" ht="14.1" customHeight="1">
      <c r="A13" s="1280"/>
      <c r="B13" s="686" t="s">
        <v>1614</v>
      </c>
      <c r="C13" s="1206">
        <v>99.4</v>
      </c>
      <c r="D13" s="1206">
        <v>101</v>
      </c>
      <c r="E13" s="982">
        <v>5.0999999999999996</v>
      </c>
      <c r="F13" s="1225">
        <v>7005.76</v>
      </c>
      <c r="G13" s="1226">
        <v>113.8</v>
      </c>
      <c r="H13" s="838">
        <v>7004.27</v>
      </c>
      <c r="I13" s="1377">
        <v>113.8</v>
      </c>
      <c r="J13" s="1422">
        <v>7365.35</v>
      </c>
      <c r="K13" s="1206">
        <v>112.2</v>
      </c>
      <c r="L13" s="1425">
        <v>7364.3</v>
      </c>
      <c r="M13" s="1287">
        <v>112.2</v>
      </c>
    </row>
    <row r="14" spans="1:17" s="294" customFormat="1" ht="14.1" customHeight="1">
      <c r="A14" s="1280"/>
      <c r="B14" s="686" t="s">
        <v>1610</v>
      </c>
      <c r="C14" s="1206">
        <v>100.5</v>
      </c>
      <c r="D14" s="1206">
        <v>101.1</v>
      </c>
      <c r="E14" s="982">
        <v>5</v>
      </c>
      <c r="F14" s="1376">
        <v>7194.95</v>
      </c>
      <c r="G14" s="1377">
        <v>111</v>
      </c>
      <c r="H14" s="838">
        <v>7192.56</v>
      </c>
      <c r="I14" s="1375">
        <v>111</v>
      </c>
      <c r="J14" s="1422">
        <v>7465.32</v>
      </c>
      <c r="K14" s="1206">
        <v>110.8</v>
      </c>
      <c r="L14" s="1425">
        <v>7462.25</v>
      </c>
      <c r="M14" s="1287">
        <v>110.8</v>
      </c>
    </row>
    <row r="15" spans="1:17" s="294" customFormat="1" ht="14.1" customHeight="1">
      <c r="A15" s="1141"/>
      <c r="B15" s="1090" t="s">
        <v>1611</v>
      </c>
      <c r="C15" s="1206">
        <v>101</v>
      </c>
      <c r="D15" s="1206">
        <v>101.7</v>
      </c>
      <c r="E15" s="982">
        <v>5.0999999999999996</v>
      </c>
      <c r="F15" s="1446">
        <v>7540.36</v>
      </c>
      <c r="G15" s="1447">
        <v>112</v>
      </c>
      <c r="H15" s="838">
        <v>7539.5</v>
      </c>
      <c r="I15" s="1375">
        <v>112</v>
      </c>
      <c r="J15" s="1422">
        <v>7767.85</v>
      </c>
      <c r="K15" s="1206">
        <v>111.5</v>
      </c>
      <c r="L15" s="1425">
        <v>7767.61</v>
      </c>
      <c r="M15" s="1287">
        <v>111.5</v>
      </c>
    </row>
    <row r="16" spans="1:17" s="294" customFormat="1" ht="14.1" customHeight="1">
      <c r="A16" s="685"/>
      <c r="B16" s="817"/>
      <c r="C16" s="687"/>
      <c r="D16" s="687"/>
      <c r="E16" s="691"/>
      <c r="F16" s="1374"/>
      <c r="G16" s="1375"/>
      <c r="H16" s="974"/>
      <c r="I16" s="687"/>
      <c r="J16" s="1421"/>
      <c r="K16" s="386"/>
      <c r="L16" s="1421"/>
      <c r="M16" s="692"/>
    </row>
    <row r="17" spans="1:13" s="294" customFormat="1" ht="14.1" customHeight="1">
      <c r="A17" s="1593">
        <v>2024</v>
      </c>
      <c r="B17" s="1493" t="s">
        <v>1613</v>
      </c>
      <c r="C17" s="1206">
        <v>102</v>
      </c>
      <c r="D17" s="1206">
        <v>101.7</v>
      </c>
      <c r="E17" s="1495">
        <v>5.3</v>
      </c>
      <c r="F17" s="838">
        <v>8147.38</v>
      </c>
      <c r="G17" s="837">
        <v>114.4</v>
      </c>
      <c r="H17" s="1433" t="s">
        <v>119</v>
      </c>
      <c r="I17" s="1496" t="s">
        <v>119</v>
      </c>
      <c r="J17" s="1421">
        <v>8077.01</v>
      </c>
      <c r="K17" s="386">
        <v>112.5</v>
      </c>
      <c r="L17" s="1421">
        <v>8076.79</v>
      </c>
      <c r="M17" s="692">
        <v>112.5</v>
      </c>
    </row>
    <row r="18" spans="1:13" s="294" customFormat="1" ht="14.1" customHeight="1">
      <c r="A18" s="1492"/>
      <c r="B18" s="686" t="s">
        <v>1614</v>
      </c>
      <c r="C18" s="1494" t="s">
        <v>119</v>
      </c>
      <c r="D18" s="1494" t="s">
        <v>119</v>
      </c>
      <c r="E18" s="1495">
        <v>4.9000000000000004</v>
      </c>
      <c r="F18" s="838">
        <v>8038.41</v>
      </c>
      <c r="G18" s="837">
        <v>114.7</v>
      </c>
      <c r="H18" s="1433" t="s">
        <v>119</v>
      </c>
      <c r="I18" s="1496" t="s">
        <v>119</v>
      </c>
      <c r="J18" s="1421">
        <v>8168.67</v>
      </c>
      <c r="K18" s="386">
        <v>110.9</v>
      </c>
      <c r="L18" s="1421">
        <v>8167.77</v>
      </c>
      <c r="M18" s="692">
        <v>110.9</v>
      </c>
    </row>
    <row r="19" spans="1:13" s="294" customFormat="1" ht="14.1" customHeight="1">
      <c r="A19" s="685"/>
      <c r="B19" s="867"/>
      <c r="C19" s="979"/>
      <c r="D19" s="687"/>
      <c r="E19" s="691"/>
      <c r="F19" s="838"/>
      <c r="G19" s="687"/>
      <c r="H19" s="838"/>
      <c r="I19" s="687"/>
      <c r="J19" s="1421"/>
      <c r="K19" s="386"/>
      <c r="L19" s="1421"/>
      <c r="M19" s="692"/>
    </row>
    <row r="20" spans="1:13" s="294" customFormat="1" ht="14.1" customHeight="1">
      <c r="A20" s="685">
        <v>2023</v>
      </c>
      <c r="B20" s="817" t="s">
        <v>1586</v>
      </c>
      <c r="C20" s="1405" t="s">
        <v>119</v>
      </c>
      <c r="D20" s="1405" t="s">
        <v>119</v>
      </c>
      <c r="E20" s="938">
        <v>5.3</v>
      </c>
      <c r="F20" s="979" t="s">
        <v>119</v>
      </c>
      <c r="G20" s="979" t="s">
        <v>119</v>
      </c>
      <c r="H20" s="979" t="s">
        <v>119</v>
      </c>
      <c r="I20" s="687" t="s">
        <v>119</v>
      </c>
      <c r="J20" s="1423">
        <v>7430.65</v>
      </c>
      <c r="K20" s="1282">
        <v>112.1</v>
      </c>
      <c r="L20" s="1421">
        <v>7430.06</v>
      </c>
      <c r="M20" s="692">
        <v>112.1</v>
      </c>
    </row>
    <row r="21" spans="1:13" s="294" customFormat="1" ht="14.1" customHeight="1">
      <c r="A21" s="685"/>
      <c r="B21" s="817" t="s">
        <v>1587</v>
      </c>
      <c r="C21" s="1405" t="s">
        <v>119</v>
      </c>
      <c r="D21" s="1405" t="s">
        <v>119</v>
      </c>
      <c r="E21" s="938">
        <v>5.0999999999999996</v>
      </c>
      <c r="F21" s="979" t="s">
        <v>119</v>
      </c>
      <c r="G21" s="979" t="s">
        <v>119</v>
      </c>
      <c r="H21" s="979" t="s">
        <v>119</v>
      </c>
      <c r="I21" s="687" t="s">
        <v>119</v>
      </c>
      <c r="J21" s="1423">
        <v>7181.67</v>
      </c>
      <c r="K21" s="1282">
        <v>112.2</v>
      </c>
      <c r="L21" s="1421">
        <v>7180.71</v>
      </c>
      <c r="M21" s="692">
        <v>112.2</v>
      </c>
    </row>
    <row r="22" spans="1:13" s="294" customFormat="1" ht="14.1" customHeight="1">
      <c r="A22" s="685"/>
      <c r="B22" s="817" t="s">
        <v>1588</v>
      </c>
      <c r="C22" s="687">
        <v>99.4</v>
      </c>
      <c r="D22" s="837">
        <v>101</v>
      </c>
      <c r="E22" s="691">
        <v>5.0999999999999996</v>
      </c>
      <c r="F22" s="1225">
        <v>7005.76</v>
      </c>
      <c r="G22" s="1226">
        <v>113.8</v>
      </c>
      <c r="H22" s="838">
        <v>7004.3</v>
      </c>
      <c r="I22" s="1378">
        <v>113.8</v>
      </c>
      <c r="J22" s="1421">
        <v>7335.2</v>
      </c>
      <c r="K22" s="386">
        <v>111.9</v>
      </c>
      <c r="L22" s="1421">
        <v>7333.73</v>
      </c>
      <c r="M22" s="692">
        <v>111.9</v>
      </c>
    </row>
    <row r="23" spans="1:13" s="294" customFormat="1" ht="14.1" customHeight="1">
      <c r="A23" s="685"/>
      <c r="B23" s="817" t="s">
        <v>1589</v>
      </c>
      <c r="C23" s="1405" t="s">
        <v>119</v>
      </c>
      <c r="D23" s="1405" t="s">
        <v>119</v>
      </c>
      <c r="E23" s="938">
        <v>5</v>
      </c>
      <c r="F23" s="979" t="s">
        <v>119</v>
      </c>
      <c r="G23" s="687" t="s">
        <v>119</v>
      </c>
      <c r="H23" s="979" t="s">
        <v>119</v>
      </c>
      <c r="I23" s="687" t="s">
        <v>119</v>
      </c>
      <c r="J23" s="1423">
        <v>7485.12</v>
      </c>
      <c r="K23" s="1282">
        <v>110.4</v>
      </c>
      <c r="L23" s="1423">
        <v>7481.45</v>
      </c>
      <c r="M23" s="692">
        <v>110.4</v>
      </c>
    </row>
    <row r="24" spans="1:13" s="294" customFormat="1" ht="14.1" customHeight="1">
      <c r="A24" s="685"/>
      <c r="B24" s="817" t="s">
        <v>1590</v>
      </c>
      <c r="C24" s="1405" t="s">
        <v>119</v>
      </c>
      <c r="D24" s="1405" t="s">
        <v>119</v>
      </c>
      <c r="E24" s="938">
        <v>5</v>
      </c>
      <c r="F24" s="1379" t="s">
        <v>119</v>
      </c>
      <c r="G24" s="1380" t="s">
        <v>119</v>
      </c>
      <c r="H24" s="979" t="s">
        <v>119</v>
      </c>
      <c r="I24" s="687" t="s">
        <v>119</v>
      </c>
      <c r="J24" s="1423">
        <v>7368.97</v>
      </c>
      <c r="K24" s="1282">
        <v>111.9</v>
      </c>
      <c r="L24" s="1423">
        <v>7363.57</v>
      </c>
      <c r="M24" s="692">
        <v>111.9</v>
      </c>
    </row>
    <row r="25" spans="1:13" s="294" customFormat="1" ht="14.1" customHeight="1">
      <c r="A25" s="685"/>
      <c r="B25" s="817" t="s">
        <v>1591</v>
      </c>
      <c r="C25" s="1403">
        <v>100.5</v>
      </c>
      <c r="D25" s="1226">
        <v>101.1</v>
      </c>
      <c r="E25" s="691">
        <v>5</v>
      </c>
      <c r="F25" s="1225">
        <v>7194.95</v>
      </c>
      <c r="G25" s="687">
        <v>111</v>
      </c>
      <c r="H25" s="838">
        <v>7192.56</v>
      </c>
      <c r="I25" s="1375">
        <v>111</v>
      </c>
      <c r="J25" s="1421">
        <v>7379.88</v>
      </c>
      <c r="K25" s="386">
        <v>110.3</v>
      </c>
      <c r="L25" s="1421">
        <v>7379.76</v>
      </c>
      <c r="M25" s="692">
        <v>110.3</v>
      </c>
    </row>
    <row r="26" spans="1:13" s="294" customFormat="1" ht="14.1" customHeight="1">
      <c r="A26" s="685"/>
      <c r="B26" s="867" t="s">
        <v>1592</v>
      </c>
      <c r="C26" s="1405" t="s">
        <v>119</v>
      </c>
      <c r="D26" s="1405" t="s">
        <v>119</v>
      </c>
      <c r="E26" s="938">
        <v>5</v>
      </c>
      <c r="F26" s="979" t="s">
        <v>119</v>
      </c>
      <c r="G26" s="687" t="s">
        <v>119</v>
      </c>
      <c r="H26" s="979" t="s">
        <v>119</v>
      </c>
      <c r="I26" s="687" t="s">
        <v>119</v>
      </c>
      <c r="J26" s="1423">
        <v>7544.98</v>
      </c>
      <c r="K26" s="386">
        <v>112.8</v>
      </c>
      <c r="L26" s="1423">
        <v>7544.64</v>
      </c>
      <c r="M26" s="692">
        <v>112.8</v>
      </c>
    </row>
    <row r="27" spans="1:13" s="294" customFormat="1" ht="14.1" customHeight="1">
      <c r="A27" s="685"/>
      <c r="B27" s="867" t="s">
        <v>1593</v>
      </c>
      <c r="C27" s="1405" t="s">
        <v>119</v>
      </c>
      <c r="D27" s="1405" t="s">
        <v>119</v>
      </c>
      <c r="E27" s="938">
        <v>5</v>
      </c>
      <c r="F27" s="1379" t="s">
        <v>119</v>
      </c>
      <c r="G27" s="1404" t="s">
        <v>119</v>
      </c>
      <c r="H27" s="979" t="s">
        <v>119</v>
      </c>
      <c r="I27" s="687" t="s">
        <v>119</v>
      </c>
      <c r="J27" s="1423">
        <v>7670.19</v>
      </c>
      <c r="K27" s="386">
        <v>111.8</v>
      </c>
      <c r="L27" s="1423">
        <v>7670.12</v>
      </c>
      <c r="M27" s="692">
        <v>111.8</v>
      </c>
    </row>
    <row r="28" spans="1:13" s="294" customFormat="1" ht="14.1" customHeight="1">
      <c r="A28" s="685"/>
      <c r="B28" s="867" t="s">
        <v>1594</v>
      </c>
      <c r="C28" s="837">
        <v>101</v>
      </c>
      <c r="D28" s="837">
        <v>101.7</v>
      </c>
      <c r="E28" s="691">
        <v>5.0999999999999996</v>
      </c>
      <c r="F28" s="1225">
        <v>7540.36</v>
      </c>
      <c r="G28" s="687">
        <v>112</v>
      </c>
      <c r="H28" s="838">
        <v>7539.5</v>
      </c>
      <c r="I28" s="1375">
        <v>112</v>
      </c>
      <c r="J28" s="1423">
        <v>8032.96</v>
      </c>
      <c r="K28" s="386">
        <v>109.6</v>
      </c>
      <c r="L28" s="1421">
        <v>8032.63</v>
      </c>
      <c r="M28" s="692">
        <v>109.6</v>
      </c>
    </row>
    <row r="29" spans="1:13" s="294" customFormat="1" ht="14.1" customHeight="1">
      <c r="A29" s="685"/>
      <c r="B29" s="867"/>
      <c r="C29" s="1405"/>
      <c r="D29" s="1405"/>
      <c r="E29" s="691"/>
      <c r="F29" s="979"/>
      <c r="G29" s="979"/>
      <c r="H29" s="838"/>
      <c r="I29" s="1375"/>
      <c r="J29" s="1421"/>
      <c r="K29" s="386"/>
      <c r="L29" s="1421"/>
      <c r="M29" s="692"/>
    </row>
    <row r="30" spans="1:13" s="294" customFormat="1" ht="14.1" customHeight="1">
      <c r="A30" s="1492">
        <v>2024</v>
      </c>
      <c r="B30" s="1497" t="s">
        <v>1583</v>
      </c>
      <c r="C30" s="1496" t="s">
        <v>119</v>
      </c>
      <c r="D30" s="1496" t="s">
        <v>119</v>
      </c>
      <c r="E30" s="1498">
        <v>5.4</v>
      </c>
      <c r="F30" s="1379" t="s">
        <v>119</v>
      </c>
      <c r="G30" s="1379" t="s">
        <v>119</v>
      </c>
      <c r="H30" s="1433" t="s">
        <v>119</v>
      </c>
      <c r="I30" s="1496" t="s">
        <v>119</v>
      </c>
      <c r="J30" s="1421">
        <v>7768.35</v>
      </c>
      <c r="K30" s="386">
        <v>112.8</v>
      </c>
      <c r="L30" s="1421">
        <v>7768.33</v>
      </c>
      <c r="M30" s="692">
        <v>112.8</v>
      </c>
    </row>
    <row r="31" spans="1:13" s="294" customFormat="1" ht="14.1" customHeight="1">
      <c r="A31" s="1492"/>
      <c r="B31" s="867" t="s">
        <v>1584</v>
      </c>
      <c r="C31" s="1496" t="s">
        <v>119</v>
      </c>
      <c r="D31" s="1496" t="s">
        <v>119</v>
      </c>
      <c r="E31" s="1498">
        <v>5.4</v>
      </c>
      <c r="F31" s="1433" t="s">
        <v>119</v>
      </c>
      <c r="G31" s="1433" t="s">
        <v>119</v>
      </c>
      <c r="H31" s="1433" t="s">
        <v>119</v>
      </c>
      <c r="I31" s="1496" t="s">
        <v>119</v>
      </c>
      <c r="J31" s="1421">
        <v>7978.99</v>
      </c>
      <c r="K31" s="386">
        <v>112.9</v>
      </c>
      <c r="L31" s="1421">
        <v>7978.85</v>
      </c>
      <c r="M31" s="692">
        <v>112.9</v>
      </c>
    </row>
    <row r="32" spans="1:13" s="294" customFormat="1" ht="14.1" customHeight="1">
      <c r="A32" s="1593"/>
      <c r="B32" s="867" t="s">
        <v>1585</v>
      </c>
      <c r="C32" s="1206">
        <v>102</v>
      </c>
      <c r="D32" s="1206">
        <v>101.7</v>
      </c>
      <c r="E32" s="1498">
        <v>5.3</v>
      </c>
      <c r="F32" s="838">
        <v>8147.38</v>
      </c>
      <c r="G32" s="837">
        <v>114.4</v>
      </c>
      <c r="H32" s="1433" t="s">
        <v>119</v>
      </c>
      <c r="I32" s="1496" t="s">
        <v>119</v>
      </c>
      <c r="J32" s="1423">
        <v>8408.7900000000009</v>
      </c>
      <c r="K32" s="386">
        <v>112</v>
      </c>
      <c r="L32" s="1421">
        <v>8408.17</v>
      </c>
      <c r="M32" s="692">
        <v>112</v>
      </c>
    </row>
    <row r="33" spans="1:14" s="294" customFormat="1" ht="14.1" customHeight="1">
      <c r="A33" s="1593"/>
      <c r="B33" s="817" t="s">
        <v>1586</v>
      </c>
      <c r="C33" s="1496" t="s">
        <v>119</v>
      </c>
      <c r="D33" s="1496" t="s">
        <v>119</v>
      </c>
      <c r="E33" s="1498">
        <v>5.0999999999999996</v>
      </c>
      <c r="F33" s="1379" t="s">
        <v>119</v>
      </c>
      <c r="G33" s="1379" t="s">
        <v>119</v>
      </c>
      <c r="H33" s="1433" t="s">
        <v>119</v>
      </c>
      <c r="I33" s="1496" t="s">
        <v>119</v>
      </c>
      <c r="J33" s="1421">
        <v>8271.99</v>
      </c>
      <c r="K33" s="386">
        <v>111.3</v>
      </c>
      <c r="L33" s="1421">
        <v>8271.5300000000007</v>
      </c>
      <c r="M33" s="692">
        <v>111.3</v>
      </c>
    </row>
    <row r="34" spans="1:14" s="294" customFormat="1" ht="14.1" customHeight="1">
      <c r="A34" s="1593"/>
      <c r="B34" s="817" t="s">
        <v>1587</v>
      </c>
      <c r="C34" s="1496" t="s">
        <v>119</v>
      </c>
      <c r="D34" s="1496" t="s">
        <v>119</v>
      </c>
      <c r="E34" s="1498">
        <v>5</v>
      </c>
      <c r="F34" s="1433" t="s">
        <v>119</v>
      </c>
      <c r="G34" s="1433" t="s">
        <v>119</v>
      </c>
      <c r="H34" s="1433" t="s">
        <v>119</v>
      </c>
      <c r="I34" s="1496" t="s">
        <v>119</v>
      </c>
      <c r="J34" s="1421">
        <v>7999.69</v>
      </c>
      <c r="K34" s="386">
        <v>111.4</v>
      </c>
      <c r="L34" s="1421">
        <v>7998.81</v>
      </c>
      <c r="M34" s="692">
        <v>111.4</v>
      </c>
    </row>
    <row r="35" spans="1:14" s="294" customFormat="1" ht="14.1" customHeight="1">
      <c r="A35" s="1492"/>
      <c r="B35" s="817" t="s">
        <v>1588</v>
      </c>
      <c r="C35" s="1496" t="s">
        <v>119</v>
      </c>
      <c r="D35" s="1496" t="s">
        <v>119</v>
      </c>
      <c r="E35" s="1498">
        <v>4.9000000000000004</v>
      </c>
      <c r="F35" s="838">
        <v>8038.41</v>
      </c>
      <c r="G35" s="837">
        <v>114.7</v>
      </c>
      <c r="H35" s="1433" t="s">
        <v>119</v>
      </c>
      <c r="I35" s="1496" t="s">
        <v>119</v>
      </c>
      <c r="J35" s="1421">
        <v>8144.83</v>
      </c>
      <c r="K35" s="386">
        <v>111</v>
      </c>
      <c r="L35" s="1421">
        <v>8143.51</v>
      </c>
      <c r="M35" s="692">
        <v>111</v>
      </c>
    </row>
    <row r="36" spans="1:14" ht="24.95" customHeight="1">
      <c r="A36" s="2057" t="s">
        <v>725</v>
      </c>
      <c r="B36" s="2057"/>
      <c r="C36" s="2057"/>
      <c r="D36" s="2057"/>
      <c r="E36" s="2057"/>
      <c r="F36" s="2057"/>
      <c r="G36" s="2057"/>
      <c r="H36" s="2057"/>
      <c r="I36" s="2057"/>
      <c r="J36" s="2057"/>
      <c r="K36" s="2057"/>
      <c r="L36" s="2057"/>
      <c r="M36" s="2057"/>
      <c r="N36" s="62"/>
    </row>
    <row r="37" spans="1:14" ht="11.25" customHeight="1">
      <c r="A37" s="1914" t="s">
        <v>663</v>
      </c>
      <c r="B37" s="1914"/>
      <c r="C37" s="1914"/>
      <c r="D37" s="1914"/>
      <c r="E37" s="1914"/>
      <c r="F37" s="1914"/>
      <c r="G37" s="1914"/>
      <c r="H37" s="1914"/>
      <c r="I37" s="1914"/>
      <c r="J37" s="1914"/>
      <c r="K37" s="1914"/>
      <c r="L37" s="1914"/>
      <c r="M37" s="1914"/>
      <c r="N37" s="62"/>
    </row>
    <row r="38" spans="1:14" ht="11.25" customHeight="1">
      <c r="A38" s="1914" t="s">
        <v>726</v>
      </c>
      <c r="B38" s="1914"/>
      <c r="C38" s="1914"/>
      <c r="D38" s="1914"/>
      <c r="E38" s="1914"/>
      <c r="F38" s="1914"/>
      <c r="G38" s="1914"/>
      <c r="H38" s="1914"/>
      <c r="I38" s="1914"/>
      <c r="J38" s="1914"/>
      <c r="K38" s="1914"/>
      <c r="L38" s="1914"/>
      <c r="M38" s="1914"/>
      <c r="N38" s="62"/>
    </row>
    <row r="39" spans="1:14" ht="11.25" customHeight="1">
      <c r="A39" s="1914" t="s">
        <v>727</v>
      </c>
      <c r="B39" s="1914"/>
      <c r="C39" s="1914"/>
      <c r="D39" s="1914"/>
      <c r="E39" s="1914"/>
      <c r="F39" s="1914"/>
      <c r="G39" s="1914"/>
      <c r="H39" s="1914"/>
      <c r="I39" s="1914"/>
      <c r="J39" s="1914"/>
      <c r="K39" s="1914"/>
      <c r="L39" s="1914"/>
      <c r="M39" s="1914"/>
      <c r="N39" s="62"/>
    </row>
    <row r="40" spans="1:14" ht="11.25" customHeight="1">
      <c r="A40" s="2147" t="s">
        <v>728</v>
      </c>
      <c r="B40" s="2147"/>
      <c r="C40" s="2147"/>
      <c r="D40" s="2147"/>
      <c r="E40" s="2147"/>
      <c r="F40" s="2147"/>
      <c r="G40" s="2147"/>
      <c r="H40" s="2147"/>
      <c r="I40" s="2147"/>
      <c r="J40" s="2147"/>
      <c r="K40" s="2147"/>
      <c r="L40" s="2147"/>
      <c r="M40" s="2147"/>
      <c r="N40" s="62"/>
    </row>
    <row r="41" spans="1:14" s="11" customFormat="1" ht="15" customHeight="1">
      <c r="A41" s="1709" t="s">
        <v>778</v>
      </c>
      <c r="B41" s="1709"/>
      <c r="C41" s="1709"/>
      <c r="D41" s="1709"/>
      <c r="E41" s="1709"/>
      <c r="F41" s="1709"/>
      <c r="G41" s="1709"/>
      <c r="H41" s="1709"/>
      <c r="I41" s="1709"/>
      <c r="J41" s="1709"/>
      <c r="K41" s="1709"/>
      <c r="L41" s="1709"/>
      <c r="M41" s="1709"/>
    </row>
    <row r="42" spans="1:14" s="11" customFormat="1" ht="11.25" customHeight="1">
      <c r="A42" s="1710" t="s">
        <v>512</v>
      </c>
      <c r="B42" s="1710"/>
      <c r="C42" s="1710"/>
      <c r="D42" s="1710"/>
      <c r="E42" s="1710"/>
      <c r="F42" s="1710"/>
      <c r="G42" s="1710"/>
      <c r="H42" s="1710"/>
      <c r="I42" s="1710"/>
      <c r="J42" s="1710"/>
      <c r="K42" s="1710"/>
      <c r="L42" s="1710"/>
      <c r="M42" s="1710"/>
    </row>
    <row r="43" spans="1:14" s="11" customFormat="1" ht="11.25" customHeight="1">
      <c r="A43" s="1710" t="s">
        <v>560</v>
      </c>
      <c r="B43" s="1710"/>
      <c r="C43" s="1710"/>
      <c r="D43" s="1710"/>
      <c r="E43" s="1710"/>
      <c r="F43" s="1710"/>
      <c r="G43" s="1710"/>
      <c r="H43" s="1710"/>
      <c r="I43" s="1710"/>
      <c r="J43" s="1710"/>
      <c r="K43" s="1710"/>
      <c r="L43" s="1710"/>
      <c r="M43" s="1710"/>
    </row>
    <row r="44" spans="1:14" s="11" customFormat="1" ht="11.25" customHeight="1">
      <c r="A44" s="1710" t="s">
        <v>562</v>
      </c>
      <c r="B44" s="1710"/>
      <c r="C44" s="1710"/>
      <c r="D44" s="1710"/>
      <c r="E44" s="1710"/>
      <c r="F44" s="1710"/>
      <c r="G44" s="1710"/>
      <c r="H44" s="1710"/>
      <c r="I44" s="1710"/>
      <c r="J44" s="1710"/>
      <c r="K44" s="1710"/>
      <c r="L44" s="1710"/>
      <c r="M44" s="1710"/>
    </row>
    <row r="45" spans="1:14" s="11" customFormat="1" ht="11.25" customHeight="1">
      <c r="A45" s="1708" t="s">
        <v>561</v>
      </c>
      <c r="B45" s="1708"/>
      <c r="C45" s="1708"/>
      <c r="D45" s="1708"/>
      <c r="E45" s="1708"/>
      <c r="F45" s="1708"/>
      <c r="G45" s="1708"/>
      <c r="H45" s="1708"/>
      <c r="I45" s="1708"/>
      <c r="J45" s="1708"/>
      <c r="K45" s="1708"/>
      <c r="L45" s="1708"/>
      <c r="M45" s="1708"/>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16 B19:B31 B32: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13"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2"/>
    <col min="16" max="16384" width="9" style="9"/>
  </cols>
  <sheetData>
    <row r="1" spans="1:15" ht="15" customHeight="1">
      <c r="A1" s="1702" t="s">
        <v>792</v>
      </c>
      <c r="B1" s="1702"/>
      <c r="C1" s="1702"/>
      <c r="D1" s="1702"/>
      <c r="E1" s="1702"/>
      <c r="F1" s="183"/>
      <c r="G1" s="183"/>
      <c r="J1" s="201"/>
      <c r="K1" s="201"/>
      <c r="L1" s="1697" t="s">
        <v>4</v>
      </c>
      <c r="M1" s="1697"/>
      <c r="N1" s="1697"/>
    </row>
    <row r="2" spans="1:15" ht="15" customHeight="1">
      <c r="A2" s="1964" t="s">
        <v>156</v>
      </c>
      <c r="B2" s="1964"/>
      <c r="C2" s="1964"/>
      <c r="D2" s="1964"/>
      <c r="E2" s="1964"/>
      <c r="F2" s="205"/>
      <c r="G2" s="205"/>
      <c r="J2" s="201"/>
      <c r="K2" s="201"/>
      <c r="L2" s="1713" t="s">
        <v>132</v>
      </c>
      <c r="M2" s="1713"/>
      <c r="N2" s="1713"/>
    </row>
    <row r="3" spans="1:15" s="268" customFormat="1" ht="30" customHeight="1">
      <c r="A3" s="2296" t="s">
        <v>1329</v>
      </c>
      <c r="B3" s="2307"/>
      <c r="C3" s="2118" t="s">
        <v>1330</v>
      </c>
      <c r="D3" s="1986"/>
      <c r="E3" s="1986"/>
      <c r="F3" s="1986"/>
      <c r="G3" s="1986"/>
      <c r="H3" s="1986"/>
      <c r="I3" s="1986"/>
      <c r="J3" s="1986"/>
      <c r="K3" s="1986"/>
      <c r="L3" s="1986"/>
      <c r="M3" s="1986"/>
      <c r="N3" s="1986"/>
      <c r="O3" s="618"/>
    </row>
    <row r="4" spans="1:15" s="268" customFormat="1" ht="15" customHeight="1">
      <c r="A4" s="2308" t="s">
        <v>1331</v>
      </c>
      <c r="B4" s="2308"/>
      <c r="C4" s="2125"/>
      <c r="D4" s="1990"/>
      <c r="E4" s="1990"/>
      <c r="F4" s="1990"/>
      <c r="G4" s="1990"/>
      <c r="H4" s="1990"/>
      <c r="I4" s="1990"/>
      <c r="J4" s="1990"/>
      <c r="K4" s="1990"/>
      <c r="L4" s="1990"/>
      <c r="M4" s="1990"/>
      <c r="N4" s="1990"/>
      <c r="O4" s="618"/>
    </row>
    <row r="5" spans="1:15" s="268" customFormat="1" ht="35.1" customHeight="1">
      <c r="A5" s="2308"/>
      <c r="B5" s="2308"/>
      <c r="C5" s="2139" t="s">
        <v>1736</v>
      </c>
      <c r="D5" s="1981"/>
      <c r="E5" s="2230"/>
      <c r="F5" s="1975" t="s">
        <v>1737</v>
      </c>
      <c r="G5" s="1971"/>
      <c r="H5" s="1971"/>
      <c r="I5" s="1971"/>
      <c r="J5" s="1971"/>
      <c r="K5" s="1971"/>
      <c r="L5" s="1971"/>
      <c r="M5" s="1971"/>
      <c r="N5" s="1971"/>
      <c r="O5" s="618"/>
    </row>
    <row r="6" spans="1:15" s="268" customFormat="1" ht="35.1" customHeight="1">
      <c r="A6" s="2308"/>
      <c r="B6" s="2308"/>
      <c r="C6" s="2143"/>
      <c r="D6" s="1990"/>
      <c r="E6" s="2269"/>
      <c r="F6" s="1975" t="s">
        <v>968</v>
      </c>
      <c r="G6" s="1971"/>
      <c r="H6" s="1972"/>
      <c r="I6" s="1975" t="s">
        <v>1332</v>
      </c>
      <c r="J6" s="1971"/>
      <c r="K6" s="1972"/>
      <c r="L6" s="1975" t="s">
        <v>1333</v>
      </c>
      <c r="M6" s="1971"/>
      <c r="N6" s="1971"/>
      <c r="O6" s="618"/>
    </row>
    <row r="7" spans="1:15" s="268" customFormat="1" ht="20.100000000000001" customHeight="1">
      <c r="A7" s="2309"/>
      <c r="B7" s="2309"/>
      <c r="C7" s="693" t="s">
        <v>5</v>
      </c>
      <c r="D7" s="694" t="s">
        <v>6</v>
      </c>
      <c r="E7" s="695" t="s">
        <v>1334</v>
      </c>
      <c r="F7" s="693" t="s">
        <v>5</v>
      </c>
      <c r="G7" s="694" t="s">
        <v>6</v>
      </c>
      <c r="H7" s="695" t="s">
        <v>1334</v>
      </c>
      <c r="I7" s="693" t="s">
        <v>5</v>
      </c>
      <c r="J7" s="694" t="s">
        <v>6</v>
      </c>
      <c r="K7" s="696" t="s">
        <v>62</v>
      </c>
      <c r="L7" s="693" t="s">
        <v>5</v>
      </c>
      <c r="M7" s="694" t="s">
        <v>6</v>
      </c>
      <c r="N7" s="697" t="s">
        <v>62</v>
      </c>
      <c r="O7" s="618"/>
    </row>
    <row r="8" spans="1:15" s="268" customFormat="1" ht="20.100000000000001" customHeight="1">
      <c r="A8" s="275">
        <v>2022</v>
      </c>
      <c r="B8" s="686" t="s">
        <v>1597</v>
      </c>
      <c r="C8" s="740">
        <v>114.4</v>
      </c>
      <c r="D8" s="741" t="s">
        <v>119</v>
      </c>
      <c r="E8" s="742">
        <v>109.6</v>
      </c>
      <c r="F8" s="740">
        <v>122.4</v>
      </c>
      <c r="G8" s="743" t="s">
        <v>119</v>
      </c>
      <c r="H8" s="743" t="s">
        <v>119</v>
      </c>
      <c r="I8" s="740">
        <v>126.2</v>
      </c>
      <c r="J8" s="741" t="s">
        <v>119</v>
      </c>
      <c r="K8" s="743" t="s">
        <v>119</v>
      </c>
      <c r="L8" s="740">
        <v>118.8</v>
      </c>
      <c r="M8" s="698" t="s">
        <v>119</v>
      </c>
      <c r="N8" s="784" t="s">
        <v>119</v>
      </c>
      <c r="O8" s="618"/>
    </row>
    <row r="9" spans="1:15" s="268" customFormat="1" ht="14.1" customHeight="1">
      <c r="A9" s="275">
        <v>2023</v>
      </c>
      <c r="B9" s="686" t="s">
        <v>1597</v>
      </c>
      <c r="C9" s="740">
        <v>111.4</v>
      </c>
      <c r="D9" s="741" t="s">
        <v>119</v>
      </c>
      <c r="E9" s="742">
        <v>105.2</v>
      </c>
      <c r="F9" s="740">
        <v>102.4</v>
      </c>
      <c r="G9" s="743" t="s">
        <v>119</v>
      </c>
      <c r="H9" s="743" t="s">
        <v>119</v>
      </c>
      <c r="I9" s="740">
        <v>112.8</v>
      </c>
      <c r="J9" s="741" t="s">
        <v>119</v>
      </c>
      <c r="K9" s="743" t="s">
        <v>119</v>
      </c>
      <c r="L9" s="740">
        <v>98.3</v>
      </c>
      <c r="M9" s="698" t="s">
        <v>119</v>
      </c>
      <c r="N9" s="784" t="s">
        <v>119</v>
      </c>
      <c r="O9" s="618"/>
    </row>
    <row r="10" spans="1:15" s="268" customFormat="1" ht="12" customHeight="1">
      <c r="A10" s="303"/>
      <c r="B10" s="690"/>
      <c r="C10" s="740"/>
      <c r="D10" s="744"/>
      <c r="E10" s="742"/>
      <c r="F10" s="740"/>
      <c r="G10" s="744"/>
      <c r="H10" s="743"/>
      <c r="I10" s="740"/>
      <c r="J10" s="744"/>
      <c r="K10" s="743"/>
      <c r="L10" s="740"/>
      <c r="M10" s="744"/>
      <c r="N10" s="698"/>
      <c r="O10" s="618"/>
    </row>
    <row r="11" spans="1:15" s="294" customFormat="1" ht="14.1" customHeight="1">
      <c r="A11" s="1280">
        <v>2023</v>
      </c>
      <c r="B11" s="1205" t="s">
        <v>1613</v>
      </c>
      <c r="C11" s="1208">
        <v>117</v>
      </c>
      <c r="D11" s="278">
        <v>104.3</v>
      </c>
      <c r="E11" s="1209">
        <v>103.7</v>
      </c>
      <c r="F11" s="1208">
        <v>116.1</v>
      </c>
      <c r="G11" s="744">
        <v>101.8</v>
      </c>
      <c r="H11" s="1210" t="s">
        <v>119</v>
      </c>
      <c r="I11" s="1208">
        <v>126.6</v>
      </c>
      <c r="J11" s="744">
        <v>110.3</v>
      </c>
      <c r="K11" s="1210" t="s">
        <v>119</v>
      </c>
      <c r="L11" s="1208">
        <v>109.7</v>
      </c>
      <c r="M11" s="744">
        <v>98.4</v>
      </c>
      <c r="N11" s="1219" t="s">
        <v>119</v>
      </c>
      <c r="O11" s="302"/>
    </row>
    <row r="12" spans="1:15" s="294" customFormat="1" ht="14.1" customHeight="1">
      <c r="A12" s="1280"/>
      <c r="B12" s="686" t="s">
        <v>1614</v>
      </c>
      <c r="C12" s="1208">
        <v>113.1</v>
      </c>
      <c r="D12" s="278">
        <v>101.9</v>
      </c>
      <c r="E12" s="1209">
        <v>105.7</v>
      </c>
      <c r="F12" s="1208">
        <v>103.1</v>
      </c>
      <c r="G12" s="744">
        <v>96.6</v>
      </c>
      <c r="H12" s="1210" t="s">
        <v>119</v>
      </c>
      <c r="I12" s="1208">
        <v>115.9</v>
      </c>
      <c r="J12" s="744">
        <v>98.9</v>
      </c>
      <c r="K12" s="1210" t="s">
        <v>119</v>
      </c>
      <c r="L12" s="1208">
        <v>98.2</v>
      </c>
      <c r="M12" s="744">
        <v>97.2</v>
      </c>
      <c r="N12" s="1219" t="s">
        <v>119</v>
      </c>
      <c r="O12" s="302"/>
    </row>
    <row r="13" spans="1:15" s="294" customFormat="1" ht="14.1" customHeight="1">
      <c r="A13" s="1280"/>
      <c r="B13" s="686" t="s">
        <v>1610</v>
      </c>
      <c r="C13" s="1208">
        <v>109.7</v>
      </c>
      <c r="D13" s="278">
        <v>99.7</v>
      </c>
      <c r="E13" s="1209">
        <v>105.4</v>
      </c>
      <c r="F13" s="1208">
        <v>97.4</v>
      </c>
      <c r="G13" s="744">
        <v>97.8</v>
      </c>
      <c r="H13" s="1210" t="s">
        <v>119</v>
      </c>
      <c r="I13" s="1208">
        <v>107.2</v>
      </c>
      <c r="J13" s="744">
        <v>96.1</v>
      </c>
      <c r="K13" s="1210" t="s">
        <v>119</v>
      </c>
      <c r="L13" s="1208">
        <v>94.3</v>
      </c>
      <c r="M13" s="744">
        <v>97.8</v>
      </c>
      <c r="N13" s="1219" t="s">
        <v>119</v>
      </c>
      <c r="O13" s="302"/>
    </row>
    <row r="14" spans="1:15" s="294" customFormat="1" ht="14.1" customHeight="1">
      <c r="A14" s="1141"/>
      <c r="B14" s="1090" t="s">
        <v>1611</v>
      </c>
      <c r="C14" s="1208">
        <v>106.4</v>
      </c>
      <c r="D14" s="278">
        <v>100.5</v>
      </c>
      <c r="E14" s="1209">
        <v>105.9</v>
      </c>
      <c r="F14" s="1208">
        <v>94.6</v>
      </c>
      <c r="G14" s="744">
        <v>98.4</v>
      </c>
      <c r="H14" s="1210" t="s">
        <v>119</v>
      </c>
      <c r="I14" s="1208">
        <v>103.2</v>
      </c>
      <c r="J14" s="744">
        <v>98.5</v>
      </c>
      <c r="K14" s="1210" t="s">
        <v>119</v>
      </c>
      <c r="L14" s="1208">
        <v>92</v>
      </c>
      <c r="M14" s="744">
        <v>98.3</v>
      </c>
      <c r="N14" s="1219" t="s">
        <v>119</v>
      </c>
      <c r="O14" s="302"/>
    </row>
    <row r="15" spans="1:15" s="294" customFormat="1" ht="14.1" customHeight="1">
      <c r="A15" s="685"/>
      <c r="B15" s="817"/>
      <c r="C15" s="277"/>
      <c r="D15" s="278"/>
      <c r="E15" s="708"/>
      <c r="F15" s="277"/>
      <c r="G15" s="278"/>
      <c r="H15" s="708"/>
      <c r="I15" s="277"/>
      <c r="J15" s="278"/>
      <c r="K15" s="708"/>
      <c r="L15" s="277"/>
      <c r="M15" s="278"/>
      <c r="N15" s="783"/>
      <c r="O15" s="302"/>
    </row>
    <row r="16" spans="1:15" s="294" customFormat="1" ht="14.1" customHeight="1">
      <c r="A16" s="1593">
        <v>2024</v>
      </c>
      <c r="B16" s="1493" t="s">
        <v>1613</v>
      </c>
      <c r="C16" s="1208">
        <v>102.8</v>
      </c>
      <c r="D16" s="1502">
        <v>100.9</v>
      </c>
      <c r="E16" s="1209">
        <v>100.7</v>
      </c>
      <c r="F16" s="1208" t="s">
        <v>2236</v>
      </c>
      <c r="G16" s="278" t="s">
        <v>2240</v>
      </c>
      <c r="H16" s="1210" t="s">
        <v>119</v>
      </c>
      <c r="I16" s="1208">
        <v>87.6</v>
      </c>
      <c r="J16" s="278" t="s">
        <v>2241</v>
      </c>
      <c r="K16" s="1210" t="s">
        <v>119</v>
      </c>
      <c r="L16" s="1208" t="s">
        <v>2246</v>
      </c>
      <c r="M16" s="278" t="s">
        <v>2247</v>
      </c>
      <c r="N16" s="1219" t="s">
        <v>119</v>
      </c>
      <c r="O16" s="302"/>
    </row>
    <row r="17" spans="1:15" s="294" customFormat="1" ht="14.1" customHeight="1">
      <c r="A17" s="1492"/>
      <c r="B17" s="686" t="s">
        <v>1614</v>
      </c>
      <c r="C17" s="1208">
        <v>102.5</v>
      </c>
      <c r="D17" s="278">
        <v>101.4</v>
      </c>
      <c r="E17" s="1209">
        <v>102.1</v>
      </c>
      <c r="F17" s="1208">
        <v>92.9</v>
      </c>
      <c r="G17" s="278">
        <v>99.9</v>
      </c>
      <c r="H17" s="1210" t="s">
        <v>119</v>
      </c>
      <c r="I17" s="1208">
        <v>93.4</v>
      </c>
      <c r="J17" s="278">
        <v>105.5</v>
      </c>
      <c r="K17" s="1210" t="s">
        <v>119</v>
      </c>
      <c r="L17" s="1208">
        <v>93.7</v>
      </c>
      <c r="M17" s="278">
        <v>99.6</v>
      </c>
      <c r="N17" s="1219" t="s">
        <v>119</v>
      </c>
      <c r="O17" s="302"/>
    </row>
    <row r="18" spans="1:15" s="294" customFormat="1" ht="14.1" customHeight="1">
      <c r="A18" s="685"/>
      <c r="B18" s="867"/>
      <c r="C18" s="277"/>
      <c r="D18" s="278"/>
      <c r="E18" s="708"/>
      <c r="F18" s="1208"/>
      <c r="G18" s="278"/>
      <c r="H18" s="708"/>
      <c r="I18" s="1208"/>
      <c r="J18" s="278"/>
      <c r="K18" s="708"/>
      <c r="L18" s="1208"/>
      <c r="M18" s="278"/>
      <c r="N18" s="699"/>
      <c r="O18" s="302"/>
    </row>
    <row r="19" spans="1:15" s="294" customFormat="1" ht="14.1" customHeight="1">
      <c r="A19" s="685">
        <v>2023</v>
      </c>
      <c r="B19" s="817" t="s">
        <v>1586</v>
      </c>
      <c r="C19" s="1281">
        <v>114.7</v>
      </c>
      <c r="D19" s="278">
        <v>100.7</v>
      </c>
      <c r="E19" s="708">
        <v>105.7</v>
      </c>
      <c r="F19" s="1208">
        <v>106.2</v>
      </c>
      <c r="G19" s="278">
        <v>98.7</v>
      </c>
      <c r="H19" s="708">
        <v>99.7</v>
      </c>
      <c r="I19" s="1208">
        <v>117.6</v>
      </c>
      <c r="J19" s="278">
        <v>100.4</v>
      </c>
      <c r="K19" s="708">
        <v>111</v>
      </c>
      <c r="L19" s="1208">
        <v>101.5</v>
      </c>
      <c r="M19" s="278">
        <v>99.2</v>
      </c>
      <c r="N19" s="1283">
        <v>97.9</v>
      </c>
      <c r="O19" s="302"/>
    </row>
    <row r="20" spans="1:15" s="294" customFormat="1" ht="14.1" customHeight="1">
      <c r="A20" s="685"/>
      <c r="B20" s="817" t="s">
        <v>1587</v>
      </c>
      <c r="C20" s="1281">
        <v>113</v>
      </c>
      <c r="D20" s="278">
        <v>100</v>
      </c>
      <c r="E20" s="708">
        <v>105.7</v>
      </c>
      <c r="F20" s="277">
        <v>102.8</v>
      </c>
      <c r="G20" s="278">
        <v>98.1</v>
      </c>
      <c r="H20" s="708">
        <v>97.8</v>
      </c>
      <c r="I20" s="277">
        <v>115.5</v>
      </c>
      <c r="J20" s="278">
        <v>98.1</v>
      </c>
      <c r="K20" s="708">
        <v>108.9</v>
      </c>
      <c r="L20" s="277">
        <v>97.8</v>
      </c>
      <c r="M20" s="278">
        <v>98.2</v>
      </c>
      <c r="N20" s="1283">
        <v>96.1</v>
      </c>
      <c r="O20" s="302"/>
    </row>
    <row r="21" spans="1:15" s="294" customFormat="1" ht="14.1" customHeight="1">
      <c r="A21" s="685"/>
      <c r="B21" s="817" t="s">
        <v>1588</v>
      </c>
      <c r="C21" s="277">
        <v>111.5</v>
      </c>
      <c r="D21" s="278">
        <v>100</v>
      </c>
      <c r="E21" s="708">
        <v>105.7</v>
      </c>
      <c r="F21" s="277">
        <v>100.3</v>
      </c>
      <c r="G21" s="278">
        <v>99.2</v>
      </c>
      <c r="H21" s="708">
        <v>97</v>
      </c>
      <c r="I21" s="277">
        <v>114.5</v>
      </c>
      <c r="J21" s="278">
        <v>98.4</v>
      </c>
      <c r="K21" s="708">
        <v>107.2</v>
      </c>
      <c r="L21" s="277">
        <v>95.5</v>
      </c>
      <c r="M21" s="278">
        <v>99</v>
      </c>
      <c r="N21" s="1283">
        <v>95.1</v>
      </c>
      <c r="O21" s="302"/>
    </row>
    <row r="22" spans="1:15" s="294" customFormat="1" ht="14.1" customHeight="1">
      <c r="A22" s="685"/>
      <c r="B22" s="817" t="s">
        <v>1589</v>
      </c>
      <c r="C22" s="1281">
        <v>110.8</v>
      </c>
      <c r="D22" s="1028">
        <v>99.8</v>
      </c>
      <c r="E22" s="1301">
        <v>105.5</v>
      </c>
      <c r="F22" s="1281">
        <v>97.9</v>
      </c>
      <c r="G22" s="1028">
        <v>98.9</v>
      </c>
      <c r="H22" s="1301">
        <v>95.9</v>
      </c>
      <c r="I22" s="1281">
        <v>113.8</v>
      </c>
      <c r="J22" s="1028">
        <v>97.4</v>
      </c>
      <c r="K22" s="1301">
        <v>104.4</v>
      </c>
      <c r="L22" s="1281">
        <v>93.9</v>
      </c>
      <c r="M22" s="1028">
        <v>98.9</v>
      </c>
      <c r="N22" s="1283">
        <v>94.1</v>
      </c>
      <c r="O22" s="302"/>
    </row>
    <row r="23" spans="1:15" s="294" customFormat="1" ht="14.1" customHeight="1">
      <c r="A23" s="685"/>
      <c r="B23" s="817" t="s">
        <v>1590</v>
      </c>
      <c r="C23" s="1281">
        <v>110.1</v>
      </c>
      <c r="D23" s="1028">
        <v>100</v>
      </c>
      <c r="E23" s="1301">
        <v>105.5</v>
      </c>
      <c r="F23" s="1281">
        <v>97.1</v>
      </c>
      <c r="G23" s="1028">
        <v>99.9</v>
      </c>
      <c r="H23" s="1301">
        <v>95.8</v>
      </c>
      <c r="I23" s="1281">
        <v>105.6</v>
      </c>
      <c r="J23" s="1028">
        <v>99.3</v>
      </c>
      <c r="K23" s="1301">
        <v>103.7</v>
      </c>
      <c r="L23" s="1281">
        <v>94.5</v>
      </c>
      <c r="M23" s="1028">
        <v>100.1</v>
      </c>
      <c r="N23" s="1283">
        <v>94.2</v>
      </c>
      <c r="O23" s="302"/>
    </row>
    <row r="24" spans="1:15" s="294" customFormat="1" ht="14.1" customHeight="1">
      <c r="A24" s="685"/>
      <c r="B24" s="817" t="s">
        <v>1591</v>
      </c>
      <c r="C24" s="277">
        <v>108.2</v>
      </c>
      <c r="D24" s="278">
        <v>99.6</v>
      </c>
      <c r="E24" s="708">
        <v>105.1</v>
      </c>
      <c r="F24" s="277">
        <v>97.3</v>
      </c>
      <c r="G24" s="278">
        <v>100.3</v>
      </c>
      <c r="H24" s="708">
        <v>96.1</v>
      </c>
      <c r="I24" s="277">
        <v>102.8</v>
      </c>
      <c r="J24" s="278">
        <v>102.4</v>
      </c>
      <c r="K24" s="708">
        <v>106.2</v>
      </c>
      <c r="L24" s="277">
        <v>94.5</v>
      </c>
      <c r="M24" s="278">
        <v>100.4</v>
      </c>
      <c r="N24" s="1283">
        <v>94.6</v>
      </c>
      <c r="O24" s="302"/>
    </row>
    <row r="25" spans="1:15" s="294" customFormat="1" ht="14.1" customHeight="1">
      <c r="A25" s="685"/>
      <c r="B25" s="817" t="s">
        <v>1592</v>
      </c>
      <c r="C25" s="277">
        <v>106.6</v>
      </c>
      <c r="D25" s="278">
        <v>100.3</v>
      </c>
      <c r="E25" s="708">
        <v>105.3</v>
      </c>
      <c r="F25" s="1281">
        <v>95.8</v>
      </c>
      <c r="G25" s="278">
        <v>99.4</v>
      </c>
      <c r="H25" s="708">
        <v>95.5</v>
      </c>
      <c r="I25" s="1281">
        <v>104.3</v>
      </c>
      <c r="J25" s="278">
        <v>98.6</v>
      </c>
      <c r="K25" s="708">
        <v>104.7</v>
      </c>
      <c r="L25" s="1281">
        <v>92.1</v>
      </c>
      <c r="M25" s="278">
        <v>99</v>
      </c>
      <c r="N25" s="783">
        <v>93.7</v>
      </c>
      <c r="O25" s="302"/>
    </row>
    <row r="26" spans="1:15" s="294" customFormat="1" ht="14.1" customHeight="1">
      <c r="A26" s="685"/>
      <c r="B26" s="817" t="s">
        <v>1593</v>
      </c>
      <c r="C26" s="277">
        <v>106.6</v>
      </c>
      <c r="D26" s="278">
        <v>100.7</v>
      </c>
      <c r="E26" s="708">
        <v>106.1</v>
      </c>
      <c r="F26" s="1281">
        <v>94.9</v>
      </c>
      <c r="G26" s="278">
        <v>98.8</v>
      </c>
      <c r="H26" s="708">
        <v>94.4</v>
      </c>
      <c r="I26" s="1281">
        <v>103.3</v>
      </c>
      <c r="J26" s="278">
        <v>98</v>
      </c>
      <c r="K26" s="708">
        <v>102.6</v>
      </c>
      <c r="L26" s="1281">
        <v>92.3</v>
      </c>
      <c r="M26" s="278">
        <v>99.1</v>
      </c>
      <c r="N26" s="783">
        <v>92.9</v>
      </c>
      <c r="O26" s="302"/>
    </row>
    <row r="27" spans="1:15" s="294" customFormat="1" ht="14.1" customHeight="1">
      <c r="A27" s="685"/>
      <c r="B27" s="817" t="s">
        <v>1594</v>
      </c>
      <c r="C27" s="277">
        <v>106.2</v>
      </c>
      <c r="D27" s="278">
        <v>100.1</v>
      </c>
      <c r="E27" s="708">
        <v>106.2</v>
      </c>
      <c r="F27" s="1281">
        <v>93.1</v>
      </c>
      <c r="G27" s="278">
        <v>98.6</v>
      </c>
      <c r="H27" s="708">
        <v>93.1</v>
      </c>
      <c r="I27" s="1281">
        <v>102.1</v>
      </c>
      <c r="J27" s="278">
        <v>99.5</v>
      </c>
      <c r="K27" s="708">
        <v>102.1</v>
      </c>
      <c r="L27" s="1281">
        <v>92.6</v>
      </c>
      <c r="M27" s="278">
        <v>98.6</v>
      </c>
      <c r="N27" s="783">
        <v>92.6</v>
      </c>
      <c r="O27" s="302"/>
    </row>
    <row r="28" spans="1:15" s="294" customFormat="1" ht="14.1" customHeight="1">
      <c r="A28" s="685"/>
      <c r="B28" s="817"/>
      <c r="C28" s="277"/>
      <c r="D28" s="278"/>
      <c r="E28" s="708"/>
      <c r="F28" s="277"/>
      <c r="G28" s="278"/>
      <c r="H28" s="708"/>
      <c r="I28" s="277"/>
      <c r="J28" s="278"/>
      <c r="K28" s="708"/>
      <c r="L28" s="277"/>
      <c r="M28" s="278"/>
      <c r="N28" s="783"/>
      <c r="O28" s="302"/>
    </row>
    <row r="29" spans="1:15" s="294" customFormat="1" ht="14.1" customHeight="1">
      <c r="A29" s="1492">
        <v>2024</v>
      </c>
      <c r="B29" s="1497" t="s">
        <v>1583</v>
      </c>
      <c r="C29" s="277">
        <v>103.7</v>
      </c>
      <c r="D29" s="278">
        <v>100.4</v>
      </c>
      <c r="E29" s="708">
        <v>100.4</v>
      </c>
      <c r="F29" s="277">
        <v>89.4</v>
      </c>
      <c r="G29" s="278">
        <v>98.1</v>
      </c>
      <c r="H29" s="708">
        <v>98.1</v>
      </c>
      <c r="I29" s="277">
        <v>87.8</v>
      </c>
      <c r="J29" s="278">
        <v>94.4</v>
      </c>
      <c r="K29" s="708">
        <v>94.4</v>
      </c>
      <c r="L29" s="277">
        <v>89.9</v>
      </c>
      <c r="M29" s="278">
        <v>99.2</v>
      </c>
      <c r="N29" s="783">
        <v>99.2</v>
      </c>
      <c r="O29" s="302"/>
    </row>
    <row r="30" spans="1:15" s="294" customFormat="1" ht="14.1" customHeight="1">
      <c r="A30" s="1492"/>
      <c r="B30" s="867" t="s">
        <v>1584</v>
      </c>
      <c r="C30" s="277">
        <v>102.8</v>
      </c>
      <c r="D30" s="278">
        <v>100.3</v>
      </c>
      <c r="E30" s="708">
        <v>100.7</v>
      </c>
      <c r="F30" s="277">
        <v>90</v>
      </c>
      <c r="G30" s="278">
        <v>100.1</v>
      </c>
      <c r="H30" s="708">
        <v>98.2</v>
      </c>
      <c r="I30" s="277">
        <v>87.2</v>
      </c>
      <c r="J30" s="278">
        <v>99.7</v>
      </c>
      <c r="K30" s="708">
        <v>94.1</v>
      </c>
      <c r="L30" s="277">
        <v>90.8</v>
      </c>
      <c r="M30" s="278">
        <v>100.3</v>
      </c>
      <c r="N30" s="783">
        <v>99.5</v>
      </c>
      <c r="O30" s="302"/>
    </row>
    <row r="31" spans="1:15" s="294" customFormat="1" ht="14.1" customHeight="1">
      <c r="A31" s="1593"/>
      <c r="B31" s="867" t="s">
        <v>1585</v>
      </c>
      <c r="C31" s="277">
        <v>102</v>
      </c>
      <c r="D31" s="278">
        <v>100.2</v>
      </c>
      <c r="E31" s="708">
        <v>100.9</v>
      </c>
      <c r="F31" s="1281" t="s">
        <v>2237</v>
      </c>
      <c r="G31" s="278" t="s">
        <v>2238</v>
      </c>
      <c r="H31" s="708" t="s">
        <v>2239</v>
      </c>
      <c r="I31" s="1281" t="s">
        <v>2242</v>
      </c>
      <c r="J31" s="278" t="s">
        <v>2243</v>
      </c>
      <c r="K31" s="708" t="s">
        <v>2244</v>
      </c>
      <c r="L31" s="1281" t="s">
        <v>2245</v>
      </c>
      <c r="M31" s="278" t="s">
        <v>2238</v>
      </c>
      <c r="N31" s="783" t="s">
        <v>2058</v>
      </c>
      <c r="O31" s="302"/>
    </row>
    <row r="32" spans="1:15" s="294" customFormat="1" ht="14.1" customHeight="1">
      <c r="A32" s="1593"/>
      <c r="B32" s="817" t="s">
        <v>1586</v>
      </c>
      <c r="C32" s="1208">
        <v>102.4</v>
      </c>
      <c r="D32" s="278">
        <v>101.1</v>
      </c>
      <c r="E32" s="1209">
        <v>102</v>
      </c>
      <c r="F32" s="1208">
        <v>91.5</v>
      </c>
      <c r="G32" s="278">
        <v>100.3</v>
      </c>
      <c r="H32" s="1209">
        <v>98</v>
      </c>
      <c r="I32" s="1208">
        <v>91.1</v>
      </c>
      <c r="J32" s="278">
        <v>104.3</v>
      </c>
      <c r="K32" s="1209">
        <v>99</v>
      </c>
      <c r="L32" s="1208">
        <v>92.5</v>
      </c>
      <c r="M32" s="278">
        <v>100.1</v>
      </c>
      <c r="N32" s="783">
        <v>99.1</v>
      </c>
      <c r="O32" s="302"/>
    </row>
    <row r="33" spans="1:15" s="294" customFormat="1" ht="14.1" customHeight="1">
      <c r="A33" s="1593"/>
      <c r="B33" s="817" t="s">
        <v>1587</v>
      </c>
      <c r="C33" s="1208">
        <v>102.5</v>
      </c>
      <c r="D33" s="278">
        <v>100.1</v>
      </c>
      <c r="E33" s="1209">
        <v>102.1</v>
      </c>
      <c r="F33" s="1208">
        <v>93</v>
      </c>
      <c r="G33" s="278">
        <v>99.7</v>
      </c>
      <c r="H33" s="1209">
        <v>97.7</v>
      </c>
      <c r="I33" s="1208">
        <v>94.8</v>
      </c>
      <c r="J33" s="278">
        <v>102</v>
      </c>
      <c r="K33" s="1209">
        <v>101</v>
      </c>
      <c r="L33" s="1208">
        <v>93.7</v>
      </c>
      <c r="M33" s="278">
        <v>99.4</v>
      </c>
      <c r="N33" s="783">
        <v>98.5</v>
      </c>
      <c r="O33" s="302"/>
    </row>
    <row r="34" spans="1:15" s="294" customFormat="1" ht="14.1" customHeight="1">
      <c r="A34" s="1492"/>
      <c r="B34" s="817" t="s">
        <v>1588</v>
      </c>
      <c r="C34" s="1208">
        <v>102.6</v>
      </c>
      <c r="D34" s="278">
        <v>100.1</v>
      </c>
      <c r="E34" s="1209">
        <v>102.2</v>
      </c>
      <c r="F34" s="1208">
        <v>94.2</v>
      </c>
      <c r="G34" s="278">
        <v>100.4</v>
      </c>
      <c r="H34" s="1209">
        <v>98.1</v>
      </c>
      <c r="I34" s="1208">
        <v>94.4</v>
      </c>
      <c r="J34" s="278">
        <v>98.1</v>
      </c>
      <c r="K34" s="1209">
        <v>99.1</v>
      </c>
      <c r="L34" s="1208">
        <v>95</v>
      </c>
      <c r="M34" s="278">
        <v>100.5</v>
      </c>
      <c r="N34" s="783">
        <v>99</v>
      </c>
      <c r="O34" s="302"/>
    </row>
    <row r="35" spans="1:15" s="167" customFormat="1" ht="24.95" customHeight="1">
      <c r="A35" s="1976" t="s">
        <v>2167</v>
      </c>
      <c r="B35" s="1976"/>
      <c r="C35" s="1976"/>
      <c r="D35" s="1976"/>
      <c r="E35" s="1976"/>
      <c r="F35" s="1976"/>
      <c r="G35" s="1976"/>
      <c r="H35" s="1976"/>
      <c r="I35" s="1976"/>
      <c r="J35" s="1976"/>
      <c r="K35" s="1976"/>
      <c r="L35" s="1976"/>
      <c r="M35" s="1976"/>
      <c r="N35" s="1976"/>
      <c r="O35" s="206"/>
    </row>
    <row r="36" spans="1:15" s="167" customFormat="1" ht="11.25" customHeight="1">
      <c r="A36" s="1976" t="s">
        <v>724</v>
      </c>
      <c r="B36" s="1976"/>
      <c r="C36" s="1976"/>
      <c r="D36" s="1976"/>
      <c r="E36" s="1976"/>
      <c r="F36" s="1976"/>
      <c r="G36" s="1976"/>
      <c r="H36" s="1976"/>
      <c r="I36" s="1976"/>
      <c r="J36" s="1976"/>
      <c r="K36" s="1976"/>
      <c r="L36" s="1976"/>
      <c r="M36" s="1976"/>
      <c r="N36" s="1976"/>
      <c r="O36" s="206"/>
    </row>
    <row r="37" spans="1:15" s="71" customFormat="1" ht="15" customHeight="1">
      <c r="A37" s="1710" t="s">
        <v>563</v>
      </c>
      <c r="B37" s="1710"/>
      <c r="C37" s="1710"/>
      <c r="D37" s="1710"/>
      <c r="E37" s="1710"/>
      <c r="F37" s="1710"/>
      <c r="G37" s="1710"/>
      <c r="H37" s="1710"/>
      <c r="I37" s="1710"/>
      <c r="J37" s="1710"/>
      <c r="K37" s="1710"/>
      <c r="L37" s="1710"/>
      <c r="M37" s="1710"/>
      <c r="N37" s="1710"/>
      <c r="O37" s="70"/>
    </row>
    <row r="38" spans="1:15" ht="11.25" customHeight="1">
      <c r="A38" s="1708" t="s">
        <v>564</v>
      </c>
      <c r="B38" s="1708"/>
      <c r="C38" s="1708"/>
      <c r="D38" s="1708"/>
      <c r="E38" s="1708"/>
      <c r="F38" s="1708"/>
      <c r="G38" s="1708"/>
      <c r="H38" s="1708"/>
      <c r="I38" s="1708"/>
      <c r="J38" s="1708"/>
      <c r="K38" s="1708"/>
      <c r="L38" s="1708"/>
      <c r="M38" s="1708"/>
      <c r="N38" s="1708"/>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8:B30 B31: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2"/>
    <col min="15" max="16384" width="9" style="9"/>
  </cols>
  <sheetData>
    <row r="1" spans="1:14" ht="15" customHeight="1">
      <c r="A1" s="1702" t="s">
        <v>792</v>
      </c>
      <c r="B1" s="1702"/>
      <c r="C1" s="1702"/>
      <c r="D1" s="1702"/>
      <c r="E1" s="1702"/>
      <c r="F1" s="183"/>
      <c r="G1" s="183"/>
      <c r="L1" s="2300" t="s">
        <v>4</v>
      </c>
      <c r="M1" s="2300"/>
    </row>
    <row r="2" spans="1:14" ht="15" customHeight="1">
      <c r="A2" s="2268" t="s">
        <v>156</v>
      </c>
      <c r="B2" s="2268"/>
      <c r="C2" s="2268"/>
      <c r="D2" s="2268"/>
      <c r="E2" s="2268"/>
      <c r="F2" s="205"/>
      <c r="G2" s="205"/>
      <c r="L2" s="2069" t="s">
        <v>132</v>
      </c>
      <c r="M2" s="2069"/>
    </row>
    <row r="3" spans="1:14" s="268" customFormat="1" ht="30" customHeight="1">
      <c r="A3" s="1981" t="s">
        <v>1329</v>
      </c>
      <c r="B3" s="2230"/>
      <c r="C3" s="1975" t="s">
        <v>1335</v>
      </c>
      <c r="D3" s="1971"/>
      <c r="E3" s="1971"/>
      <c r="F3" s="1971"/>
      <c r="G3" s="1971"/>
      <c r="H3" s="1971"/>
      <c r="I3" s="1971"/>
      <c r="J3" s="1971"/>
      <c r="K3" s="2115"/>
      <c r="L3" s="2118" t="s">
        <v>1336</v>
      </c>
      <c r="M3" s="1986"/>
      <c r="N3" s="618"/>
    </row>
    <row r="4" spans="1:14" s="268" customFormat="1" ht="30" customHeight="1">
      <c r="A4" s="1988"/>
      <c r="B4" s="2233"/>
      <c r="C4" s="1975" t="s">
        <v>1738</v>
      </c>
      <c r="D4" s="1971"/>
      <c r="E4" s="1971"/>
      <c r="F4" s="1971"/>
      <c r="G4" s="1971"/>
      <c r="H4" s="1972"/>
      <c r="I4" s="2139" t="s">
        <v>1739</v>
      </c>
      <c r="J4" s="1981"/>
      <c r="K4" s="2121"/>
      <c r="L4" s="2119"/>
      <c r="M4" s="1988"/>
      <c r="N4" s="618"/>
    </row>
    <row r="5" spans="1:14" s="268" customFormat="1" ht="80.099999999999994" customHeight="1">
      <c r="A5" s="2310" t="s">
        <v>1337</v>
      </c>
      <c r="B5" s="2311"/>
      <c r="C5" s="1975" t="s">
        <v>1338</v>
      </c>
      <c r="D5" s="1971"/>
      <c r="E5" s="1972"/>
      <c r="F5" s="1975" t="s">
        <v>1339</v>
      </c>
      <c r="G5" s="1971"/>
      <c r="H5" s="1972"/>
      <c r="I5" s="2143"/>
      <c r="J5" s="1990"/>
      <c r="K5" s="1991"/>
      <c r="L5" s="2125"/>
      <c r="M5" s="1990"/>
      <c r="N5" s="618"/>
    </row>
    <row r="6" spans="1:14" s="268" customFormat="1" ht="30" customHeight="1">
      <c r="A6" s="2310"/>
      <c r="B6" s="2311"/>
      <c r="C6" s="658" t="s">
        <v>5</v>
      </c>
      <c r="D6" s="700" t="s">
        <v>6</v>
      </c>
      <c r="E6" s="701" t="s">
        <v>62</v>
      </c>
      <c r="F6" s="658" t="s">
        <v>5</v>
      </c>
      <c r="G6" s="700" t="s">
        <v>6</v>
      </c>
      <c r="H6" s="701" t="s">
        <v>62</v>
      </c>
      <c r="I6" s="658" t="s">
        <v>5</v>
      </c>
      <c r="J6" s="700" t="s">
        <v>6</v>
      </c>
      <c r="K6" s="701" t="s">
        <v>62</v>
      </c>
      <c r="L6" s="533" t="s">
        <v>1340</v>
      </c>
      <c r="M6" s="535" t="s">
        <v>1341</v>
      </c>
      <c r="N6" s="618"/>
    </row>
    <row r="7" spans="1:14" s="268" customFormat="1" ht="20.100000000000001" customHeight="1">
      <c r="A7" s="685">
        <v>2022</v>
      </c>
      <c r="B7" s="686" t="s">
        <v>1597</v>
      </c>
      <c r="C7" s="386">
        <v>154</v>
      </c>
      <c r="D7" s="707" t="s">
        <v>119</v>
      </c>
      <c r="E7" s="707" t="s">
        <v>119</v>
      </c>
      <c r="F7" s="386">
        <v>105.6</v>
      </c>
      <c r="G7" s="781" t="s">
        <v>119</v>
      </c>
      <c r="H7" s="781" t="s">
        <v>119</v>
      </c>
      <c r="I7" s="386">
        <v>112.7</v>
      </c>
      <c r="J7" s="781" t="s">
        <v>119</v>
      </c>
      <c r="K7" s="781" t="s">
        <v>119</v>
      </c>
      <c r="L7" s="456">
        <v>120.79</v>
      </c>
      <c r="M7" s="636">
        <v>151.99</v>
      </c>
      <c r="N7" s="618"/>
    </row>
    <row r="8" spans="1:14" s="268" customFormat="1" ht="14.1" customHeight="1">
      <c r="A8" s="685">
        <v>2023</v>
      </c>
      <c r="B8" s="686" t="s">
        <v>1597</v>
      </c>
      <c r="C8" s="680">
        <v>125.7</v>
      </c>
      <c r="D8" s="707" t="s">
        <v>119</v>
      </c>
      <c r="E8" s="707" t="s">
        <v>119</v>
      </c>
      <c r="F8" s="680">
        <v>103.8</v>
      </c>
      <c r="G8" s="781" t="s">
        <v>119</v>
      </c>
      <c r="H8" s="781" t="s">
        <v>119</v>
      </c>
      <c r="I8" s="680">
        <v>110.2</v>
      </c>
      <c r="J8" s="781" t="s">
        <v>119</v>
      </c>
      <c r="K8" s="781" t="s">
        <v>119</v>
      </c>
      <c r="L8" s="703">
        <v>74.7</v>
      </c>
      <c r="M8" s="704">
        <v>99.57</v>
      </c>
      <c r="N8" s="618"/>
    </row>
    <row r="9" spans="1:14" s="268" customFormat="1" ht="14.1" customHeight="1">
      <c r="A9" s="705"/>
      <c r="B9" s="690"/>
      <c r="C9" s="680"/>
      <c r="D9" s="702"/>
      <c r="E9" s="706"/>
      <c r="F9" s="680"/>
      <c r="G9" s="702"/>
      <c r="H9" s="706"/>
      <c r="I9" s="680"/>
      <c r="J9" s="702"/>
      <c r="K9" s="706"/>
      <c r="L9" s="703"/>
      <c r="M9" s="704"/>
      <c r="N9" s="618"/>
    </row>
    <row r="10" spans="1:14" s="294" customFormat="1" ht="13.15" customHeight="1">
      <c r="A10" s="1280">
        <v>2023</v>
      </c>
      <c r="B10" s="1205" t="s">
        <v>1613</v>
      </c>
      <c r="C10" s="285">
        <v>164.3</v>
      </c>
      <c r="D10" s="286">
        <v>118.6</v>
      </c>
      <c r="E10" s="1211" t="s">
        <v>119</v>
      </c>
      <c r="F10" s="285">
        <v>105.6</v>
      </c>
      <c r="G10" s="286">
        <v>102.8</v>
      </c>
      <c r="H10" s="1211" t="s">
        <v>119</v>
      </c>
      <c r="I10" s="285">
        <v>112.9</v>
      </c>
      <c r="J10" s="286">
        <v>101.7</v>
      </c>
      <c r="K10" s="1211" t="s">
        <v>119</v>
      </c>
      <c r="L10" s="300">
        <v>101.57</v>
      </c>
      <c r="M10" s="1227">
        <v>125.78</v>
      </c>
    </row>
    <row r="11" spans="1:14" s="294" customFormat="1" ht="13.15" customHeight="1">
      <c r="A11" s="1280"/>
      <c r="B11" s="686" t="s">
        <v>1614</v>
      </c>
      <c r="C11" s="285">
        <v>136.1</v>
      </c>
      <c r="D11" s="286">
        <v>92</v>
      </c>
      <c r="E11" s="1211" t="s">
        <v>119</v>
      </c>
      <c r="F11" s="285">
        <v>103.2</v>
      </c>
      <c r="G11" s="286">
        <v>100.4</v>
      </c>
      <c r="H11" s="1211" t="s">
        <v>119</v>
      </c>
      <c r="I11" s="285">
        <v>110.9</v>
      </c>
      <c r="J11" s="286">
        <v>102.1</v>
      </c>
      <c r="K11" s="1211" t="s">
        <v>119</v>
      </c>
      <c r="L11" s="300" t="s">
        <v>2203</v>
      </c>
      <c r="M11" s="1227" t="s">
        <v>2204</v>
      </c>
    </row>
    <row r="12" spans="1:14" s="294" customFormat="1" ht="13.15" customHeight="1">
      <c r="A12" s="1280"/>
      <c r="B12" s="686" t="s">
        <v>1610</v>
      </c>
      <c r="C12" s="285">
        <v>109.9</v>
      </c>
      <c r="D12" s="286">
        <v>97.4</v>
      </c>
      <c r="E12" s="1211" t="s">
        <v>119</v>
      </c>
      <c r="F12" s="285">
        <v>103.3</v>
      </c>
      <c r="G12" s="286">
        <v>99.6</v>
      </c>
      <c r="H12" s="1211" t="s">
        <v>119</v>
      </c>
      <c r="I12" s="285">
        <v>109.5</v>
      </c>
      <c r="J12" s="286">
        <v>102.2</v>
      </c>
      <c r="K12" s="1211" t="s">
        <v>119</v>
      </c>
      <c r="L12" s="300" t="s">
        <v>2205</v>
      </c>
      <c r="M12" s="1227" t="s">
        <v>2206</v>
      </c>
    </row>
    <row r="13" spans="1:14" s="294" customFormat="1" ht="13.15" customHeight="1">
      <c r="A13" s="1141"/>
      <c r="B13" s="1090" t="s">
        <v>1611</v>
      </c>
      <c r="C13" s="285">
        <v>104.9</v>
      </c>
      <c r="D13" s="286">
        <v>98.4</v>
      </c>
      <c r="E13" s="1211" t="s">
        <v>119</v>
      </c>
      <c r="F13" s="285">
        <v>103.3</v>
      </c>
      <c r="G13" s="286">
        <v>100.5</v>
      </c>
      <c r="H13" s="1211" t="s">
        <v>119</v>
      </c>
      <c r="I13" s="285">
        <v>108</v>
      </c>
      <c r="J13" s="286">
        <v>101.7</v>
      </c>
      <c r="K13" s="1211" t="s">
        <v>119</v>
      </c>
      <c r="L13" s="300" t="s">
        <v>2207</v>
      </c>
      <c r="M13" s="1227" t="s">
        <v>2208</v>
      </c>
      <c r="N13" s="302"/>
    </row>
    <row r="14" spans="1:14" s="294" customFormat="1" ht="13.15" customHeight="1">
      <c r="A14" s="685"/>
      <c r="B14" s="817"/>
      <c r="C14" s="277"/>
      <c r="D14" s="278"/>
      <c r="E14" s="708"/>
      <c r="F14" s="277"/>
      <c r="G14" s="278"/>
      <c r="H14" s="1211"/>
      <c r="I14" s="277"/>
      <c r="J14" s="278"/>
      <c r="K14" s="708"/>
      <c r="L14" s="301"/>
      <c r="M14" s="461"/>
      <c r="N14" s="302"/>
    </row>
    <row r="15" spans="1:14" s="294" customFormat="1" ht="13.15" customHeight="1">
      <c r="A15" s="1593">
        <v>2024</v>
      </c>
      <c r="B15" s="1493" t="s">
        <v>1613</v>
      </c>
      <c r="C15" s="277">
        <v>82.7</v>
      </c>
      <c r="D15" s="278">
        <v>88.7</v>
      </c>
      <c r="E15" s="1211" t="s">
        <v>119</v>
      </c>
      <c r="F15" s="277">
        <v>102.1</v>
      </c>
      <c r="G15" s="278">
        <v>101.6</v>
      </c>
      <c r="H15" s="1211" t="s">
        <v>119</v>
      </c>
      <c r="I15" s="277">
        <v>107.5</v>
      </c>
      <c r="J15" s="278">
        <v>101.3</v>
      </c>
      <c r="K15" s="1211" t="s">
        <v>119</v>
      </c>
      <c r="L15" s="301">
        <v>59.79</v>
      </c>
      <c r="M15" s="461">
        <v>81.08</v>
      </c>
      <c r="N15" s="302"/>
    </row>
    <row r="16" spans="1:14" s="294" customFormat="1" ht="13.15" customHeight="1">
      <c r="A16" s="1492"/>
      <c r="B16" s="686" t="s">
        <v>1614</v>
      </c>
      <c r="C16" s="277">
        <v>84.7</v>
      </c>
      <c r="D16" s="278">
        <v>100.2</v>
      </c>
      <c r="E16" s="1211" t="s">
        <v>119</v>
      </c>
      <c r="F16" s="277">
        <v>102.3</v>
      </c>
      <c r="G16" s="278">
        <v>100.6</v>
      </c>
      <c r="H16" s="1211" t="s">
        <v>119</v>
      </c>
      <c r="I16" s="277">
        <v>106.6</v>
      </c>
      <c r="J16" s="278">
        <v>101.2</v>
      </c>
      <c r="K16" s="1211" t="s">
        <v>119</v>
      </c>
      <c r="L16" s="1469" t="s">
        <v>2249</v>
      </c>
      <c r="M16" s="1253" t="s">
        <v>2248</v>
      </c>
      <c r="N16" s="302"/>
    </row>
    <row r="17" spans="1:14" s="294" customFormat="1" ht="13.15" customHeight="1">
      <c r="A17" s="685"/>
      <c r="B17" s="867"/>
      <c r="C17" s="277"/>
      <c r="D17" s="278"/>
      <c r="E17" s="708"/>
      <c r="F17" s="277"/>
      <c r="G17" s="278"/>
      <c r="H17" s="708"/>
      <c r="I17" s="277"/>
      <c r="J17" s="278"/>
      <c r="K17" s="708"/>
      <c r="L17" s="301"/>
      <c r="M17" s="461"/>
      <c r="N17" s="302"/>
    </row>
    <row r="18" spans="1:14" s="294" customFormat="1" ht="13.15" customHeight="1">
      <c r="A18" s="685">
        <v>2023</v>
      </c>
      <c r="B18" s="817" t="s">
        <v>1586</v>
      </c>
      <c r="C18" s="277">
        <v>138.69999999999999</v>
      </c>
      <c r="D18" s="278">
        <v>95.1</v>
      </c>
      <c r="E18" s="708">
        <v>103.7</v>
      </c>
      <c r="F18" s="277">
        <v>103.2</v>
      </c>
      <c r="G18" s="278">
        <v>99.9</v>
      </c>
      <c r="H18" s="708">
        <v>103</v>
      </c>
      <c r="I18" s="277">
        <v>111.4</v>
      </c>
      <c r="J18" s="278">
        <v>100.7</v>
      </c>
      <c r="K18" s="708">
        <v>102.2</v>
      </c>
      <c r="L18" s="932">
        <v>91.01</v>
      </c>
      <c r="M18" s="461">
        <v>110.24</v>
      </c>
      <c r="N18" s="302"/>
    </row>
    <row r="19" spans="1:14" s="294" customFormat="1" ht="13.15" customHeight="1">
      <c r="A19" s="685"/>
      <c r="B19" s="817" t="s">
        <v>1587</v>
      </c>
      <c r="C19" s="277">
        <v>138.4</v>
      </c>
      <c r="D19" s="278">
        <v>97.2</v>
      </c>
      <c r="E19" s="708">
        <v>100.8</v>
      </c>
      <c r="F19" s="277">
        <v>103.1</v>
      </c>
      <c r="G19" s="278">
        <v>99.9</v>
      </c>
      <c r="H19" s="708">
        <v>102.9</v>
      </c>
      <c r="I19" s="277">
        <v>110.9</v>
      </c>
      <c r="J19" s="278">
        <v>100.9</v>
      </c>
      <c r="K19" s="708">
        <v>103.1</v>
      </c>
      <c r="L19" s="932">
        <v>77.569999999999993</v>
      </c>
      <c r="M19" s="461">
        <v>96.61</v>
      </c>
      <c r="N19" s="302"/>
    </row>
    <row r="20" spans="1:14" s="294" customFormat="1" ht="13.15" customHeight="1">
      <c r="A20" s="685"/>
      <c r="B20" s="817" t="s">
        <v>1588</v>
      </c>
      <c r="C20" s="277">
        <v>131.30000000000001</v>
      </c>
      <c r="D20" s="278">
        <v>100.8</v>
      </c>
      <c r="E20" s="708">
        <v>101.6</v>
      </c>
      <c r="F20" s="277">
        <v>103.5</v>
      </c>
      <c r="G20" s="278">
        <v>100.1</v>
      </c>
      <c r="H20" s="708">
        <v>103</v>
      </c>
      <c r="I20" s="277">
        <v>110.3</v>
      </c>
      <c r="J20" s="278">
        <v>100.9</v>
      </c>
      <c r="K20" s="708">
        <v>104</v>
      </c>
      <c r="L20" s="301">
        <v>70.069999999999993</v>
      </c>
      <c r="M20" s="461">
        <v>91.78</v>
      </c>
      <c r="N20" s="302"/>
    </row>
    <row r="21" spans="1:14" s="294" customFormat="1" ht="13.15" customHeight="1">
      <c r="A21" s="685"/>
      <c r="B21" s="817" t="s">
        <v>1589</v>
      </c>
      <c r="C21" s="1281">
        <v>116.8</v>
      </c>
      <c r="D21" s="1028">
        <v>98.8</v>
      </c>
      <c r="E21" s="1301">
        <v>100.4</v>
      </c>
      <c r="F21" s="1281">
        <v>103.3</v>
      </c>
      <c r="G21" s="1028">
        <v>99.4</v>
      </c>
      <c r="H21" s="1301">
        <v>102.4</v>
      </c>
      <c r="I21" s="1281">
        <v>110</v>
      </c>
      <c r="J21" s="1028">
        <v>100.7</v>
      </c>
      <c r="K21" s="1301">
        <v>104.7</v>
      </c>
      <c r="L21" s="932">
        <v>68.2</v>
      </c>
      <c r="M21" s="461">
        <v>93.13</v>
      </c>
      <c r="N21" s="302"/>
    </row>
    <row r="22" spans="1:14" s="294" customFormat="1" ht="13.15" customHeight="1">
      <c r="A22" s="685"/>
      <c r="B22" s="817" t="s">
        <v>1590</v>
      </c>
      <c r="C22" s="1281">
        <v>105.2</v>
      </c>
      <c r="D22" s="1028">
        <v>99.1</v>
      </c>
      <c r="E22" s="1301">
        <v>99.5</v>
      </c>
      <c r="F22" s="1281">
        <v>103.2</v>
      </c>
      <c r="G22" s="1028">
        <v>100</v>
      </c>
      <c r="H22" s="1301">
        <v>102.4</v>
      </c>
      <c r="I22" s="1281">
        <v>109.7</v>
      </c>
      <c r="J22" s="1028">
        <v>100.7</v>
      </c>
      <c r="K22" s="1301">
        <v>105.4</v>
      </c>
      <c r="L22" s="932">
        <v>64.77</v>
      </c>
      <c r="M22" s="461">
        <v>88.46</v>
      </c>
      <c r="N22" s="302"/>
    </row>
    <row r="23" spans="1:14" s="294" customFormat="1" ht="13.15" customHeight="1">
      <c r="A23" s="685"/>
      <c r="B23" s="817" t="s">
        <v>1591</v>
      </c>
      <c r="C23" s="277">
        <v>108.3</v>
      </c>
      <c r="D23" s="278">
        <v>98.8</v>
      </c>
      <c r="E23" s="708">
        <v>98.3</v>
      </c>
      <c r="F23" s="277">
        <v>103.3</v>
      </c>
      <c r="G23" s="278">
        <v>100.6</v>
      </c>
      <c r="H23" s="708">
        <v>103</v>
      </c>
      <c r="I23" s="277">
        <v>108.9</v>
      </c>
      <c r="J23" s="278">
        <v>100.7</v>
      </c>
      <c r="K23" s="708">
        <v>106.1</v>
      </c>
      <c r="L23" s="301">
        <v>67.290000000000006</v>
      </c>
      <c r="M23" s="461">
        <v>90.51</v>
      </c>
      <c r="N23" s="302"/>
    </row>
    <row r="24" spans="1:14" s="294" customFormat="1" ht="13.15" customHeight="1">
      <c r="A24" s="685"/>
      <c r="B24" s="867" t="s">
        <v>1592</v>
      </c>
      <c r="C24" s="1281">
        <v>114.8</v>
      </c>
      <c r="D24" s="1028">
        <v>102.1</v>
      </c>
      <c r="E24" s="1301">
        <v>100.4</v>
      </c>
      <c r="F24" s="1281">
        <v>103.6</v>
      </c>
      <c r="G24" s="1028">
        <v>100.2</v>
      </c>
      <c r="H24" s="1301">
        <v>103.2</v>
      </c>
      <c r="I24" s="1281">
        <v>108.2</v>
      </c>
      <c r="J24" s="1028">
        <v>100.6</v>
      </c>
      <c r="K24" s="1301">
        <v>106.7</v>
      </c>
      <c r="L24" s="301">
        <v>68.3</v>
      </c>
      <c r="M24" s="461">
        <v>89.89</v>
      </c>
      <c r="N24" s="302"/>
    </row>
    <row r="25" spans="1:14" s="294" customFormat="1" ht="13.15" customHeight="1">
      <c r="A25" s="685"/>
      <c r="B25" s="867" t="s">
        <v>1593</v>
      </c>
      <c r="C25" s="1281">
        <v>104.9</v>
      </c>
      <c r="D25" s="1028">
        <v>97</v>
      </c>
      <c r="E25" s="1301">
        <v>97.4</v>
      </c>
      <c r="F25" s="1281">
        <v>103.2</v>
      </c>
      <c r="G25" s="1028">
        <v>99.9</v>
      </c>
      <c r="H25" s="1301">
        <v>103.1</v>
      </c>
      <c r="I25" s="1281">
        <v>108</v>
      </c>
      <c r="J25" s="1028">
        <v>100.5</v>
      </c>
      <c r="K25" s="708">
        <v>107.2</v>
      </c>
      <c r="L25" s="301">
        <v>63.79</v>
      </c>
      <c r="M25" s="461">
        <v>87.94</v>
      </c>
      <c r="N25" s="302"/>
    </row>
    <row r="26" spans="1:14" s="294" customFormat="1" ht="13.15" customHeight="1">
      <c r="A26" s="685"/>
      <c r="B26" s="867" t="s">
        <v>1594</v>
      </c>
      <c r="C26" s="1281">
        <v>95.5</v>
      </c>
      <c r="D26" s="1028">
        <v>98.1</v>
      </c>
      <c r="E26" s="1301">
        <v>95.5</v>
      </c>
      <c r="F26" s="1281">
        <v>103.1</v>
      </c>
      <c r="G26" s="1028">
        <v>100</v>
      </c>
      <c r="H26" s="1301">
        <v>103.1</v>
      </c>
      <c r="I26" s="1281">
        <v>107.5</v>
      </c>
      <c r="J26" s="1028">
        <v>100.3</v>
      </c>
      <c r="K26" s="708">
        <v>107.5</v>
      </c>
      <c r="L26" s="301">
        <v>63.7</v>
      </c>
      <c r="M26" s="461">
        <v>86.79</v>
      </c>
      <c r="N26" s="302"/>
    </row>
    <row r="27" spans="1:14" s="294" customFormat="1" ht="13.15" customHeight="1">
      <c r="A27" s="685"/>
      <c r="B27" s="867"/>
      <c r="C27" s="277"/>
      <c r="D27" s="278"/>
      <c r="E27" s="708"/>
      <c r="F27" s="277"/>
      <c r="G27" s="278"/>
      <c r="H27" s="708"/>
      <c r="I27" s="277"/>
      <c r="J27" s="278"/>
      <c r="K27" s="708"/>
      <c r="L27" s="301"/>
      <c r="M27" s="461"/>
      <c r="N27" s="302"/>
    </row>
    <row r="28" spans="1:14" s="294" customFormat="1" ht="13.15" customHeight="1">
      <c r="A28" s="685">
        <v>2023</v>
      </c>
      <c r="B28" s="827" t="s">
        <v>1583</v>
      </c>
      <c r="C28" s="277">
        <v>84.5</v>
      </c>
      <c r="D28" s="278">
        <v>90.5</v>
      </c>
      <c r="E28" s="708">
        <v>90.5</v>
      </c>
      <c r="F28" s="277">
        <v>102.3</v>
      </c>
      <c r="G28" s="278">
        <v>101.2</v>
      </c>
      <c r="H28" s="708">
        <v>101.2</v>
      </c>
      <c r="I28" s="277">
        <v>107.8</v>
      </c>
      <c r="J28" s="278">
        <v>100.5</v>
      </c>
      <c r="K28" s="708">
        <v>100.5</v>
      </c>
      <c r="L28" s="301">
        <v>60.57</v>
      </c>
      <c r="M28" s="461">
        <v>85.37</v>
      </c>
      <c r="N28" s="302"/>
    </row>
    <row r="29" spans="1:14" s="294" customFormat="1" ht="13.15" customHeight="1">
      <c r="A29" s="685"/>
      <c r="B29" s="817" t="s">
        <v>1584</v>
      </c>
      <c r="C29" s="277">
        <v>82.5</v>
      </c>
      <c r="D29" s="278">
        <v>99</v>
      </c>
      <c r="E29" s="708">
        <v>89.6</v>
      </c>
      <c r="F29" s="277">
        <v>102.2</v>
      </c>
      <c r="G29" s="278">
        <v>100.7</v>
      </c>
      <c r="H29" s="708">
        <v>101.9</v>
      </c>
      <c r="I29" s="277">
        <v>107.5</v>
      </c>
      <c r="J29" s="278">
        <v>100.3</v>
      </c>
      <c r="K29" s="708">
        <v>100.8</v>
      </c>
      <c r="L29" s="301">
        <v>59.1</v>
      </c>
      <c r="M29" s="461">
        <v>81.5</v>
      </c>
      <c r="N29" s="302"/>
    </row>
    <row r="30" spans="1:14" s="294" customFormat="1" ht="13.15" customHeight="1">
      <c r="A30" s="685"/>
      <c r="B30" s="817" t="s">
        <v>1585</v>
      </c>
      <c r="C30" s="1281">
        <v>81</v>
      </c>
      <c r="D30" s="1028">
        <v>99.1</v>
      </c>
      <c r="E30" s="1301">
        <v>88.8</v>
      </c>
      <c r="F30" s="1281">
        <v>101.7</v>
      </c>
      <c r="G30" s="1028">
        <v>99.8</v>
      </c>
      <c r="H30" s="1301">
        <v>101.7</v>
      </c>
      <c r="I30" s="1281">
        <v>107.3</v>
      </c>
      <c r="J30" s="1028">
        <v>100.4</v>
      </c>
      <c r="K30" s="708">
        <v>101.2</v>
      </c>
      <c r="L30" s="301">
        <v>59.68</v>
      </c>
      <c r="M30" s="461">
        <v>76.849999999999994</v>
      </c>
      <c r="N30" s="302"/>
    </row>
    <row r="31" spans="1:14" s="294" customFormat="1" ht="13.15" customHeight="1">
      <c r="A31" s="685"/>
      <c r="B31" s="817" t="s">
        <v>1586</v>
      </c>
      <c r="C31" s="1281">
        <v>82.6</v>
      </c>
      <c r="D31" s="278">
        <v>99.7</v>
      </c>
      <c r="E31" s="1301">
        <v>88.5</v>
      </c>
      <c r="F31" s="1281">
        <v>101.6</v>
      </c>
      <c r="G31" s="278">
        <v>99.9</v>
      </c>
      <c r="H31" s="1301">
        <v>101.6</v>
      </c>
      <c r="I31" s="1281">
        <v>107.1</v>
      </c>
      <c r="J31" s="278">
        <v>100.5</v>
      </c>
      <c r="K31" s="1301">
        <v>101.7</v>
      </c>
      <c r="L31" s="301">
        <v>57.2</v>
      </c>
      <c r="M31" s="461">
        <v>75.39</v>
      </c>
      <c r="N31" s="302"/>
    </row>
    <row r="32" spans="1:14" s="294" customFormat="1" ht="13.15" customHeight="1">
      <c r="A32" s="685"/>
      <c r="B32" s="817" t="s">
        <v>1587</v>
      </c>
      <c r="C32" s="1281">
        <v>85.3</v>
      </c>
      <c r="D32" s="278">
        <v>101.3</v>
      </c>
      <c r="E32" s="1301">
        <v>89.7</v>
      </c>
      <c r="F32" s="1281">
        <v>102.5</v>
      </c>
      <c r="G32" s="278">
        <v>100.8</v>
      </c>
      <c r="H32" s="1301">
        <v>102.4</v>
      </c>
      <c r="I32" s="1281">
        <v>106.6</v>
      </c>
      <c r="J32" s="278">
        <v>100.4</v>
      </c>
      <c r="K32" s="1301">
        <v>102.1</v>
      </c>
      <c r="L32" s="301">
        <v>56.4</v>
      </c>
      <c r="M32" s="461">
        <v>80.2</v>
      </c>
      <c r="N32" s="302"/>
    </row>
    <row r="33" spans="1:14" s="294" customFormat="1" ht="13.15" customHeight="1">
      <c r="A33" s="685"/>
      <c r="B33" s="817" t="s">
        <v>1588</v>
      </c>
      <c r="C33" s="1281">
        <v>86.3</v>
      </c>
      <c r="D33" s="278">
        <v>101.7</v>
      </c>
      <c r="E33" s="1301">
        <v>91.2</v>
      </c>
      <c r="F33" s="1281">
        <v>102.9</v>
      </c>
      <c r="G33" s="278">
        <v>100.5</v>
      </c>
      <c r="H33" s="1301">
        <v>102.9</v>
      </c>
      <c r="I33" s="1281">
        <v>106</v>
      </c>
      <c r="J33" s="278">
        <v>100.3</v>
      </c>
      <c r="K33" s="1301">
        <v>102.4</v>
      </c>
      <c r="L33" s="301">
        <v>71.12</v>
      </c>
      <c r="M33" s="461">
        <v>90.32</v>
      </c>
      <c r="N33" s="302"/>
    </row>
    <row r="34" spans="1:14" ht="24.95" customHeight="1">
      <c r="A34" s="1711" t="s">
        <v>723</v>
      </c>
      <c r="B34" s="2312"/>
      <c r="C34" s="2312"/>
      <c r="D34" s="2312"/>
      <c r="E34" s="2312"/>
      <c r="F34" s="2312"/>
      <c r="G34" s="2312"/>
      <c r="H34" s="2312"/>
      <c r="I34" s="2312"/>
      <c r="J34" s="2312"/>
      <c r="K34" s="2312"/>
      <c r="L34" s="2312"/>
      <c r="M34" s="2312"/>
    </row>
    <row r="35" spans="1:14" ht="11.25" customHeight="1">
      <c r="A35" s="1976" t="s">
        <v>2209</v>
      </c>
      <c r="B35" s="1976"/>
      <c r="C35" s="1976"/>
      <c r="D35" s="1976"/>
      <c r="E35" s="1976"/>
      <c r="F35" s="1976"/>
      <c r="G35" s="1976"/>
      <c r="H35" s="1976"/>
      <c r="I35" s="1976"/>
      <c r="J35" s="1976"/>
      <c r="K35" s="1976"/>
      <c r="L35" s="1976"/>
      <c r="M35" s="1976"/>
    </row>
    <row r="36" spans="1:14" ht="11.25" customHeight="1">
      <c r="A36" s="1976" t="s">
        <v>2210</v>
      </c>
      <c r="B36" s="1976"/>
      <c r="C36" s="1976"/>
      <c r="D36" s="1976"/>
      <c r="E36" s="1976"/>
      <c r="F36" s="1976"/>
      <c r="G36" s="1976"/>
      <c r="H36" s="1976"/>
      <c r="I36" s="1976"/>
      <c r="J36" s="1976"/>
      <c r="K36" s="1976"/>
      <c r="L36" s="1976"/>
      <c r="M36" s="1976"/>
    </row>
    <row r="37" spans="1:14" ht="11.25" customHeight="1">
      <c r="A37" s="1592" t="s">
        <v>2211</v>
      </c>
      <c r="B37" s="1592"/>
      <c r="C37" s="1592"/>
      <c r="D37" s="1592"/>
      <c r="E37" s="1592"/>
      <c r="F37" s="1592"/>
      <c r="G37" s="1592"/>
      <c r="H37" s="1592"/>
      <c r="I37" s="1592"/>
      <c r="J37" s="1592"/>
      <c r="K37" s="1592"/>
      <c r="L37" s="1592"/>
      <c r="M37" s="1592"/>
    </row>
    <row r="38" spans="1:14" s="11" customFormat="1" ht="15" customHeight="1">
      <c r="A38" s="1913" t="s">
        <v>565</v>
      </c>
      <c r="B38" s="1913"/>
      <c r="C38" s="1913"/>
      <c r="D38" s="1913"/>
      <c r="E38" s="1913"/>
      <c r="F38" s="1913"/>
      <c r="G38" s="1913"/>
      <c r="H38" s="1913"/>
      <c r="I38" s="1913"/>
      <c r="J38" s="1913"/>
      <c r="K38" s="1913"/>
      <c r="L38" s="1913"/>
      <c r="M38" s="1913"/>
      <c r="N38" s="18"/>
    </row>
    <row r="39" spans="1:14" s="255" customFormat="1" ht="11.25" customHeight="1">
      <c r="A39" s="1900" t="s">
        <v>2212</v>
      </c>
      <c r="B39" s="1900"/>
      <c r="C39" s="1900"/>
      <c r="D39" s="1900"/>
      <c r="E39" s="1900"/>
      <c r="F39" s="1900"/>
      <c r="G39" s="1900"/>
      <c r="H39" s="1900"/>
      <c r="I39" s="1900"/>
      <c r="J39" s="1900"/>
      <c r="K39" s="1900"/>
      <c r="L39" s="1900"/>
      <c r="M39" s="1900"/>
      <c r="N39" s="782"/>
    </row>
    <row r="40" spans="1:14" s="11" customFormat="1" ht="11.25" customHeight="1">
      <c r="A40" s="1900" t="s">
        <v>2213</v>
      </c>
      <c r="B40" s="1900"/>
      <c r="C40" s="1900"/>
      <c r="D40" s="1900"/>
      <c r="E40" s="1900"/>
      <c r="F40" s="1900"/>
      <c r="G40" s="1900"/>
      <c r="H40" s="1900"/>
      <c r="I40" s="1900"/>
      <c r="J40" s="1900"/>
      <c r="K40" s="1900"/>
      <c r="L40" s="1900"/>
      <c r="M40" s="1900"/>
      <c r="N40" s="18"/>
    </row>
    <row r="41" spans="1:14" ht="11.25" customHeight="1">
      <c r="A41" s="1591" t="s">
        <v>2214</v>
      </c>
    </row>
  </sheetData>
  <mergeCells count="18">
    <mergeCell ref="A40:M40"/>
    <mergeCell ref="A35:M35"/>
    <mergeCell ref="A39:M39"/>
    <mergeCell ref="A38:M38"/>
    <mergeCell ref="A5:B6"/>
    <mergeCell ref="A36:M36"/>
    <mergeCell ref="A34:M34"/>
    <mergeCell ref="A1:E1"/>
    <mergeCell ref="A2:E2"/>
    <mergeCell ref="L1:M1"/>
    <mergeCell ref="L2:M2"/>
    <mergeCell ref="C3:K3"/>
    <mergeCell ref="A3:B4"/>
    <mergeCell ref="L3:M5"/>
    <mergeCell ref="I4:K5"/>
    <mergeCell ref="C5:E5"/>
    <mergeCell ref="F5:H5"/>
    <mergeCell ref="C4:H4"/>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4 B17:B29 B30: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J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755" t="s">
        <v>793</v>
      </c>
      <c r="B1" s="1755"/>
      <c r="C1" s="1755"/>
      <c r="D1" s="1755"/>
      <c r="E1" s="177"/>
      <c r="F1" s="62"/>
      <c r="G1" s="1697" t="s">
        <v>4</v>
      </c>
      <c r="H1" s="1697"/>
      <c r="I1" s="63"/>
    </row>
    <row r="2" spans="1:9" ht="15" customHeight="1">
      <c r="A2" s="2263" t="s">
        <v>689</v>
      </c>
      <c r="B2" s="2263"/>
      <c r="C2" s="2263"/>
      <c r="D2" s="2263"/>
      <c r="E2" s="216"/>
      <c r="F2" s="62"/>
      <c r="G2" s="1698" t="s">
        <v>132</v>
      </c>
      <c r="H2" s="1698"/>
      <c r="I2" s="63"/>
    </row>
    <row r="3" spans="1:9" s="294" customFormat="1" ht="24.95" customHeight="1">
      <c r="A3" s="2259" t="s">
        <v>1342</v>
      </c>
      <c r="B3" s="2259"/>
      <c r="C3" s="2318" t="s">
        <v>1740</v>
      </c>
      <c r="D3" s="2319"/>
      <c r="E3" s="2319"/>
      <c r="F3" s="2320"/>
      <c r="G3" s="2243" t="s">
        <v>1742</v>
      </c>
      <c r="H3" s="2250" t="s">
        <v>1743</v>
      </c>
      <c r="I3" s="302"/>
    </row>
    <row r="4" spans="1:9" s="294" customFormat="1" ht="54.95" customHeight="1">
      <c r="A4" s="2313"/>
      <c r="B4" s="2313"/>
      <c r="C4" s="2315" t="s">
        <v>1741</v>
      </c>
      <c r="D4" s="2316"/>
      <c r="E4" s="2315" t="s">
        <v>1343</v>
      </c>
      <c r="F4" s="2316"/>
      <c r="G4" s="2317"/>
      <c r="H4" s="2256"/>
      <c r="I4" s="302"/>
    </row>
    <row r="5" spans="1:9" s="294" customFormat="1" ht="24.95" customHeight="1">
      <c r="A5" s="2314"/>
      <c r="B5" s="2314"/>
      <c r="C5" s="709" t="s">
        <v>5</v>
      </c>
      <c r="D5" s="710" t="s">
        <v>6</v>
      </c>
      <c r="E5" s="709" t="s">
        <v>5</v>
      </c>
      <c r="F5" s="710" t="s">
        <v>6</v>
      </c>
      <c r="G5" s="711" t="s">
        <v>5</v>
      </c>
      <c r="H5" s="2321"/>
      <c r="I5" s="302"/>
    </row>
    <row r="6" spans="1:9" s="294" customFormat="1" ht="20.100000000000001" customHeight="1">
      <c r="A6" s="275" t="s">
        <v>1906</v>
      </c>
      <c r="B6" s="686" t="s">
        <v>1597</v>
      </c>
      <c r="C6" s="741" t="s">
        <v>119</v>
      </c>
      <c r="D6" s="741" t="s">
        <v>119</v>
      </c>
      <c r="E6" s="740">
        <v>113.7</v>
      </c>
      <c r="F6" s="741" t="s">
        <v>119</v>
      </c>
      <c r="G6" s="740">
        <v>105.5</v>
      </c>
      <c r="H6" s="312" t="s">
        <v>1975</v>
      </c>
      <c r="I6" s="542"/>
    </row>
    <row r="7" spans="1:9" s="294" customFormat="1" ht="14.1" customHeight="1">
      <c r="A7" s="712" t="s">
        <v>2008</v>
      </c>
      <c r="B7" s="686" t="s">
        <v>1597</v>
      </c>
      <c r="C7" s="741" t="s">
        <v>119</v>
      </c>
      <c r="D7" s="741" t="s">
        <v>119</v>
      </c>
      <c r="E7" s="740">
        <v>113.5</v>
      </c>
      <c r="F7" s="741" t="s">
        <v>119</v>
      </c>
      <c r="G7" s="741" t="s">
        <v>119</v>
      </c>
      <c r="H7" s="312" t="s">
        <v>2010</v>
      </c>
      <c r="I7" s="542"/>
    </row>
    <row r="8" spans="1:9" s="294" customFormat="1" ht="14.1" customHeight="1">
      <c r="A8" s="713"/>
      <c r="B8" s="690"/>
      <c r="C8" s="740"/>
      <c r="D8" s="744"/>
      <c r="E8" s="740"/>
      <c r="F8" s="744"/>
      <c r="G8" s="740"/>
      <c r="H8" s="312"/>
      <c r="I8" s="302"/>
    </row>
    <row r="9" spans="1:9" s="294" customFormat="1" ht="14.1" customHeight="1">
      <c r="A9" s="1280">
        <v>2023</v>
      </c>
      <c r="B9" s="1205" t="s">
        <v>1613</v>
      </c>
      <c r="C9" s="1208">
        <v>98.9</v>
      </c>
      <c r="D9" s="744">
        <v>97.2</v>
      </c>
      <c r="E9" s="741" t="s">
        <v>119</v>
      </c>
      <c r="F9" s="741" t="s">
        <v>119</v>
      </c>
      <c r="G9" s="740">
        <v>107.2</v>
      </c>
      <c r="H9" s="1248" t="s">
        <v>1930</v>
      </c>
    </row>
    <row r="10" spans="1:9" s="294" customFormat="1" ht="14.1" customHeight="1">
      <c r="A10" s="1280"/>
      <c r="B10" s="686" t="s">
        <v>1614</v>
      </c>
      <c r="C10" s="1208">
        <v>96.9</v>
      </c>
      <c r="D10" s="744">
        <v>97.4</v>
      </c>
      <c r="E10" s="741" t="s">
        <v>119</v>
      </c>
      <c r="F10" s="741" t="s">
        <v>119</v>
      </c>
      <c r="G10" s="740">
        <v>110.4</v>
      </c>
      <c r="H10" s="1248" t="s">
        <v>1945</v>
      </c>
    </row>
    <row r="11" spans="1:9" s="294" customFormat="1" ht="14.1" customHeight="1">
      <c r="A11" s="1280"/>
      <c r="B11" s="686" t="s">
        <v>1610</v>
      </c>
      <c r="C11" s="1208">
        <v>97.4</v>
      </c>
      <c r="D11" s="744">
        <v>98.2</v>
      </c>
      <c r="E11" s="741" t="s">
        <v>119</v>
      </c>
      <c r="F11" s="741" t="s">
        <v>119</v>
      </c>
      <c r="G11" s="740">
        <v>111.5</v>
      </c>
      <c r="H11" s="1248" t="s">
        <v>1979</v>
      </c>
    </row>
    <row r="12" spans="1:9" s="294" customFormat="1" ht="14.1" customHeight="1">
      <c r="A12" s="1141"/>
      <c r="B12" s="1090" t="s">
        <v>1611</v>
      </c>
      <c r="C12" s="1208">
        <v>99.8</v>
      </c>
      <c r="D12" s="744">
        <v>107.3</v>
      </c>
      <c r="E12" s="741" t="s">
        <v>119</v>
      </c>
      <c r="F12" s="741" t="s">
        <v>119</v>
      </c>
      <c r="G12" s="740">
        <v>110.2</v>
      </c>
      <c r="H12" s="312" t="s">
        <v>2010</v>
      </c>
    </row>
    <row r="13" spans="1:9" s="294" customFormat="1" ht="14.1" customHeight="1">
      <c r="A13" s="685"/>
      <c r="B13" s="817"/>
      <c r="C13" s="277"/>
      <c r="D13" s="278"/>
      <c r="E13" s="277"/>
      <c r="F13" s="278"/>
      <c r="G13" s="740"/>
      <c r="H13" s="839"/>
      <c r="I13" s="302"/>
    </row>
    <row r="14" spans="1:9" s="294" customFormat="1" ht="14.1" customHeight="1">
      <c r="A14" s="1593">
        <v>2024</v>
      </c>
      <c r="B14" s="1493" t="s">
        <v>1613</v>
      </c>
      <c r="C14" s="1208">
        <v>99.4</v>
      </c>
      <c r="D14" s="1502">
        <v>97.1</v>
      </c>
      <c r="E14" s="1281">
        <v>89.2</v>
      </c>
      <c r="F14" s="1208" t="s">
        <v>119</v>
      </c>
      <c r="G14" s="740">
        <v>97.8</v>
      </c>
      <c r="H14" s="312" t="s">
        <v>2147</v>
      </c>
      <c r="I14" s="302"/>
    </row>
    <row r="15" spans="1:9" s="294" customFormat="1" ht="14.1" customHeight="1">
      <c r="A15" s="1492"/>
      <c r="B15" s="686" t="s">
        <v>1614</v>
      </c>
      <c r="C15" s="1281">
        <v>100.9</v>
      </c>
      <c r="D15" s="1502">
        <v>98.3</v>
      </c>
      <c r="E15" s="277">
        <v>91.3</v>
      </c>
      <c r="F15" s="1208" t="s">
        <v>119</v>
      </c>
      <c r="G15" s="740">
        <v>94.5</v>
      </c>
      <c r="H15" s="312" t="s">
        <v>2304</v>
      </c>
      <c r="I15" s="302"/>
    </row>
    <row r="16" spans="1:9" s="294" customFormat="1" ht="14.1" customHeight="1">
      <c r="A16" s="685"/>
      <c r="B16" s="867"/>
      <c r="C16" s="277"/>
      <c r="D16" s="278"/>
      <c r="E16" s="277"/>
      <c r="F16" s="278"/>
      <c r="G16" s="741"/>
      <c r="H16" s="839"/>
      <c r="I16" s="302"/>
    </row>
    <row r="17" spans="1:10" s="294" customFormat="1" ht="14.1" customHeight="1">
      <c r="A17" s="685">
        <v>2023</v>
      </c>
      <c r="B17" s="817" t="s">
        <v>1586</v>
      </c>
      <c r="C17" s="1281">
        <v>93.6</v>
      </c>
      <c r="D17" s="1028">
        <v>85.8</v>
      </c>
      <c r="E17" s="1281">
        <v>101.1</v>
      </c>
      <c r="F17" s="1028">
        <v>96.4</v>
      </c>
      <c r="G17" s="741" t="s">
        <v>119</v>
      </c>
      <c r="H17" s="1248" t="s">
        <v>1942</v>
      </c>
      <c r="I17" s="302"/>
    </row>
    <row r="18" spans="1:10" s="294" customFormat="1" ht="14.1" customHeight="1">
      <c r="A18" s="685"/>
      <c r="B18" s="817" t="s">
        <v>1587</v>
      </c>
      <c r="C18" s="1281">
        <v>96.6</v>
      </c>
      <c r="D18" s="1028">
        <v>104.7</v>
      </c>
      <c r="E18" s="1281">
        <v>99.4</v>
      </c>
      <c r="F18" s="1028">
        <v>112.2</v>
      </c>
      <c r="G18" s="741" t="s">
        <v>119</v>
      </c>
      <c r="H18" s="1248" t="s">
        <v>1943</v>
      </c>
      <c r="I18" s="302"/>
    </row>
    <row r="19" spans="1:10" s="294" customFormat="1" ht="14.1" customHeight="1">
      <c r="A19" s="685"/>
      <c r="B19" s="817" t="s">
        <v>1588</v>
      </c>
      <c r="C19" s="277">
        <v>98.4</v>
      </c>
      <c r="D19" s="278">
        <v>101.4</v>
      </c>
      <c r="E19" s="277">
        <v>101.6</v>
      </c>
      <c r="F19" s="278">
        <v>107.7</v>
      </c>
      <c r="G19" s="740">
        <v>110.4</v>
      </c>
      <c r="H19" s="1248" t="s">
        <v>1945</v>
      </c>
      <c r="I19" s="302"/>
    </row>
    <row r="20" spans="1:10" s="294" customFormat="1" ht="14.1" customHeight="1">
      <c r="A20" s="685"/>
      <c r="B20" s="817" t="s">
        <v>1589</v>
      </c>
      <c r="C20" s="1281">
        <v>97.3</v>
      </c>
      <c r="D20" s="1028">
        <v>92.2</v>
      </c>
      <c r="E20" s="1281">
        <v>101.1</v>
      </c>
      <c r="F20" s="1028">
        <v>93.1</v>
      </c>
      <c r="G20" s="741" t="s">
        <v>119</v>
      </c>
      <c r="H20" s="1248" t="s">
        <v>1976</v>
      </c>
      <c r="I20" s="302"/>
    </row>
    <row r="21" spans="1:10" s="294" customFormat="1" ht="14.1" customHeight="1">
      <c r="A21" s="685"/>
      <c r="B21" s="817" t="s">
        <v>1590</v>
      </c>
      <c r="C21" s="1281">
        <v>97.8</v>
      </c>
      <c r="D21" s="1028">
        <v>101.2</v>
      </c>
      <c r="E21" s="1281">
        <v>103.5</v>
      </c>
      <c r="F21" s="1028">
        <v>107.5</v>
      </c>
      <c r="G21" s="741" t="s">
        <v>119</v>
      </c>
      <c r="H21" s="1248" t="s">
        <v>1977</v>
      </c>
      <c r="I21" s="302"/>
    </row>
    <row r="22" spans="1:10" s="294" customFormat="1" ht="14.1" customHeight="1">
      <c r="A22" s="685"/>
      <c r="B22" s="867" t="s">
        <v>1591</v>
      </c>
      <c r="C22" s="277">
        <v>96.7</v>
      </c>
      <c r="D22" s="278">
        <v>108</v>
      </c>
      <c r="E22" s="277">
        <v>111.5</v>
      </c>
      <c r="F22" s="278">
        <v>111.4</v>
      </c>
      <c r="G22" s="740">
        <v>111.5</v>
      </c>
      <c r="H22" s="1248" t="s">
        <v>1979</v>
      </c>
      <c r="I22" s="302"/>
    </row>
    <row r="23" spans="1:10" s="294" customFormat="1" ht="14.1" customHeight="1">
      <c r="A23" s="685"/>
      <c r="B23" s="867" t="s">
        <v>1592</v>
      </c>
      <c r="C23" s="1281">
        <v>102</v>
      </c>
      <c r="D23" s="278">
        <v>104.4</v>
      </c>
      <c r="E23" s="277">
        <v>109.8</v>
      </c>
      <c r="F23" s="278">
        <v>102.5</v>
      </c>
      <c r="G23" s="741" t="s">
        <v>119</v>
      </c>
      <c r="H23" s="1248">
        <v>-36419.5</v>
      </c>
      <c r="I23" s="302"/>
    </row>
    <row r="24" spans="1:10" s="294" customFormat="1" ht="14.1" customHeight="1">
      <c r="A24" s="685"/>
      <c r="B24" s="867" t="s">
        <v>1593</v>
      </c>
      <c r="C24" s="1281">
        <v>99.7</v>
      </c>
      <c r="D24" s="278">
        <v>100.3</v>
      </c>
      <c r="E24" s="277">
        <v>103.9</v>
      </c>
      <c r="F24" s="278">
        <v>103.1</v>
      </c>
      <c r="G24" s="741" t="s">
        <v>119</v>
      </c>
      <c r="H24" s="1248">
        <v>-42643.199999999997</v>
      </c>
      <c r="I24" s="302"/>
    </row>
    <row r="25" spans="1:10" s="294" customFormat="1" ht="14.1" customHeight="1">
      <c r="A25" s="685"/>
      <c r="B25" s="867" t="s">
        <v>1594</v>
      </c>
      <c r="C25" s="1281">
        <v>96.5</v>
      </c>
      <c r="D25" s="278">
        <v>90.5</v>
      </c>
      <c r="E25" s="277">
        <v>114</v>
      </c>
      <c r="F25" s="278">
        <v>128.6</v>
      </c>
      <c r="G25" s="740">
        <v>110.2</v>
      </c>
      <c r="H25" s="312" t="s">
        <v>2010</v>
      </c>
      <c r="I25" s="302"/>
    </row>
    <row r="26" spans="1:10" s="294" customFormat="1" ht="14.1" customHeight="1">
      <c r="A26" s="685"/>
      <c r="B26" s="867"/>
      <c r="C26" s="1281"/>
      <c r="D26" s="1028"/>
      <c r="E26" s="1281"/>
      <c r="F26" s="1028"/>
      <c r="G26" s="741"/>
      <c r="H26" s="312"/>
      <c r="I26" s="302"/>
    </row>
    <row r="27" spans="1:10" s="294" customFormat="1" ht="14.1" customHeight="1">
      <c r="A27" s="1492">
        <v>2024</v>
      </c>
      <c r="B27" s="1497" t="s">
        <v>1583</v>
      </c>
      <c r="C27" s="1281">
        <v>102.9</v>
      </c>
      <c r="D27" s="1028">
        <v>103.6</v>
      </c>
      <c r="E27" s="1281">
        <v>93.8</v>
      </c>
      <c r="F27" s="1028">
        <v>36.799999999999997</v>
      </c>
      <c r="G27" s="741" t="s">
        <v>119</v>
      </c>
      <c r="H27" s="312">
        <v>13684.2</v>
      </c>
      <c r="I27" s="302"/>
    </row>
    <row r="28" spans="1:10" s="294" customFormat="1" ht="14.1" customHeight="1">
      <c r="A28" s="1492"/>
      <c r="B28" s="867" t="s">
        <v>1584</v>
      </c>
      <c r="C28" s="1281">
        <v>103.3</v>
      </c>
      <c r="D28" s="1028">
        <v>100.7</v>
      </c>
      <c r="E28" s="1281">
        <v>95.1</v>
      </c>
      <c r="F28" s="1028">
        <v>112.1</v>
      </c>
      <c r="G28" s="741" t="s">
        <v>119</v>
      </c>
      <c r="H28" s="312" t="s">
        <v>2055</v>
      </c>
      <c r="I28" s="302"/>
    </row>
    <row r="29" spans="1:10" s="294" customFormat="1" ht="14.1" customHeight="1">
      <c r="A29" s="1593"/>
      <c r="B29" s="867" t="s">
        <v>1585</v>
      </c>
      <c r="C29" s="1281">
        <v>94.4</v>
      </c>
      <c r="D29" s="278">
        <v>103.9</v>
      </c>
      <c r="E29" s="277">
        <v>86.7</v>
      </c>
      <c r="F29" s="278">
        <v>119</v>
      </c>
      <c r="G29" s="740">
        <v>97.8</v>
      </c>
      <c r="H29" s="312" t="s">
        <v>2147</v>
      </c>
      <c r="I29" s="302"/>
      <c r="J29" s="312"/>
    </row>
    <row r="30" spans="1:10" s="294" customFormat="1" ht="14.1" customHeight="1">
      <c r="A30" s="1593"/>
      <c r="B30" s="817" t="s">
        <v>1586</v>
      </c>
      <c r="C30" s="1281">
        <v>107.8</v>
      </c>
      <c r="D30" s="1502">
        <v>97.7</v>
      </c>
      <c r="E30" s="277">
        <v>98</v>
      </c>
      <c r="F30" s="278">
        <v>109</v>
      </c>
      <c r="G30" s="741" t="s">
        <v>119</v>
      </c>
      <c r="H30" s="312" t="s">
        <v>2250</v>
      </c>
      <c r="I30" s="302"/>
    </row>
    <row r="31" spans="1:10" s="294" customFormat="1" ht="14.1" customHeight="1">
      <c r="A31" s="1593"/>
      <c r="B31" s="817" t="s">
        <v>1587</v>
      </c>
      <c r="C31" s="1281">
        <v>98.4</v>
      </c>
      <c r="D31" s="1502">
        <v>95.5</v>
      </c>
      <c r="E31" s="277">
        <v>93.4</v>
      </c>
      <c r="F31" s="278">
        <v>107</v>
      </c>
      <c r="G31" s="741" t="s">
        <v>119</v>
      </c>
      <c r="H31" s="312" t="s">
        <v>2251</v>
      </c>
      <c r="I31" s="302"/>
    </row>
    <row r="32" spans="1:10" s="294" customFormat="1" ht="14.1" customHeight="1">
      <c r="A32" s="1492"/>
      <c r="B32" s="817" t="s">
        <v>1588</v>
      </c>
      <c r="C32" s="1281">
        <v>100.3</v>
      </c>
      <c r="D32" s="1502">
        <v>103.2</v>
      </c>
      <c r="E32" s="277">
        <v>91.1</v>
      </c>
      <c r="F32" s="278">
        <v>105</v>
      </c>
      <c r="G32" s="740">
        <v>94.5</v>
      </c>
      <c r="H32" s="312" t="s">
        <v>2304</v>
      </c>
      <c r="I32" s="302"/>
    </row>
    <row r="33" spans="1:9" s="68" customFormat="1" ht="24.95" customHeight="1">
      <c r="A33" s="2057" t="s">
        <v>1483</v>
      </c>
      <c r="B33" s="2057"/>
      <c r="C33" s="2057"/>
      <c r="D33" s="2057"/>
      <c r="E33" s="2057"/>
      <c r="F33" s="2057"/>
      <c r="G33" s="2057"/>
      <c r="H33" s="2057"/>
      <c r="I33" s="769"/>
    </row>
    <row r="34" spans="1:9" s="68" customFormat="1" ht="11.25" customHeight="1">
      <c r="A34" s="1914" t="s">
        <v>719</v>
      </c>
      <c r="B34" s="1914"/>
      <c r="C34" s="1914"/>
      <c r="D34" s="1914"/>
      <c r="E34" s="1914"/>
      <c r="F34" s="1914"/>
      <c r="G34" s="1914"/>
      <c r="H34" s="1914"/>
      <c r="I34" s="769"/>
    </row>
    <row r="35" spans="1:9" s="68" customFormat="1" ht="11.25" customHeight="1">
      <c r="A35" s="1914" t="s">
        <v>720</v>
      </c>
      <c r="B35" s="1914"/>
      <c r="C35" s="1914"/>
      <c r="D35" s="1914"/>
      <c r="E35" s="1914"/>
      <c r="F35" s="1914"/>
      <c r="G35" s="1914"/>
      <c r="H35" s="1914"/>
      <c r="I35" s="769"/>
    </row>
    <row r="36" spans="1:9" s="68" customFormat="1" ht="11.25" customHeight="1">
      <c r="A36" s="1914" t="s">
        <v>721</v>
      </c>
      <c r="B36" s="1914"/>
      <c r="C36" s="1914"/>
      <c r="D36" s="1914"/>
      <c r="E36" s="1914"/>
      <c r="F36" s="1914"/>
      <c r="G36" s="1914"/>
      <c r="H36" s="1914"/>
      <c r="I36" s="769"/>
    </row>
    <row r="37" spans="1:9" s="68" customFormat="1" ht="11.25" customHeight="1">
      <c r="A37" s="1914" t="s">
        <v>722</v>
      </c>
      <c r="B37" s="1914"/>
      <c r="C37" s="1914"/>
      <c r="D37" s="1914"/>
      <c r="E37" s="1914"/>
      <c r="F37" s="1914"/>
      <c r="G37" s="1914"/>
      <c r="H37" s="1914"/>
      <c r="I37" s="769"/>
    </row>
    <row r="38" spans="1:9" s="71" customFormat="1" ht="15" customHeight="1">
      <c r="A38" s="1709" t="s">
        <v>566</v>
      </c>
      <c r="B38" s="1709"/>
      <c r="C38" s="1709"/>
      <c r="D38" s="1709"/>
      <c r="E38" s="1709"/>
      <c r="F38" s="1709"/>
      <c r="G38" s="1709"/>
      <c r="H38" s="1709"/>
      <c r="I38" s="70"/>
    </row>
    <row r="39" spans="1:9" s="25" customFormat="1" ht="11.25">
      <c r="A39" s="1708" t="s">
        <v>567</v>
      </c>
      <c r="B39" s="1708"/>
      <c r="C39" s="1708"/>
      <c r="D39" s="1708"/>
      <c r="E39" s="1708"/>
      <c r="F39" s="1708"/>
      <c r="G39" s="1708"/>
      <c r="H39" s="1708"/>
      <c r="I39" s="245"/>
    </row>
    <row r="40" spans="1:9" s="25" customFormat="1" ht="11.25">
      <c r="A40" s="1708" t="s">
        <v>568</v>
      </c>
      <c r="B40" s="1708"/>
      <c r="C40" s="1708"/>
      <c r="D40" s="1708"/>
      <c r="E40" s="1708"/>
      <c r="F40" s="1708"/>
      <c r="G40" s="1708"/>
      <c r="H40" s="1708"/>
      <c r="I40" s="245"/>
    </row>
    <row r="41" spans="1:9" s="25" customFormat="1" ht="11.25">
      <c r="A41" s="1708" t="s">
        <v>569</v>
      </c>
      <c r="B41" s="1708"/>
      <c r="C41" s="1708"/>
      <c r="D41" s="1708"/>
      <c r="E41" s="1708"/>
      <c r="F41" s="1708"/>
      <c r="G41" s="1708"/>
      <c r="H41" s="1708"/>
      <c r="I41" s="245"/>
    </row>
    <row r="42" spans="1:9" s="25" customFormat="1" ht="11.25">
      <c r="A42" s="1708" t="s">
        <v>561</v>
      </c>
      <c r="B42" s="1708"/>
      <c r="C42" s="1708"/>
      <c r="D42" s="1708"/>
      <c r="E42" s="1708"/>
      <c r="F42" s="1708"/>
      <c r="G42" s="1708"/>
      <c r="H42" s="1708"/>
      <c r="I42" s="245"/>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1:D1"/>
    <mergeCell ref="A2:D2"/>
    <mergeCell ref="G2:H2"/>
    <mergeCell ref="G1:H1"/>
    <mergeCell ref="A3:B5"/>
    <mergeCell ref="E4:F4"/>
    <mergeCell ref="G3:G4"/>
    <mergeCell ref="C3:F3"/>
    <mergeCell ref="H3:H5"/>
    <mergeCell ref="C4:D4"/>
    <mergeCell ref="A42:H42"/>
    <mergeCell ref="A38:H38"/>
    <mergeCell ref="A33:H33"/>
    <mergeCell ref="A36:H36"/>
    <mergeCell ref="A37:H37"/>
    <mergeCell ref="A39:H39"/>
    <mergeCell ref="A35:H35"/>
    <mergeCell ref="A34:H34"/>
    <mergeCell ref="A40:H40"/>
    <mergeCell ref="A41:H41"/>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3 B16:B28 B29: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867" t="s">
        <v>799</v>
      </c>
      <c r="B1" s="1867"/>
      <c r="C1" s="1867"/>
      <c r="D1" s="1867"/>
      <c r="E1" s="263"/>
      <c r="F1" s="263"/>
      <c r="G1" s="263"/>
      <c r="H1" s="263"/>
      <c r="I1" s="263"/>
      <c r="J1" s="263"/>
      <c r="K1" s="263"/>
      <c r="L1" s="262"/>
      <c r="M1" s="1697" t="s">
        <v>4</v>
      </c>
      <c r="N1" s="1697"/>
    </row>
    <row r="2" spans="1:15" ht="15" customHeight="1">
      <c r="A2" s="2225" t="s">
        <v>63</v>
      </c>
      <c r="B2" s="2225"/>
      <c r="C2" s="2225"/>
      <c r="D2" s="2225"/>
      <c r="E2" s="215"/>
      <c r="F2" s="215"/>
      <c r="G2" s="215"/>
      <c r="H2" s="215"/>
      <c r="I2" s="215"/>
      <c r="J2" s="215"/>
      <c r="K2" s="215"/>
      <c r="L2" s="231"/>
      <c r="M2" s="1698" t="s">
        <v>132</v>
      </c>
      <c r="N2" s="1698"/>
    </row>
    <row r="3" spans="1:15" s="294" customFormat="1" ht="50.1" customHeight="1">
      <c r="A3" s="2064" t="s">
        <v>1344</v>
      </c>
      <c r="B3" s="1897" t="s">
        <v>2137</v>
      </c>
      <c r="C3" s="1898"/>
      <c r="D3" s="1899"/>
      <c r="E3" s="2324" t="s">
        <v>2106</v>
      </c>
      <c r="F3" s="1893"/>
      <c r="G3" s="1893"/>
      <c r="H3" s="1893"/>
      <c r="I3" s="1893"/>
      <c r="J3" s="1893"/>
      <c r="K3" s="1893"/>
      <c r="L3" s="1893"/>
      <c r="M3" s="1893"/>
      <c r="N3" s="1893"/>
    </row>
    <row r="4" spans="1:15" s="294" customFormat="1" ht="17.100000000000001" customHeight="1">
      <c r="A4" s="1878"/>
      <c r="B4" s="2246" t="s">
        <v>1345</v>
      </c>
      <c r="C4" s="2246" t="s">
        <v>1346</v>
      </c>
      <c r="D4" s="2246" t="s">
        <v>1347</v>
      </c>
      <c r="E4" s="2322" t="s">
        <v>1348</v>
      </c>
      <c r="F4" s="2052" t="s">
        <v>1349</v>
      </c>
      <c r="G4" s="2048" t="s">
        <v>1350</v>
      </c>
      <c r="H4" s="484"/>
      <c r="I4" s="1739" t="s">
        <v>1745</v>
      </c>
      <c r="J4" s="2068" t="s">
        <v>1348</v>
      </c>
      <c r="K4" s="2068" t="s">
        <v>1351</v>
      </c>
      <c r="L4" s="2067" t="s">
        <v>1350</v>
      </c>
      <c r="M4" s="484"/>
      <c r="N4" s="1748" t="s">
        <v>1747</v>
      </c>
    </row>
    <row r="5" spans="1:15" s="294" customFormat="1" ht="39.950000000000003" customHeight="1">
      <c r="A5" s="1878"/>
      <c r="B5" s="1881"/>
      <c r="C5" s="1881"/>
      <c r="D5" s="1881"/>
      <c r="E5" s="2323"/>
      <c r="F5" s="2053"/>
      <c r="G5" s="2049"/>
      <c r="H5" s="643" t="s">
        <v>1744</v>
      </c>
      <c r="I5" s="2053"/>
      <c r="J5" s="2053"/>
      <c r="K5" s="2053"/>
      <c r="L5" s="2049"/>
      <c r="M5" s="644" t="s">
        <v>1746</v>
      </c>
      <c r="N5" s="2049"/>
    </row>
    <row r="6" spans="1:15" s="294" customFormat="1" ht="30" customHeight="1">
      <c r="A6" s="1878"/>
      <c r="B6" s="1881"/>
      <c r="C6" s="1881"/>
      <c r="D6" s="1881"/>
      <c r="E6" s="1859" t="s">
        <v>1352</v>
      </c>
      <c r="F6" s="2065"/>
      <c r="G6" s="2065"/>
      <c r="H6" s="2065"/>
      <c r="I6" s="1868"/>
      <c r="J6" s="1859" t="s">
        <v>1353</v>
      </c>
      <c r="K6" s="2065"/>
      <c r="L6" s="2065"/>
      <c r="M6" s="2065"/>
      <c r="N6" s="2065"/>
    </row>
    <row r="7" spans="1:15" s="715" customFormat="1" ht="20.100000000000001" customHeight="1">
      <c r="A7" s="851" t="s">
        <v>185</v>
      </c>
      <c r="B7" s="1544">
        <v>37636.508000000002</v>
      </c>
      <c r="C7" s="1544">
        <v>22376.546999999999</v>
      </c>
      <c r="D7" s="1544">
        <v>15259.960999999999</v>
      </c>
      <c r="E7" s="1545">
        <v>145898</v>
      </c>
      <c r="F7" s="1545">
        <v>272451</v>
      </c>
      <c r="G7" s="1545">
        <v>409036</v>
      </c>
      <c r="H7" s="1545">
        <v>1051</v>
      </c>
      <c r="I7" s="1545" t="s">
        <v>2107</v>
      </c>
      <c r="J7" s="1546">
        <v>3.8700999999999999</v>
      </c>
      <c r="K7" s="1546">
        <v>7.2271000000000001</v>
      </c>
      <c r="L7" s="1546">
        <v>10.850300000000001</v>
      </c>
      <c r="M7" s="1546">
        <v>3.8576000000000001</v>
      </c>
      <c r="N7" s="1340" t="s">
        <v>2123</v>
      </c>
      <c r="O7" s="1044"/>
    </row>
    <row r="8" spans="1:15" s="294" customFormat="1" ht="14.85" customHeight="1">
      <c r="A8" s="852" t="s">
        <v>186</v>
      </c>
      <c r="B8" s="1050"/>
      <c r="C8" s="1063"/>
      <c r="D8" s="1063"/>
      <c r="E8" s="1341"/>
      <c r="F8" s="1341"/>
      <c r="G8" s="1341"/>
      <c r="H8" s="1341"/>
      <c r="I8" s="1341"/>
      <c r="J8" s="1342"/>
      <c r="K8" s="1342"/>
      <c r="L8" s="1342"/>
      <c r="M8" s="1342"/>
      <c r="N8" s="1343"/>
      <c r="O8" s="1045"/>
    </row>
    <row r="9" spans="1:15" s="294" customFormat="1" ht="14.85" customHeight="1">
      <c r="A9" s="853" t="s">
        <v>64</v>
      </c>
      <c r="B9" s="1063">
        <v>2879.2710000000002</v>
      </c>
      <c r="C9" s="1063">
        <v>1939.5039999999999</v>
      </c>
      <c r="D9" s="1063">
        <v>939.76700000000005</v>
      </c>
      <c r="E9" s="1341">
        <v>11859</v>
      </c>
      <c r="F9" s="1341">
        <v>19524</v>
      </c>
      <c r="G9" s="1341">
        <v>32209</v>
      </c>
      <c r="H9" s="1341">
        <v>87</v>
      </c>
      <c r="I9" s="1341" t="s">
        <v>2108</v>
      </c>
      <c r="J9" s="1342">
        <v>4.1132</v>
      </c>
      <c r="K9" s="1342">
        <v>6.7717999999999998</v>
      </c>
      <c r="L9" s="1342">
        <v>11.1715</v>
      </c>
      <c r="M9" s="1342">
        <v>4.4561000000000002</v>
      </c>
      <c r="N9" s="1343" t="s">
        <v>2124</v>
      </c>
      <c r="O9" s="1045"/>
    </row>
    <row r="10" spans="1:15" s="294" customFormat="1" ht="14.85" customHeight="1">
      <c r="A10" s="853" t="s">
        <v>488</v>
      </c>
      <c r="B10" s="1063">
        <v>1996.0029999999999</v>
      </c>
      <c r="C10" s="1063">
        <v>1155.424</v>
      </c>
      <c r="D10" s="1063">
        <v>840.57899999999995</v>
      </c>
      <c r="E10" s="1344">
        <v>7552</v>
      </c>
      <c r="F10" s="1344">
        <v>13522</v>
      </c>
      <c r="G10" s="1344">
        <v>22323</v>
      </c>
      <c r="H10" s="1344">
        <v>74</v>
      </c>
      <c r="I10" s="1344" t="s">
        <v>2109</v>
      </c>
      <c r="J10" s="1342">
        <v>3.7728000000000002</v>
      </c>
      <c r="K10" s="1342">
        <v>6.7553999999999998</v>
      </c>
      <c r="L10" s="1342">
        <v>11.152200000000001</v>
      </c>
      <c r="M10" s="1342">
        <v>5.4725999999999999</v>
      </c>
      <c r="N10" s="1343" t="s">
        <v>2124</v>
      </c>
      <c r="O10" s="1045"/>
    </row>
    <row r="11" spans="1:15" s="294" customFormat="1" ht="14.85" customHeight="1">
      <c r="A11" s="853" t="s">
        <v>65</v>
      </c>
      <c r="B11" s="1063">
        <v>2011.047</v>
      </c>
      <c r="C11" s="1063">
        <v>926.88499999999999</v>
      </c>
      <c r="D11" s="1063">
        <v>1084.162</v>
      </c>
      <c r="E11" s="1304">
        <v>7344</v>
      </c>
      <c r="F11" s="1304">
        <v>13492</v>
      </c>
      <c r="G11" s="1304">
        <v>22910</v>
      </c>
      <c r="H11" s="1304">
        <v>38</v>
      </c>
      <c r="I11" s="1304" t="s">
        <v>2110</v>
      </c>
      <c r="J11" s="1342">
        <v>3.6396000000000002</v>
      </c>
      <c r="K11" s="1342">
        <v>6.6864999999999997</v>
      </c>
      <c r="L11" s="1342">
        <v>11.353899999999999</v>
      </c>
      <c r="M11" s="1342">
        <v>2.8165</v>
      </c>
      <c r="N11" s="1343" t="s">
        <v>1974</v>
      </c>
      <c r="O11" s="1045"/>
    </row>
    <row r="12" spans="1:15" s="294" customFormat="1" ht="14.85" customHeight="1">
      <c r="A12" s="853" t="s">
        <v>66</v>
      </c>
      <c r="B12" s="1063">
        <v>975.02300000000002</v>
      </c>
      <c r="C12" s="1063">
        <v>624.59799999999996</v>
      </c>
      <c r="D12" s="1063">
        <v>350.42500000000001</v>
      </c>
      <c r="E12" s="1304">
        <v>3577</v>
      </c>
      <c r="F12" s="1304">
        <v>6499</v>
      </c>
      <c r="G12" s="1304">
        <v>10740</v>
      </c>
      <c r="H12" s="1304">
        <v>13</v>
      </c>
      <c r="I12" s="1304" t="s">
        <v>2111</v>
      </c>
      <c r="J12" s="1342">
        <v>3.6594000000000002</v>
      </c>
      <c r="K12" s="1342">
        <v>6.6486000000000001</v>
      </c>
      <c r="L12" s="1342">
        <v>10.987299999999999</v>
      </c>
      <c r="M12" s="1342">
        <v>2.0003000000000002</v>
      </c>
      <c r="N12" s="1343" t="s">
        <v>2125</v>
      </c>
      <c r="O12" s="1045"/>
    </row>
    <row r="13" spans="1:15" s="294" customFormat="1" ht="14.85" customHeight="1">
      <c r="A13" s="853" t="s">
        <v>77</v>
      </c>
      <c r="B13" s="1063">
        <v>2362.5189999999998</v>
      </c>
      <c r="C13" s="1063">
        <v>1459.655</v>
      </c>
      <c r="D13" s="1063">
        <v>902.86400000000003</v>
      </c>
      <c r="E13" s="1304">
        <v>8892</v>
      </c>
      <c r="F13" s="1304">
        <v>16383</v>
      </c>
      <c r="G13" s="1304">
        <v>30360</v>
      </c>
      <c r="H13" s="1304">
        <v>60</v>
      </c>
      <c r="I13" s="1304" t="s">
        <v>2112</v>
      </c>
      <c r="J13" s="1342">
        <v>3.7513000000000001</v>
      </c>
      <c r="K13" s="1342">
        <v>6.9116</v>
      </c>
      <c r="L13" s="1342">
        <v>12.8081</v>
      </c>
      <c r="M13" s="1342">
        <v>3.6623000000000001</v>
      </c>
      <c r="N13" s="1343" t="s">
        <v>2126</v>
      </c>
      <c r="O13" s="1045"/>
    </row>
    <row r="14" spans="1:15" s="294" customFormat="1" ht="14.85" customHeight="1">
      <c r="A14" s="853" t="s">
        <v>67</v>
      </c>
      <c r="B14" s="1063">
        <v>3429.6320000000001</v>
      </c>
      <c r="C14" s="1063">
        <v>1641.971</v>
      </c>
      <c r="D14" s="1063">
        <v>1787.6610000000001</v>
      </c>
      <c r="E14" s="1304">
        <v>14697</v>
      </c>
      <c r="F14" s="1304">
        <v>28323</v>
      </c>
      <c r="G14" s="1304">
        <v>32777</v>
      </c>
      <c r="H14" s="1304">
        <v>83</v>
      </c>
      <c r="I14" s="1304" t="s">
        <v>2113</v>
      </c>
      <c r="J14" s="1342">
        <v>4.2864000000000004</v>
      </c>
      <c r="K14" s="1342">
        <v>8.2605000000000004</v>
      </c>
      <c r="L14" s="1342">
        <v>9.5594999999999999</v>
      </c>
      <c r="M14" s="1342">
        <v>2.9304999999999999</v>
      </c>
      <c r="N14" s="1343" t="s">
        <v>2127</v>
      </c>
      <c r="O14" s="1045"/>
    </row>
    <row r="15" spans="1:15" s="294" customFormat="1" ht="14.85" customHeight="1">
      <c r="A15" s="853" t="s">
        <v>68</v>
      </c>
      <c r="B15" s="1063">
        <v>5510.527</v>
      </c>
      <c r="C15" s="1063">
        <v>3562.27</v>
      </c>
      <c r="D15" s="1063">
        <v>1948.2570000000001</v>
      </c>
      <c r="E15" s="1304">
        <v>22341</v>
      </c>
      <c r="F15" s="1304">
        <v>44903</v>
      </c>
      <c r="G15" s="1304">
        <v>57859</v>
      </c>
      <c r="H15" s="1304">
        <v>154</v>
      </c>
      <c r="I15" s="1304" t="s">
        <v>2114</v>
      </c>
      <c r="J15" s="1342">
        <v>4.0551000000000004</v>
      </c>
      <c r="K15" s="1342">
        <v>8.1502999999999997</v>
      </c>
      <c r="L15" s="1342">
        <v>10.502000000000001</v>
      </c>
      <c r="M15" s="1342">
        <v>3.4296000000000002</v>
      </c>
      <c r="N15" s="1343" t="s">
        <v>2128</v>
      </c>
      <c r="O15" s="1045"/>
    </row>
    <row r="16" spans="1:15" s="294" customFormat="1" ht="14.85" customHeight="1">
      <c r="A16" s="853" t="s">
        <v>69</v>
      </c>
      <c r="B16" s="1063">
        <v>936.72500000000002</v>
      </c>
      <c r="C16" s="1063">
        <v>494.029</v>
      </c>
      <c r="D16" s="1063">
        <v>442.69600000000003</v>
      </c>
      <c r="E16" s="1304">
        <v>3173</v>
      </c>
      <c r="F16" s="1304">
        <v>6177</v>
      </c>
      <c r="G16" s="1304">
        <v>10624</v>
      </c>
      <c r="H16" s="1304">
        <v>17</v>
      </c>
      <c r="I16" s="1304" t="s">
        <v>2115</v>
      </c>
      <c r="J16" s="1342">
        <v>3.3774000000000002</v>
      </c>
      <c r="K16" s="1342">
        <v>6.5750000000000002</v>
      </c>
      <c r="L16" s="1342">
        <v>11.3085</v>
      </c>
      <c r="M16" s="1342">
        <v>2.7521</v>
      </c>
      <c r="N16" s="1343" t="s">
        <v>2129</v>
      </c>
      <c r="O16" s="1045"/>
    </row>
    <row r="17" spans="1:15" s="294" customFormat="1" ht="14.85" customHeight="1">
      <c r="A17" s="853" t="s">
        <v>70</v>
      </c>
      <c r="B17" s="1063">
        <v>2071.6759999999999</v>
      </c>
      <c r="C17" s="1063">
        <v>849.16099999999994</v>
      </c>
      <c r="D17" s="1063">
        <v>1222.5150000000001</v>
      </c>
      <c r="E17" s="1304">
        <v>7579</v>
      </c>
      <c r="F17" s="1304">
        <v>14877</v>
      </c>
      <c r="G17" s="1304">
        <v>19705</v>
      </c>
      <c r="H17" s="1304">
        <v>72</v>
      </c>
      <c r="I17" s="1304" t="s">
        <v>2116</v>
      </c>
      <c r="J17" s="1342">
        <v>3.6511</v>
      </c>
      <c r="K17" s="1342">
        <v>7.1668000000000003</v>
      </c>
      <c r="L17" s="1342">
        <v>9.4925999999999995</v>
      </c>
      <c r="M17" s="1342">
        <v>4.8396999999999997</v>
      </c>
      <c r="N17" s="1343" t="s">
        <v>2130</v>
      </c>
      <c r="O17" s="1045"/>
    </row>
    <row r="18" spans="1:15" s="715" customFormat="1" ht="14.85" customHeight="1">
      <c r="A18" s="854" t="s">
        <v>71</v>
      </c>
      <c r="B18" s="1345">
        <v>1138.2159999999999</v>
      </c>
      <c r="C18" s="1345">
        <v>692.13300000000004</v>
      </c>
      <c r="D18" s="1345">
        <v>446.08300000000003</v>
      </c>
      <c r="E18" s="1306">
        <v>4094</v>
      </c>
      <c r="F18" s="1306">
        <v>8280</v>
      </c>
      <c r="G18" s="1306">
        <v>12053</v>
      </c>
      <c r="H18" s="1306">
        <v>38</v>
      </c>
      <c r="I18" s="1306" t="s">
        <v>2066</v>
      </c>
      <c r="J18" s="1346">
        <v>3.5891000000000002</v>
      </c>
      <c r="K18" s="1346">
        <v>7.2587999999999999</v>
      </c>
      <c r="L18" s="1346">
        <v>10.5665</v>
      </c>
      <c r="M18" s="1346">
        <v>4.5894000000000004</v>
      </c>
      <c r="N18" s="1347" t="s">
        <v>2086</v>
      </c>
      <c r="O18" s="1046"/>
    </row>
    <row r="19" spans="1:15" s="294" customFormat="1" ht="14.85" customHeight="1">
      <c r="A19" s="853" t="s">
        <v>72</v>
      </c>
      <c r="B19" s="1063">
        <v>2359.5729999999999</v>
      </c>
      <c r="C19" s="1063">
        <v>1470.461</v>
      </c>
      <c r="D19" s="1063">
        <v>889.11199999999997</v>
      </c>
      <c r="E19" s="1304">
        <v>9783</v>
      </c>
      <c r="F19" s="1304">
        <v>19126</v>
      </c>
      <c r="G19" s="1304">
        <v>22945</v>
      </c>
      <c r="H19" s="1304">
        <v>87</v>
      </c>
      <c r="I19" s="1304" t="s">
        <v>2117</v>
      </c>
      <c r="J19" s="1342">
        <v>4.1482999999999999</v>
      </c>
      <c r="K19" s="1342">
        <v>8.11</v>
      </c>
      <c r="L19" s="1342">
        <v>9.7294</v>
      </c>
      <c r="M19" s="1342">
        <v>4.5488</v>
      </c>
      <c r="N19" s="1343" t="s">
        <v>2131</v>
      </c>
      <c r="O19" s="1045"/>
    </row>
    <row r="20" spans="1:15" s="294" customFormat="1" ht="14.85" customHeight="1">
      <c r="A20" s="853" t="s">
        <v>73</v>
      </c>
      <c r="B20" s="1063">
        <v>4320.13</v>
      </c>
      <c r="C20" s="1063">
        <v>3274.1190000000001</v>
      </c>
      <c r="D20" s="1063">
        <v>1046.011</v>
      </c>
      <c r="E20" s="1304">
        <v>16048</v>
      </c>
      <c r="F20" s="1304">
        <v>27641</v>
      </c>
      <c r="G20" s="1304">
        <v>51723</v>
      </c>
      <c r="H20" s="1304">
        <v>120</v>
      </c>
      <c r="I20" s="1304" t="s">
        <v>2118</v>
      </c>
      <c r="J20" s="1342">
        <v>3.7035999999999998</v>
      </c>
      <c r="K20" s="1342">
        <v>6.3791000000000002</v>
      </c>
      <c r="L20" s="1342">
        <v>11.9368</v>
      </c>
      <c r="M20" s="1342">
        <v>4.3414000000000001</v>
      </c>
      <c r="N20" s="1343" t="s">
        <v>2132</v>
      </c>
      <c r="O20" s="1045"/>
    </row>
    <row r="21" spans="1:15" s="294" customFormat="1" ht="14.85" customHeight="1">
      <c r="A21" s="853" t="s">
        <v>74</v>
      </c>
      <c r="B21" s="1063">
        <v>1168.499</v>
      </c>
      <c r="C21" s="1063">
        <v>526.51199999999994</v>
      </c>
      <c r="D21" s="1063">
        <v>641.98699999999997</v>
      </c>
      <c r="E21" s="1304">
        <v>3929</v>
      </c>
      <c r="F21" s="1304">
        <v>7238</v>
      </c>
      <c r="G21" s="1304">
        <v>14384</v>
      </c>
      <c r="H21" s="1304">
        <v>27</v>
      </c>
      <c r="I21" s="1304" t="s">
        <v>2119</v>
      </c>
      <c r="J21" s="1342">
        <v>3.3487</v>
      </c>
      <c r="K21" s="1342">
        <v>6.1689999999999996</v>
      </c>
      <c r="L21" s="1342">
        <v>12.259600000000001</v>
      </c>
      <c r="M21" s="1342">
        <v>3.7303000000000002</v>
      </c>
      <c r="N21" s="1343" t="s">
        <v>2133</v>
      </c>
      <c r="O21" s="1045"/>
    </row>
    <row r="22" spans="1:15" s="294" customFormat="1" ht="14.85" customHeight="1">
      <c r="A22" s="853" t="s">
        <v>489</v>
      </c>
      <c r="B22" s="1063">
        <v>1357.91</v>
      </c>
      <c r="C22" s="1063">
        <v>799.78800000000001</v>
      </c>
      <c r="D22" s="1063">
        <v>558.12199999999996</v>
      </c>
      <c r="E22" s="1304">
        <v>4836</v>
      </c>
      <c r="F22" s="1304">
        <v>8487</v>
      </c>
      <c r="G22" s="1304">
        <v>14594</v>
      </c>
      <c r="H22" s="1304">
        <v>33</v>
      </c>
      <c r="I22" s="1304" t="s">
        <v>2120</v>
      </c>
      <c r="J22" s="1342">
        <v>3.5495000000000001</v>
      </c>
      <c r="K22" s="1342">
        <v>6.2293000000000003</v>
      </c>
      <c r="L22" s="1342">
        <v>10.7117</v>
      </c>
      <c r="M22" s="1342">
        <v>3.8883000000000001</v>
      </c>
      <c r="N22" s="1343" t="s">
        <v>2134</v>
      </c>
      <c r="O22" s="1045"/>
    </row>
    <row r="23" spans="1:15" s="715" customFormat="1" ht="14.85" customHeight="1">
      <c r="A23" s="853" t="s">
        <v>75</v>
      </c>
      <c r="B23" s="1063">
        <v>3487.973</v>
      </c>
      <c r="C23" s="1063">
        <v>1849.6310000000001</v>
      </c>
      <c r="D23" s="1063">
        <v>1638.3420000000001</v>
      </c>
      <c r="E23" s="1304">
        <v>13982</v>
      </c>
      <c r="F23" s="1304">
        <v>27532</v>
      </c>
      <c r="G23" s="1304">
        <v>35134</v>
      </c>
      <c r="H23" s="1304">
        <v>112</v>
      </c>
      <c r="I23" s="1304" t="s">
        <v>2121</v>
      </c>
      <c r="J23" s="1342">
        <v>4.0058999999999996</v>
      </c>
      <c r="K23" s="1342">
        <v>7.8879999999999999</v>
      </c>
      <c r="L23" s="1342">
        <v>10.066000000000001</v>
      </c>
      <c r="M23" s="1342">
        <v>4.0679999999999996</v>
      </c>
      <c r="N23" s="1343" t="s">
        <v>2135</v>
      </c>
      <c r="O23" s="1046"/>
    </row>
    <row r="24" spans="1:15" s="294" customFormat="1" ht="14.85" customHeight="1">
      <c r="A24" s="853" t="s">
        <v>76</v>
      </c>
      <c r="B24" s="1063">
        <v>1631.7840000000001</v>
      </c>
      <c r="C24" s="1063">
        <v>1110.4059999999999</v>
      </c>
      <c r="D24" s="1063">
        <v>521.37800000000004</v>
      </c>
      <c r="E24" s="1304">
        <v>6212</v>
      </c>
      <c r="F24" s="1304">
        <v>10447</v>
      </c>
      <c r="G24" s="1304">
        <v>18696</v>
      </c>
      <c r="H24" s="1304">
        <v>36</v>
      </c>
      <c r="I24" s="1304" t="s">
        <v>2122</v>
      </c>
      <c r="J24" s="1342">
        <v>3.7964000000000002</v>
      </c>
      <c r="K24" s="1342">
        <v>6.3845999999999998</v>
      </c>
      <c r="L24" s="1342">
        <v>11.425800000000001</v>
      </c>
      <c r="M24" s="1342">
        <v>3.4460000000000002</v>
      </c>
      <c r="N24" s="1343" t="s">
        <v>2136</v>
      </c>
      <c r="O24" s="1047"/>
    </row>
    <row r="25" spans="1:15" ht="24.95" customHeight="1">
      <c r="A25" s="2167" t="s">
        <v>685</v>
      </c>
      <c r="B25" s="2167"/>
      <c r="C25" s="2167"/>
      <c r="D25" s="2167"/>
      <c r="E25" s="2167"/>
      <c r="F25" s="2167"/>
      <c r="G25" s="2167"/>
      <c r="H25" s="2167"/>
      <c r="I25" s="2167"/>
      <c r="J25" s="2167"/>
      <c r="K25" s="2167"/>
      <c r="L25" s="2167"/>
      <c r="M25" s="2167"/>
      <c r="N25" s="2167"/>
    </row>
    <row r="26" spans="1:15" ht="11.25" customHeight="1">
      <c r="A26" s="2167" t="s">
        <v>686</v>
      </c>
      <c r="B26" s="2167"/>
      <c r="C26" s="2167"/>
      <c r="D26" s="2167"/>
      <c r="E26" s="2167"/>
      <c r="F26" s="2167"/>
      <c r="G26" s="2167"/>
      <c r="H26" s="2167"/>
      <c r="I26" s="2167"/>
      <c r="J26" s="2167"/>
      <c r="K26" s="2167"/>
      <c r="L26" s="2167"/>
      <c r="M26" s="2167"/>
      <c r="N26" s="2167"/>
    </row>
    <row r="27" spans="1:15" ht="11.25" customHeight="1">
      <c r="A27" s="2167" t="s">
        <v>687</v>
      </c>
      <c r="B27" s="2167"/>
      <c r="C27" s="2167"/>
      <c r="D27" s="2167"/>
      <c r="E27" s="2167"/>
      <c r="F27" s="2167"/>
      <c r="G27" s="2167"/>
      <c r="H27" s="2167"/>
      <c r="I27" s="2167"/>
      <c r="J27" s="2167"/>
      <c r="K27" s="2167"/>
      <c r="L27" s="2167"/>
      <c r="M27" s="2167"/>
      <c r="N27" s="2167"/>
    </row>
    <row r="28" spans="1:15" ht="11.25" customHeight="1">
      <c r="A28" s="2167" t="s">
        <v>688</v>
      </c>
      <c r="B28" s="2167"/>
      <c r="C28" s="2167"/>
      <c r="D28" s="2167"/>
      <c r="E28" s="2167"/>
      <c r="F28" s="2167"/>
      <c r="G28" s="2167"/>
      <c r="H28" s="2167"/>
      <c r="I28" s="2167"/>
      <c r="J28" s="2167"/>
      <c r="K28" s="2167"/>
      <c r="L28" s="2167"/>
      <c r="M28" s="2167"/>
      <c r="N28" s="2167"/>
    </row>
    <row r="29" spans="1:15" s="11" customFormat="1" ht="15" customHeight="1">
      <c r="A29" s="1710" t="s">
        <v>518</v>
      </c>
      <c r="B29" s="1710"/>
      <c r="C29" s="1710"/>
      <c r="D29" s="1710"/>
      <c r="E29" s="1710"/>
      <c r="F29" s="1710"/>
      <c r="G29" s="1710"/>
      <c r="H29" s="1710"/>
      <c r="I29" s="1710"/>
      <c r="J29" s="1710"/>
      <c r="K29" s="1710"/>
      <c r="L29" s="1710"/>
      <c r="M29" s="1710"/>
      <c r="N29" s="1710"/>
    </row>
    <row r="30" spans="1:15" ht="11.25" customHeight="1">
      <c r="A30" s="1708" t="s">
        <v>570</v>
      </c>
      <c r="B30" s="1708"/>
      <c r="C30" s="1708"/>
      <c r="D30" s="1708"/>
      <c r="E30" s="1708"/>
      <c r="F30" s="1708"/>
      <c r="G30" s="1708"/>
      <c r="H30" s="1708"/>
      <c r="I30" s="1708"/>
      <c r="J30" s="1708"/>
      <c r="K30" s="1708"/>
      <c r="L30" s="1708"/>
      <c r="M30" s="1708"/>
      <c r="N30" s="1708"/>
    </row>
    <row r="31" spans="1:15" ht="11.25" customHeight="1">
      <c r="A31" s="1708" t="s">
        <v>571</v>
      </c>
      <c r="B31" s="1708"/>
      <c r="C31" s="1708"/>
      <c r="D31" s="1708"/>
      <c r="E31" s="1708"/>
      <c r="F31" s="1708"/>
      <c r="G31" s="1708"/>
      <c r="H31" s="1708"/>
      <c r="I31" s="1708"/>
      <c r="J31" s="1708"/>
      <c r="K31" s="1708"/>
      <c r="L31" s="1708"/>
      <c r="M31" s="1708"/>
      <c r="N31" s="1708"/>
    </row>
    <row r="32" spans="1:15" ht="11.25" customHeight="1">
      <c r="A32" s="1708" t="s">
        <v>572</v>
      </c>
      <c r="B32" s="1708"/>
      <c r="C32" s="1708"/>
      <c r="D32" s="1708"/>
      <c r="E32" s="1708"/>
      <c r="F32" s="1708"/>
      <c r="G32" s="1708"/>
      <c r="H32" s="1708"/>
      <c r="I32" s="1708"/>
      <c r="J32" s="1708"/>
      <c r="K32" s="1708"/>
      <c r="L32" s="1708"/>
      <c r="M32" s="1708"/>
      <c r="N32" s="1708"/>
    </row>
  </sheetData>
  <mergeCells count="28">
    <mergeCell ref="A32:N32"/>
    <mergeCell ref="A26:N26"/>
    <mergeCell ref="A27:N27"/>
    <mergeCell ref="A28:N28"/>
    <mergeCell ref="A29:N29"/>
    <mergeCell ref="A30:N30"/>
    <mergeCell ref="A31:N31"/>
    <mergeCell ref="M1:N1"/>
    <mergeCell ref="M2:N2"/>
    <mergeCell ref="A1:D1"/>
    <mergeCell ref="A2:D2"/>
    <mergeCell ref="E4:E5"/>
    <mergeCell ref="F4:F5"/>
    <mergeCell ref="E3:N3"/>
    <mergeCell ref="B4:B6"/>
    <mergeCell ref="C4:C6"/>
    <mergeCell ref="D4:D6"/>
    <mergeCell ref="A25:N25"/>
    <mergeCell ref="G4:G5"/>
    <mergeCell ref="I4:I5"/>
    <mergeCell ref="J4:J5"/>
    <mergeCell ref="K4:K5"/>
    <mergeCell ref="L4:L5"/>
    <mergeCell ref="N4:N5"/>
    <mergeCell ref="A3:A6"/>
    <mergeCell ref="B3:D3"/>
    <mergeCell ref="E6:I6"/>
    <mergeCell ref="J6:N6"/>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Y34"/>
  <sheetViews>
    <sheetView zoomScaleNormal="100" workbookViewId="0">
      <selection sqref="A1:B1"/>
    </sheetView>
  </sheetViews>
  <sheetFormatPr defaultRowHeight="12.75"/>
  <cols>
    <col min="1" max="1" width="7.125" style="28" customWidth="1"/>
    <col min="2" max="2" width="12.625" style="28" customWidth="1"/>
    <col min="3" max="12" width="9.625" style="28" customWidth="1"/>
    <col min="13" max="13" width="9" style="28" customWidth="1"/>
    <col min="14" max="16384" width="9" style="28"/>
  </cols>
  <sheetData>
    <row r="1" spans="1:207" ht="15" customHeight="1">
      <c r="A1" s="1765" t="s">
        <v>83</v>
      </c>
      <c r="B1" s="1765"/>
      <c r="C1" s="27"/>
      <c r="D1" s="27"/>
      <c r="K1" s="1738" t="s">
        <v>4</v>
      </c>
      <c r="L1" s="1738"/>
    </row>
    <row r="2" spans="1:207" ht="15" customHeight="1">
      <c r="A2" s="1701" t="s">
        <v>84</v>
      </c>
      <c r="B2" s="1701"/>
      <c r="C2" s="241"/>
      <c r="D2" s="241"/>
      <c r="K2" s="1698" t="s">
        <v>132</v>
      </c>
      <c r="L2" s="1698"/>
    </row>
    <row r="3" spans="1:207" s="29" customFormat="1" ht="15" customHeight="1">
      <c r="A3" s="1586" t="s">
        <v>713</v>
      </c>
      <c r="B3" s="1585"/>
      <c r="C3" s="1585"/>
      <c r="D3" s="1585"/>
      <c r="E3" s="1583"/>
    </row>
    <row r="4" spans="1:207" s="30" customFormat="1" ht="13.5" customHeight="1">
      <c r="A4" s="1766" t="s">
        <v>85</v>
      </c>
      <c r="B4" s="1766"/>
      <c r="C4" s="1766"/>
      <c r="D4" s="1766"/>
      <c r="E4" s="29"/>
      <c r="F4" s="29"/>
      <c r="G4" s="29"/>
      <c r="H4" s="29"/>
      <c r="I4" s="29"/>
      <c r="J4" s="29"/>
      <c r="K4" s="29"/>
    </row>
    <row r="5" spans="1:207" s="30" customFormat="1" ht="15" customHeight="1">
      <c r="A5" s="1587" t="s">
        <v>199</v>
      </c>
      <c r="B5" s="1587"/>
      <c r="C5" s="1587"/>
      <c r="D5" s="1587"/>
      <c r="E5" s="1584"/>
      <c r="F5" s="187"/>
      <c r="G5" s="37"/>
      <c r="H5" s="37"/>
      <c r="I5" s="37"/>
      <c r="J5" s="37"/>
      <c r="K5" s="37"/>
    </row>
    <row r="6" spans="1:207" s="30" customFormat="1" ht="13.5" customHeight="1">
      <c r="A6" s="1764" t="s">
        <v>86</v>
      </c>
      <c r="B6" s="1764"/>
      <c r="C6" s="1764"/>
      <c r="D6" s="1764"/>
      <c r="E6" s="29"/>
      <c r="F6" s="29"/>
      <c r="G6" s="29"/>
      <c r="H6" s="29"/>
      <c r="I6" s="29"/>
      <c r="J6" s="29"/>
      <c r="K6" s="29"/>
    </row>
    <row r="7" spans="1:207" s="335" customFormat="1" ht="17.100000000000001" customHeight="1">
      <c r="A7" s="1770" t="s">
        <v>836</v>
      </c>
      <c r="B7" s="1771"/>
      <c r="C7" s="1776" t="s">
        <v>837</v>
      </c>
      <c r="D7" s="1769"/>
      <c r="E7" s="1769"/>
      <c r="F7" s="1769"/>
      <c r="G7" s="1769"/>
      <c r="H7" s="1769"/>
      <c r="I7" s="1769"/>
      <c r="J7" s="1769"/>
      <c r="K7" s="1769"/>
      <c r="L7" s="1769"/>
      <c r="M7" s="333"/>
      <c r="N7" s="333"/>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c r="GV7" s="334"/>
      <c r="GW7" s="334"/>
      <c r="GX7" s="334"/>
      <c r="GY7" s="334"/>
    </row>
    <row r="8" spans="1:207" s="334" customFormat="1" ht="17.100000000000001" customHeight="1">
      <c r="A8" s="1772"/>
      <c r="B8" s="1773"/>
      <c r="C8" s="1777"/>
      <c r="D8" s="1783" t="s">
        <v>1770</v>
      </c>
      <c r="E8" s="1770"/>
      <c r="F8" s="1770"/>
      <c r="G8" s="1770"/>
      <c r="H8" s="1770"/>
      <c r="I8" s="1770"/>
      <c r="J8" s="1770"/>
      <c r="K8" s="1770"/>
      <c r="L8" s="1770"/>
      <c r="M8" s="333"/>
      <c r="N8" s="333"/>
    </row>
    <row r="9" spans="1:207" s="334" customFormat="1" ht="15" customHeight="1">
      <c r="A9" s="1772"/>
      <c r="B9" s="1773"/>
      <c r="C9" s="1777"/>
      <c r="D9" s="1781" t="s">
        <v>838</v>
      </c>
      <c r="E9" s="1776" t="s">
        <v>906</v>
      </c>
      <c r="F9" s="1780"/>
      <c r="G9" s="1780"/>
      <c r="H9" s="1780"/>
      <c r="I9" s="1780"/>
      <c r="J9" s="1780"/>
      <c r="K9" s="1780"/>
      <c r="L9" s="1780"/>
      <c r="M9" s="333"/>
      <c r="N9" s="333"/>
    </row>
    <row r="10" spans="1:207" s="334" customFormat="1" ht="153" customHeight="1">
      <c r="A10" s="1772"/>
      <c r="B10" s="1773"/>
      <c r="C10" s="1778"/>
      <c r="D10" s="1782"/>
      <c r="E10" s="1778"/>
      <c r="F10" s="336" t="s">
        <v>839</v>
      </c>
      <c r="G10" s="336" t="s">
        <v>840</v>
      </c>
      <c r="H10" s="336" t="s">
        <v>841</v>
      </c>
      <c r="I10" s="336" t="s">
        <v>842</v>
      </c>
      <c r="J10" s="336" t="s">
        <v>843</v>
      </c>
      <c r="K10" s="336" t="s">
        <v>844</v>
      </c>
      <c r="L10" s="337" t="s">
        <v>907</v>
      </c>
      <c r="M10" s="333"/>
      <c r="N10" s="333"/>
    </row>
    <row r="11" spans="1:207" s="334" customFormat="1" ht="20.100000000000001" customHeight="1">
      <c r="A11" s="1774"/>
      <c r="B11" s="1775"/>
      <c r="C11" s="1779" t="s">
        <v>845</v>
      </c>
      <c r="D11" s="1769"/>
      <c r="E11" s="1769"/>
      <c r="F11" s="1769"/>
      <c r="G11" s="1769"/>
      <c r="H11" s="1769"/>
      <c r="I11" s="1769"/>
      <c r="J11" s="1769"/>
      <c r="K11" s="1769"/>
      <c r="L11" s="1769"/>
      <c r="M11" s="333"/>
      <c r="N11" s="333"/>
    </row>
    <row r="12" spans="1:207" s="343" customFormat="1" ht="20.100000000000001" customHeight="1">
      <c r="A12" s="338">
        <v>2023</v>
      </c>
      <c r="B12" s="877" t="s">
        <v>1586</v>
      </c>
      <c r="C12" s="1006">
        <v>129.9</v>
      </c>
      <c r="D12" s="1006">
        <v>59.8</v>
      </c>
      <c r="E12" s="1006">
        <v>54.2</v>
      </c>
      <c r="F12" s="1006">
        <v>15.7</v>
      </c>
      <c r="G12" s="1006">
        <v>1.1000000000000001</v>
      </c>
      <c r="H12" s="1006">
        <v>3.8</v>
      </c>
      <c r="I12" s="1006">
        <v>1.4</v>
      </c>
      <c r="J12" s="1006">
        <v>0.8</v>
      </c>
      <c r="K12" s="1006">
        <v>5.2</v>
      </c>
      <c r="L12" s="1007">
        <v>1.9</v>
      </c>
      <c r="M12" s="342"/>
      <c r="N12" s="342"/>
    </row>
    <row r="13" spans="1:207" s="343" customFormat="1" ht="14.1" customHeight="1">
      <c r="A13" s="339"/>
      <c r="B13" s="877" t="s">
        <v>1587</v>
      </c>
      <c r="C13" s="1006">
        <v>129.5</v>
      </c>
      <c r="D13" s="1006">
        <v>59.7</v>
      </c>
      <c r="E13" s="1006">
        <v>54.1</v>
      </c>
      <c r="F13" s="1006">
        <v>15.7</v>
      </c>
      <c r="G13" s="1006">
        <v>1.1000000000000001</v>
      </c>
      <c r="H13" s="1006">
        <v>3.8</v>
      </c>
      <c r="I13" s="1006">
        <v>1.4</v>
      </c>
      <c r="J13" s="1006">
        <v>0.8</v>
      </c>
      <c r="K13" s="1006">
        <v>5.2</v>
      </c>
      <c r="L13" s="1007">
        <v>1.9</v>
      </c>
      <c r="M13" s="342"/>
      <c r="N13" s="342"/>
    </row>
    <row r="14" spans="1:207" s="343" customFormat="1" ht="14.1" customHeight="1">
      <c r="A14" s="339"/>
      <c r="B14" s="877" t="s">
        <v>1588</v>
      </c>
      <c r="C14" s="1006">
        <v>129.4</v>
      </c>
      <c r="D14" s="1006">
        <v>59.8</v>
      </c>
      <c r="E14" s="1006">
        <v>54.2</v>
      </c>
      <c r="F14" s="1006">
        <v>15.9</v>
      </c>
      <c r="G14" s="1006">
        <v>1.1000000000000001</v>
      </c>
      <c r="H14" s="1006">
        <v>3.8</v>
      </c>
      <c r="I14" s="1006">
        <v>1.4</v>
      </c>
      <c r="J14" s="1006">
        <v>0.8</v>
      </c>
      <c r="K14" s="1006">
        <v>5.2</v>
      </c>
      <c r="L14" s="1007">
        <v>1.9</v>
      </c>
      <c r="M14" s="342"/>
      <c r="N14" s="342"/>
    </row>
    <row r="15" spans="1:207" s="343" customFormat="1" ht="14.1" customHeight="1">
      <c r="A15" s="339"/>
      <c r="B15" s="1296" t="s">
        <v>1589</v>
      </c>
      <c r="C15" s="1006">
        <v>128.69999999999999</v>
      </c>
      <c r="D15" s="1006">
        <v>59.6</v>
      </c>
      <c r="E15" s="1006">
        <v>53.9</v>
      </c>
      <c r="F15" s="1006">
        <v>15.9</v>
      </c>
      <c r="G15" s="1006">
        <v>1.1000000000000001</v>
      </c>
      <c r="H15" s="1006">
        <v>3.8</v>
      </c>
      <c r="I15" s="1006">
        <v>1.4</v>
      </c>
      <c r="J15" s="1006">
        <v>0.8</v>
      </c>
      <c r="K15" s="1006">
        <v>5.2</v>
      </c>
      <c r="L15" s="1007">
        <v>1.9</v>
      </c>
      <c r="M15" s="342"/>
      <c r="N15" s="342"/>
    </row>
    <row r="16" spans="1:207" s="343" customFormat="1" ht="14.1" customHeight="1">
      <c r="A16" s="339"/>
      <c r="B16" s="1296" t="s">
        <v>1590</v>
      </c>
      <c r="C16" s="1006">
        <v>128.6</v>
      </c>
      <c r="D16" s="1006">
        <v>59.5</v>
      </c>
      <c r="E16" s="1006">
        <v>53.9</v>
      </c>
      <c r="F16" s="1006">
        <v>15.9</v>
      </c>
      <c r="G16" s="1006">
        <v>1.1000000000000001</v>
      </c>
      <c r="H16" s="1006">
        <v>3.8</v>
      </c>
      <c r="I16" s="1006">
        <v>1.4</v>
      </c>
      <c r="J16" s="1006">
        <v>0.8</v>
      </c>
      <c r="K16" s="1006">
        <v>5.2</v>
      </c>
      <c r="L16" s="1007">
        <v>1.9</v>
      </c>
      <c r="M16" s="342"/>
      <c r="N16" s="342"/>
    </row>
    <row r="17" spans="1:14" s="343" customFormat="1" ht="14.1" customHeight="1">
      <c r="A17" s="339"/>
      <c r="B17" s="1296" t="s">
        <v>1591</v>
      </c>
      <c r="C17" s="1006">
        <v>128.69999999999999</v>
      </c>
      <c r="D17" s="1006">
        <v>59.5</v>
      </c>
      <c r="E17" s="1006">
        <v>53.8</v>
      </c>
      <c r="F17" s="1006">
        <v>16.2</v>
      </c>
      <c r="G17" s="1006">
        <v>1.1000000000000001</v>
      </c>
      <c r="H17" s="1006">
        <v>3.8</v>
      </c>
      <c r="I17" s="1006">
        <v>1.5</v>
      </c>
      <c r="J17" s="1006">
        <v>0.8</v>
      </c>
      <c r="K17" s="1006">
        <v>5.2</v>
      </c>
      <c r="L17" s="1007">
        <v>1.9</v>
      </c>
      <c r="M17" s="342"/>
      <c r="N17" s="342"/>
    </row>
    <row r="18" spans="1:14" s="343" customFormat="1" ht="14.1" customHeight="1">
      <c r="A18" s="339"/>
      <c r="B18" s="1296" t="s">
        <v>1592</v>
      </c>
      <c r="C18" s="909">
        <v>128.9</v>
      </c>
      <c r="D18" s="909">
        <v>59.4</v>
      </c>
      <c r="E18" s="909">
        <v>53.7</v>
      </c>
      <c r="F18" s="909">
        <v>16.2</v>
      </c>
      <c r="G18" s="909">
        <v>1.1000000000000001</v>
      </c>
      <c r="H18" s="909">
        <v>3.8</v>
      </c>
      <c r="I18" s="909">
        <v>1.4</v>
      </c>
      <c r="J18" s="909">
        <v>0.8</v>
      </c>
      <c r="K18" s="909">
        <v>5.2</v>
      </c>
      <c r="L18" s="1007">
        <v>1.9</v>
      </c>
      <c r="M18" s="342"/>
      <c r="N18" s="342"/>
    </row>
    <row r="19" spans="1:14" s="343" customFormat="1" ht="14.1" customHeight="1">
      <c r="A19" s="339"/>
      <c r="B19" s="1296" t="s">
        <v>1593</v>
      </c>
      <c r="C19" s="909">
        <v>128</v>
      </c>
      <c r="D19" s="909">
        <v>59.3</v>
      </c>
      <c r="E19" s="909">
        <v>53.6</v>
      </c>
      <c r="F19" s="909">
        <v>16.2</v>
      </c>
      <c r="G19" s="909">
        <v>1.1000000000000001</v>
      </c>
      <c r="H19" s="909">
        <v>3.8</v>
      </c>
      <c r="I19" s="909">
        <v>1.5</v>
      </c>
      <c r="J19" s="909">
        <v>0.8</v>
      </c>
      <c r="K19" s="909">
        <v>5.2</v>
      </c>
      <c r="L19" s="1007">
        <v>1.9</v>
      </c>
      <c r="M19" s="342"/>
      <c r="N19" s="342"/>
    </row>
    <row r="20" spans="1:14" s="343" customFormat="1" ht="14.1" customHeight="1">
      <c r="A20" s="339"/>
      <c r="B20" s="1296" t="s">
        <v>1594</v>
      </c>
      <c r="C20" s="909">
        <v>127.5</v>
      </c>
      <c r="D20" s="909">
        <v>59.1</v>
      </c>
      <c r="E20" s="909">
        <v>53.4</v>
      </c>
      <c r="F20" s="909">
        <v>16.2</v>
      </c>
      <c r="G20" s="909">
        <v>1.1000000000000001</v>
      </c>
      <c r="H20" s="909">
        <v>3.8</v>
      </c>
      <c r="I20" s="909">
        <v>1.5</v>
      </c>
      <c r="J20" s="909">
        <v>0.8</v>
      </c>
      <c r="K20" s="909">
        <v>5.2</v>
      </c>
      <c r="L20" s="1007">
        <v>1.9</v>
      </c>
      <c r="M20" s="342"/>
      <c r="N20" s="342"/>
    </row>
    <row r="21" spans="1:14" s="343" customFormat="1" ht="14.1" customHeight="1">
      <c r="A21" s="339"/>
      <c r="B21" s="1296"/>
      <c r="C21" s="1006"/>
      <c r="D21" s="1006"/>
      <c r="E21" s="1006"/>
      <c r="F21" s="1006"/>
      <c r="G21" s="1006"/>
      <c r="H21" s="1006"/>
      <c r="I21" s="1006"/>
      <c r="J21" s="1006"/>
      <c r="K21" s="1006"/>
      <c r="L21" s="1007"/>
      <c r="M21" s="342"/>
      <c r="N21" s="342"/>
    </row>
    <row r="22" spans="1:14" s="343" customFormat="1" ht="14.1" customHeight="1">
      <c r="A22" s="1162">
        <v>2024</v>
      </c>
      <c r="B22" s="1145" t="s">
        <v>1583</v>
      </c>
      <c r="C22" s="909">
        <v>128</v>
      </c>
      <c r="D22" s="909">
        <v>58.5</v>
      </c>
      <c r="E22" s="909">
        <v>52.8</v>
      </c>
      <c r="F22" s="909">
        <v>16.2</v>
      </c>
      <c r="G22" s="909">
        <v>1</v>
      </c>
      <c r="H22" s="909">
        <v>3.6</v>
      </c>
      <c r="I22" s="909">
        <v>1.5</v>
      </c>
      <c r="J22" s="909">
        <v>0.8</v>
      </c>
      <c r="K22" s="909">
        <v>5.0999999999999996</v>
      </c>
      <c r="L22" s="1007">
        <v>1.9</v>
      </c>
      <c r="M22" s="342"/>
      <c r="N22" s="342"/>
    </row>
    <row r="23" spans="1:14" s="343" customFormat="1" ht="14.1" customHeight="1">
      <c r="A23" s="1458"/>
      <c r="B23" s="1145" t="s">
        <v>1584</v>
      </c>
      <c r="C23" s="909">
        <v>127.7</v>
      </c>
      <c r="D23" s="909">
        <v>58.3</v>
      </c>
      <c r="E23" s="909">
        <v>52.7</v>
      </c>
      <c r="F23" s="909">
        <v>16.2</v>
      </c>
      <c r="G23" s="909">
        <v>1</v>
      </c>
      <c r="H23" s="909">
        <v>3.6</v>
      </c>
      <c r="I23" s="909">
        <v>1.5</v>
      </c>
      <c r="J23" s="909">
        <v>0.8</v>
      </c>
      <c r="K23" s="909">
        <v>5.0999999999999996</v>
      </c>
      <c r="L23" s="1007">
        <v>1.9</v>
      </c>
      <c r="M23" s="342"/>
      <c r="N23" s="342"/>
    </row>
    <row r="24" spans="1:14" s="343" customFormat="1" ht="14.1" customHeight="1">
      <c r="A24" s="1458"/>
      <c r="B24" s="1145" t="s">
        <v>1585</v>
      </c>
      <c r="C24" s="909">
        <v>127.3</v>
      </c>
      <c r="D24" s="909">
        <v>58.3</v>
      </c>
      <c r="E24" s="909">
        <v>52.7</v>
      </c>
      <c r="F24" s="909">
        <v>16.3</v>
      </c>
      <c r="G24" s="909">
        <v>1</v>
      </c>
      <c r="H24" s="909">
        <v>3.6</v>
      </c>
      <c r="I24" s="909">
        <v>1.5</v>
      </c>
      <c r="J24" s="909">
        <v>0.8</v>
      </c>
      <c r="K24" s="909">
        <v>5.0999999999999996</v>
      </c>
      <c r="L24" s="1007">
        <v>1.9</v>
      </c>
      <c r="M24" s="342"/>
      <c r="N24" s="342"/>
    </row>
    <row r="25" spans="1:14" s="343" customFormat="1" ht="14.1" customHeight="1">
      <c r="A25" s="1458"/>
      <c r="B25" s="877" t="s">
        <v>1586</v>
      </c>
      <c r="C25" s="834">
        <v>127.5</v>
      </c>
      <c r="D25" s="834">
        <v>58.4</v>
      </c>
      <c r="E25" s="834">
        <v>52.8</v>
      </c>
      <c r="F25" s="834">
        <v>16.3</v>
      </c>
      <c r="G25" s="834">
        <v>1</v>
      </c>
      <c r="H25" s="834">
        <v>3.6</v>
      </c>
      <c r="I25" s="834">
        <v>1.5</v>
      </c>
      <c r="J25" s="834">
        <v>0.8</v>
      </c>
      <c r="K25" s="834">
        <v>5.0999999999999996</v>
      </c>
      <c r="L25" s="1231">
        <v>1.9</v>
      </c>
      <c r="M25" s="342"/>
      <c r="N25" s="342"/>
    </row>
    <row r="26" spans="1:14" s="343" customFormat="1" ht="14.1" customHeight="1">
      <c r="A26" s="1458"/>
      <c r="B26" s="877" t="s">
        <v>1587</v>
      </c>
      <c r="C26" s="834">
        <v>127</v>
      </c>
      <c r="D26" s="834">
        <v>58.2</v>
      </c>
      <c r="E26" s="834">
        <v>52.7</v>
      </c>
      <c r="F26" s="834">
        <v>16.3</v>
      </c>
      <c r="G26" s="834">
        <v>1</v>
      </c>
      <c r="H26" s="834">
        <v>3.6</v>
      </c>
      <c r="I26" s="834">
        <v>1.5</v>
      </c>
      <c r="J26" s="834">
        <v>0.8</v>
      </c>
      <c r="K26" s="834">
        <v>5.0999999999999996</v>
      </c>
      <c r="L26" s="1231">
        <v>1.9</v>
      </c>
      <c r="M26" s="342"/>
      <c r="N26" s="342"/>
    </row>
    <row r="27" spans="1:14" s="343" customFormat="1" ht="14.1" customHeight="1">
      <c r="A27" s="1458"/>
      <c r="B27" s="877" t="s">
        <v>1588</v>
      </c>
      <c r="C27" s="834">
        <v>126.8</v>
      </c>
      <c r="D27" s="834">
        <v>58.1</v>
      </c>
      <c r="E27" s="834">
        <v>52.5</v>
      </c>
      <c r="F27" s="834">
        <v>16.3</v>
      </c>
      <c r="G27" s="834">
        <v>1</v>
      </c>
      <c r="H27" s="834">
        <v>3.6</v>
      </c>
      <c r="I27" s="834">
        <v>1.5</v>
      </c>
      <c r="J27" s="834">
        <v>0.8</v>
      </c>
      <c r="K27" s="834">
        <v>5.0999999999999996</v>
      </c>
      <c r="L27" s="1231">
        <v>1.9</v>
      </c>
      <c r="M27" s="342"/>
      <c r="N27" s="342"/>
    </row>
    <row r="28" spans="1:14" s="349" customFormat="1" ht="14.1" customHeight="1">
      <c r="A28" s="346"/>
      <c r="B28" s="350" t="s">
        <v>10</v>
      </c>
      <c r="C28" s="285">
        <v>98</v>
      </c>
      <c r="D28" s="1441">
        <v>97.2</v>
      </c>
      <c r="E28" s="285">
        <v>96.9</v>
      </c>
      <c r="F28" s="1441">
        <v>102.3</v>
      </c>
      <c r="G28" s="1441">
        <v>92.8</v>
      </c>
      <c r="H28" s="285">
        <v>95.1</v>
      </c>
      <c r="I28" s="1441">
        <v>104.4</v>
      </c>
      <c r="J28" s="1441">
        <v>107.3</v>
      </c>
      <c r="K28" s="1441">
        <v>96.4</v>
      </c>
      <c r="L28" s="1095">
        <v>102.8</v>
      </c>
      <c r="M28" s="348"/>
      <c r="N28" s="348"/>
    </row>
    <row r="29" spans="1:14" s="349" customFormat="1" ht="14.1" customHeight="1">
      <c r="A29" s="346"/>
      <c r="B29" s="347" t="s">
        <v>11</v>
      </c>
      <c r="C29" s="286">
        <v>99.8</v>
      </c>
      <c r="D29" s="1435">
        <v>99.8</v>
      </c>
      <c r="E29" s="286">
        <v>99.8</v>
      </c>
      <c r="F29" s="1435">
        <v>100</v>
      </c>
      <c r="G29" s="1435">
        <v>100.1</v>
      </c>
      <c r="H29" s="286">
        <v>100.4</v>
      </c>
      <c r="I29" s="1435">
        <v>100.6</v>
      </c>
      <c r="J29" s="1435">
        <v>99.9</v>
      </c>
      <c r="K29" s="1435">
        <v>98.9</v>
      </c>
      <c r="L29" s="1518">
        <v>100</v>
      </c>
      <c r="M29" s="348"/>
      <c r="N29" s="348"/>
    </row>
    <row r="30" spans="1:14" s="32" customFormat="1" ht="24.95" customHeight="1">
      <c r="A30" s="1767" t="s">
        <v>762</v>
      </c>
      <c r="B30" s="1767"/>
      <c r="C30" s="1767"/>
      <c r="D30" s="1767"/>
      <c r="E30" s="1767"/>
      <c r="F30" s="1767"/>
      <c r="G30" s="1767"/>
      <c r="H30" s="1767"/>
      <c r="I30" s="1767"/>
      <c r="J30" s="1767"/>
      <c r="K30" s="1767"/>
      <c r="L30" s="1767"/>
      <c r="M30" s="31"/>
      <c r="N30" s="31"/>
    </row>
    <row r="31" spans="1:14" s="33" customFormat="1" ht="15" customHeight="1">
      <c r="A31" s="1768" t="s">
        <v>160</v>
      </c>
      <c r="B31" s="1768"/>
      <c r="C31" s="1768"/>
      <c r="D31" s="1768"/>
      <c r="E31" s="1768"/>
      <c r="F31" s="1768"/>
      <c r="G31" s="1768"/>
      <c r="H31" s="1768"/>
      <c r="I31" s="1768"/>
      <c r="J31" s="1768"/>
      <c r="K31" s="1768"/>
      <c r="L31" s="1768"/>
      <c r="M31" s="252"/>
      <c r="N31" s="252"/>
    </row>
    <row r="32" spans="1:14">
      <c r="C32" s="34"/>
      <c r="D32" s="34"/>
      <c r="E32" s="34"/>
      <c r="F32" s="34"/>
      <c r="G32" s="34"/>
      <c r="H32" s="34"/>
      <c r="I32" s="34"/>
      <c r="J32" s="34"/>
      <c r="K32" s="34"/>
      <c r="L32" s="34"/>
    </row>
    <row r="33" spans="3:12">
      <c r="C33" s="34"/>
      <c r="D33" s="34"/>
      <c r="E33" s="34"/>
      <c r="F33" s="34"/>
      <c r="G33" s="34"/>
      <c r="H33" s="34"/>
      <c r="I33" s="34"/>
      <c r="J33" s="34"/>
      <c r="K33" s="34"/>
      <c r="L33" s="34"/>
    </row>
    <row r="34" spans="3:12">
      <c r="C34" s="34"/>
      <c r="D34" s="34"/>
      <c r="E34" s="34"/>
      <c r="F34" s="34"/>
      <c r="G34" s="34"/>
      <c r="H34" s="34"/>
      <c r="I34" s="34"/>
      <c r="J34" s="34"/>
      <c r="K34" s="34"/>
      <c r="L34" s="34"/>
    </row>
  </sheetData>
  <mergeCells count="16">
    <mergeCell ref="A30:L30"/>
    <mergeCell ref="A31:L31"/>
    <mergeCell ref="D7:L7"/>
    <mergeCell ref="A7:B11"/>
    <mergeCell ref="C7:C10"/>
    <mergeCell ref="E9:E10"/>
    <mergeCell ref="C11:L11"/>
    <mergeCell ref="F9:L9"/>
    <mergeCell ref="D9:D10"/>
    <mergeCell ref="D8:L8"/>
    <mergeCell ref="A6:D6"/>
    <mergeCell ref="A1:B1"/>
    <mergeCell ref="A2:B2"/>
    <mergeCell ref="K1:L1"/>
    <mergeCell ref="K2:L2"/>
    <mergeCell ref="A4:D4"/>
  </mergeCells>
  <phoneticPr fontId="0" type="noConversion"/>
  <hyperlinks>
    <hyperlink ref="K1" location="'Spis tablic     List of tables'!A9" display="Powrót do spisu tablic" xr:uid="{00000000-0004-0000-0700-000000000000}"/>
    <hyperlink ref="K2" location="'Spis tablic     List of tables'!A9" display="Return to list of tables" xr:uid="{00000000-0004-0000-0700-000001000000}"/>
    <hyperlink ref="K1:L1" location="'Spis tablic     List of tables'!A16" tooltip="Powrót do spis tablic" display="Powrót do spisu tablic" xr:uid="{00000000-0004-0000-0700-000002000000}"/>
    <hyperlink ref="K2:L2" location="'Spis tablic     List of tables'!A16" tooltip="Return to list of tables" display="Return to list of tables" xr:uid="{00000000-0004-0000-0700-000003000000}"/>
    <hyperlink ref="K1:L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755" t="s">
        <v>794</v>
      </c>
      <c r="B1" s="1755"/>
      <c r="C1" s="1755"/>
      <c r="D1" s="1755"/>
      <c r="E1" s="203"/>
      <c r="F1" s="178"/>
      <c r="G1" s="1697" t="s">
        <v>4</v>
      </c>
      <c r="H1" s="1697"/>
    </row>
    <row r="2" spans="1:9" ht="15" customHeight="1">
      <c r="A2" s="2268" t="s">
        <v>509</v>
      </c>
      <c r="B2" s="2268"/>
      <c r="C2" s="2268"/>
      <c r="D2" s="2268"/>
      <c r="E2" s="62"/>
      <c r="F2" s="62"/>
      <c r="G2" s="1698" t="s">
        <v>132</v>
      </c>
      <c r="H2" s="1698"/>
    </row>
    <row r="3" spans="1:9" s="294" customFormat="1" ht="39.950000000000003" customHeight="1">
      <c r="A3" s="2259" t="s">
        <v>1344</v>
      </c>
      <c r="B3" s="2326" t="s">
        <v>2215</v>
      </c>
      <c r="C3" s="2071"/>
      <c r="D3" s="2327"/>
      <c r="E3" s="2246" t="s">
        <v>1354</v>
      </c>
      <c r="F3" s="1880" t="s">
        <v>1355</v>
      </c>
      <c r="G3" s="2250" t="s">
        <v>2217</v>
      </c>
      <c r="H3" s="2073"/>
      <c r="I3" s="302"/>
    </row>
    <row r="4" spans="1:9" s="294" customFormat="1" ht="99.95" customHeight="1">
      <c r="A4" s="2313"/>
      <c r="B4" s="2075" t="s">
        <v>820</v>
      </c>
      <c r="C4" s="2064"/>
      <c r="D4" s="2251" t="s">
        <v>1748</v>
      </c>
      <c r="E4" s="1882"/>
      <c r="F4" s="1882"/>
      <c r="G4" s="716" t="s">
        <v>1356</v>
      </c>
      <c r="H4" s="717" t="s">
        <v>1357</v>
      </c>
      <c r="I4" s="302"/>
    </row>
    <row r="5" spans="1:9" s="294" customFormat="1" ht="30" customHeight="1">
      <c r="A5" s="2325"/>
      <c r="B5" s="718" t="s">
        <v>1358</v>
      </c>
      <c r="C5" s="855" t="s">
        <v>2226</v>
      </c>
      <c r="D5" s="1882"/>
      <c r="E5" s="2328" t="s">
        <v>2317</v>
      </c>
      <c r="F5" s="1873"/>
      <c r="G5" s="1871" t="s">
        <v>1358</v>
      </c>
      <c r="H5" s="1872"/>
      <c r="I5" s="302"/>
    </row>
    <row r="6" spans="1:9" s="294" customFormat="1" ht="20.100000000000001" customHeight="1">
      <c r="A6" s="645" t="s">
        <v>185</v>
      </c>
      <c r="B6" s="897">
        <v>762.2</v>
      </c>
      <c r="C6" s="897">
        <v>96.7</v>
      </c>
      <c r="D6" s="897">
        <v>4.9000000000000004</v>
      </c>
      <c r="E6" s="897">
        <v>84.5</v>
      </c>
      <c r="F6" s="898">
        <v>11</v>
      </c>
      <c r="G6" s="897">
        <v>89.8</v>
      </c>
      <c r="H6" s="899">
        <v>104.3</v>
      </c>
    </row>
    <row r="7" spans="1:9" s="294" customFormat="1" ht="11.25">
      <c r="A7" s="612" t="s">
        <v>186</v>
      </c>
      <c r="B7" s="895"/>
      <c r="C7" s="895"/>
      <c r="D7" s="895"/>
      <c r="E7" s="895"/>
      <c r="F7" s="896"/>
      <c r="G7" s="895"/>
      <c r="H7" s="894"/>
    </row>
    <row r="8" spans="1:9" s="294" customFormat="1" ht="14.25" customHeight="1">
      <c r="A8" s="651" t="s">
        <v>64</v>
      </c>
      <c r="B8" s="895">
        <v>53.9</v>
      </c>
      <c r="C8" s="895">
        <v>101.8</v>
      </c>
      <c r="D8" s="895">
        <v>4.5</v>
      </c>
      <c r="E8" s="895">
        <v>83.4</v>
      </c>
      <c r="F8" s="896">
        <v>9</v>
      </c>
      <c r="G8" s="895">
        <v>6.7</v>
      </c>
      <c r="H8" s="1620">
        <v>7.3</v>
      </c>
      <c r="I8" s="302"/>
    </row>
    <row r="9" spans="1:9" s="294" customFormat="1" ht="14.25" customHeight="1">
      <c r="A9" s="651" t="s">
        <v>78</v>
      </c>
      <c r="B9" s="895">
        <v>52.6</v>
      </c>
      <c r="C9" s="895">
        <v>96.7</v>
      </c>
      <c r="D9" s="895">
        <v>6.9</v>
      </c>
      <c r="E9" s="895">
        <v>83</v>
      </c>
      <c r="F9" s="896">
        <v>18</v>
      </c>
      <c r="G9" s="895">
        <v>5.8</v>
      </c>
      <c r="H9" s="1620">
        <v>6.6</v>
      </c>
      <c r="I9" s="302"/>
    </row>
    <row r="10" spans="1:9" s="294" customFormat="1" ht="14.25" customHeight="1">
      <c r="A10" s="651" t="s">
        <v>65</v>
      </c>
      <c r="B10" s="895">
        <v>54.2</v>
      </c>
      <c r="C10" s="895">
        <v>94.5</v>
      </c>
      <c r="D10" s="895">
        <v>7.2</v>
      </c>
      <c r="E10" s="895">
        <v>88.6</v>
      </c>
      <c r="F10" s="896">
        <v>19</v>
      </c>
      <c r="G10" s="895">
        <v>6.2</v>
      </c>
      <c r="H10" s="1620">
        <v>7.3</v>
      </c>
      <c r="I10" s="302"/>
    </row>
    <row r="11" spans="1:9" s="294" customFormat="1" ht="14.25" customHeight="1">
      <c r="A11" s="651" t="s">
        <v>66</v>
      </c>
      <c r="B11" s="895">
        <v>15.2</v>
      </c>
      <c r="C11" s="895">
        <v>99</v>
      </c>
      <c r="D11" s="895">
        <v>4.3</v>
      </c>
      <c r="E11" s="895">
        <v>82.6</v>
      </c>
      <c r="F11" s="896">
        <v>7</v>
      </c>
      <c r="G11" s="895">
        <v>2.7</v>
      </c>
      <c r="H11" s="1620">
        <v>3</v>
      </c>
      <c r="I11" s="302"/>
    </row>
    <row r="12" spans="1:9" s="294" customFormat="1" ht="14.25" customHeight="1">
      <c r="A12" s="651" t="s">
        <v>77</v>
      </c>
      <c r="B12" s="895">
        <v>52.6</v>
      </c>
      <c r="C12" s="895">
        <v>98.9</v>
      </c>
      <c r="D12" s="895">
        <v>5.3</v>
      </c>
      <c r="E12" s="895">
        <v>85.7</v>
      </c>
      <c r="F12" s="896">
        <v>8</v>
      </c>
      <c r="G12" s="895">
        <v>5.7</v>
      </c>
      <c r="H12" s="1620">
        <v>6.2</v>
      </c>
      <c r="I12" s="302"/>
    </row>
    <row r="13" spans="1:9" s="294" customFormat="1" ht="14.25" customHeight="1">
      <c r="A13" s="651" t="s">
        <v>67</v>
      </c>
      <c r="B13" s="895">
        <v>59.3</v>
      </c>
      <c r="C13" s="895">
        <v>97.3</v>
      </c>
      <c r="D13" s="895">
        <v>4.0999999999999996</v>
      </c>
      <c r="E13" s="895">
        <v>85.2</v>
      </c>
      <c r="F13" s="896">
        <v>8</v>
      </c>
      <c r="G13" s="895">
        <v>7.1</v>
      </c>
      <c r="H13" s="1620">
        <v>8.5</v>
      </c>
      <c r="I13" s="302"/>
    </row>
    <row r="14" spans="1:9" s="294" customFormat="1" ht="14.25" customHeight="1">
      <c r="A14" s="651" t="s">
        <v>68</v>
      </c>
      <c r="B14" s="895">
        <v>108.5</v>
      </c>
      <c r="C14" s="895">
        <v>98.2</v>
      </c>
      <c r="D14" s="895">
        <v>4.0999999999999996</v>
      </c>
      <c r="E14" s="895">
        <v>84.6</v>
      </c>
      <c r="F14" s="896">
        <v>12</v>
      </c>
      <c r="G14" s="895">
        <v>11</v>
      </c>
      <c r="H14" s="1620">
        <v>12.5</v>
      </c>
      <c r="I14" s="302"/>
    </row>
    <row r="15" spans="1:9" s="294" customFormat="1" ht="14.25" customHeight="1">
      <c r="A15" s="651" t="s">
        <v>69</v>
      </c>
      <c r="B15" s="895">
        <v>19.100000000000001</v>
      </c>
      <c r="C15" s="895">
        <v>93.8</v>
      </c>
      <c r="D15" s="895">
        <v>5.6</v>
      </c>
      <c r="E15" s="895">
        <v>85.6</v>
      </c>
      <c r="F15" s="896">
        <v>6</v>
      </c>
      <c r="G15" s="895">
        <v>2.2999999999999998</v>
      </c>
      <c r="H15" s="1620">
        <v>2.6</v>
      </c>
      <c r="I15" s="302"/>
    </row>
    <row r="16" spans="1:9" s="294" customFormat="1" ht="14.25" customHeight="1">
      <c r="A16" s="651" t="s">
        <v>70</v>
      </c>
      <c r="B16" s="895">
        <v>63.8</v>
      </c>
      <c r="C16" s="895">
        <v>94.3</v>
      </c>
      <c r="D16" s="895">
        <v>8.1999999999999993</v>
      </c>
      <c r="E16" s="895">
        <v>84.4</v>
      </c>
      <c r="F16" s="896">
        <v>31</v>
      </c>
      <c r="G16" s="895">
        <v>6.1</v>
      </c>
      <c r="H16" s="1620">
        <v>6.8</v>
      </c>
      <c r="I16" s="302"/>
    </row>
    <row r="17" spans="1:9" s="715" customFormat="1" ht="14.25" customHeight="1">
      <c r="A17" s="650" t="s">
        <v>71</v>
      </c>
      <c r="B17" s="1419">
        <v>29.5</v>
      </c>
      <c r="C17" s="1419">
        <v>95.2</v>
      </c>
      <c r="D17" s="1419">
        <v>6.7</v>
      </c>
      <c r="E17" s="1419">
        <v>87</v>
      </c>
      <c r="F17" s="1418">
        <v>30</v>
      </c>
      <c r="G17" s="1419">
        <v>2.8</v>
      </c>
      <c r="H17" s="1621">
        <v>3.2</v>
      </c>
      <c r="I17" s="714"/>
    </row>
    <row r="18" spans="1:9" s="294" customFormat="1" ht="14.25" customHeight="1">
      <c r="A18" s="651" t="s">
        <v>72</v>
      </c>
      <c r="B18" s="895">
        <v>41.5</v>
      </c>
      <c r="C18" s="895">
        <v>97</v>
      </c>
      <c r="D18" s="895">
        <v>4.5</v>
      </c>
      <c r="E18" s="895">
        <v>82.6</v>
      </c>
      <c r="F18" s="896">
        <v>9</v>
      </c>
      <c r="G18" s="895">
        <v>5.4</v>
      </c>
      <c r="H18" s="1620">
        <v>7</v>
      </c>
      <c r="I18" s="302"/>
    </row>
    <row r="19" spans="1:9" s="294" customFormat="1" ht="14.25" customHeight="1">
      <c r="A19" s="651" t="s">
        <v>73</v>
      </c>
      <c r="B19" s="895">
        <v>61.6</v>
      </c>
      <c r="C19" s="895">
        <v>98.7</v>
      </c>
      <c r="D19" s="895">
        <v>3.6</v>
      </c>
      <c r="E19" s="895">
        <v>85.1</v>
      </c>
      <c r="F19" s="896">
        <v>6</v>
      </c>
      <c r="G19" s="895">
        <v>8.6999999999999993</v>
      </c>
      <c r="H19" s="1620">
        <v>10</v>
      </c>
      <c r="I19" s="302"/>
    </row>
    <row r="20" spans="1:9" s="294" customFormat="1" ht="14.25" customHeight="1">
      <c r="A20" s="651" t="s">
        <v>74</v>
      </c>
      <c r="B20" s="895">
        <v>31</v>
      </c>
      <c r="C20" s="895">
        <v>91.8</v>
      </c>
      <c r="D20" s="895">
        <v>7.2</v>
      </c>
      <c r="E20" s="895">
        <v>84.1</v>
      </c>
      <c r="F20" s="896">
        <v>21</v>
      </c>
      <c r="G20" s="895">
        <v>3.6</v>
      </c>
      <c r="H20" s="1620">
        <v>4.2</v>
      </c>
      <c r="I20" s="302"/>
    </row>
    <row r="21" spans="1:9" s="294" customFormat="1" ht="14.25" customHeight="1">
      <c r="A21" s="651" t="s">
        <v>79</v>
      </c>
      <c r="B21" s="895">
        <v>35.700000000000003</v>
      </c>
      <c r="C21" s="895">
        <v>90.8</v>
      </c>
      <c r="D21" s="895">
        <v>7.6</v>
      </c>
      <c r="E21" s="895">
        <v>81.099999999999994</v>
      </c>
      <c r="F21" s="896">
        <v>14</v>
      </c>
      <c r="G21" s="895">
        <v>4.2</v>
      </c>
      <c r="H21" s="1620">
        <v>5.3</v>
      </c>
      <c r="I21" s="302"/>
    </row>
    <row r="22" spans="1:9" s="294" customFormat="1" ht="14.25" customHeight="1">
      <c r="A22" s="651" t="s">
        <v>75</v>
      </c>
      <c r="B22" s="895">
        <v>45.6</v>
      </c>
      <c r="C22" s="895">
        <v>98.1</v>
      </c>
      <c r="D22" s="895">
        <v>2.9</v>
      </c>
      <c r="E22" s="895">
        <v>82.5</v>
      </c>
      <c r="F22" s="896">
        <v>9</v>
      </c>
      <c r="G22" s="895">
        <v>7</v>
      </c>
      <c r="H22" s="1620">
        <v>8.1</v>
      </c>
      <c r="I22" s="302"/>
    </row>
    <row r="23" spans="1:9" s="294" customFormat="1" ht="14.25" customHeight="1">
      <c r="A23" s="651" t="s">
        <v>76</v>
      </c>
      <c r="B23" s="895">
        <v>38</v>
      </c>
      <c r="C23" s="895">
        <v>95.8</v>
      </c>
      <c r="D23" s="895">
        <v>6.5</v>
      </c>
      <c r="E23" s="895">
        <v>85.3</v>
      </c>
      <c r="F23" s="896">
        <v>12</v>
      </c>
      <c r="G23" s="895">
        <v>4.5</v>
      </c>
      <c r="H23" s="1620">
        <v>5.5</v>
      </c>
      <c r="I23" s="302"/>
    </row>
    <row r="24" spans="1:9" s="62" customFormat="1" ht="24.95" customHeight="1">
      <c r="A24" s="2167" t="s">
        <v>684</v>
      </c>
      <c r="B24" s="2167"/>
      <c r="C24" s="2167"/>
      <c r="D24" s="2167"/>
      <c r="E24" s="2167"/>
      <c r="F24" s="2167"/>
      <c r="G24" s="2167"/>
      <c r="H24" s="2167"/>
      <c r="I24" s="63"/>
    </row>
    <row r="25" spans="1:9" s="11" customFormat="1" ht="15" customHeight="1">
      <c r="A25" s="1710" t="s">
        <v>124</v>
      </c>
      <c r="B25" s="1710"/>
      <c r="C25" s="1710"/>
      <c r="D25" s="1710"/>
      <c r="E25" s="1710"/>
      <c r="F25" s="1710"/>
      <c r="G25" s="1710"/>
      <c r="H25" s="1710"/>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755" t="s">
        <v>1581</v>
      </c>
      <c r="B1" s="1867"/>
      <c r="C1" s="1867"/>
      <c r="D1" s="1867"/>
      <c r="E1" s="83"/>
      <c r="H1" s="1697" t="s">
        <v>4</v>
      </c>
      <c r="I1" s="1697"/>
    </row>
    <row r="2" spans="1:10" ht="15" customHeight="1">
      <c r="A2" s="1964" t="s">
        <v>157</v>
      </c>
      <c r="B2" s="1964"/>
      <c r="C2" s="1964"/>
      <c r="D2" s="1964"/>
      <c r="E2" s="155"/>
      <c r="F2" s="62"/>
      <c r="G2" s="62"/>
      <c r="H2" s="1698" t="s">
        <v>132</v>
      </c>
      <c r="I2" s="1698"/>
    </row>
    <row r="3" spans="1:10" s="294" customFormat="1" ht="30" customHeight="1">
      <c r="A3" s="2329" t="s">
        <v>1344</v>
      </c>
      <c r="B3" s="2331" t="s">
        <v>2218</v>
      </c>
      <c r="C3" s="2332"/>
      <c r="D3" s="2332"/>
      <c r="E3" s="2332"/>
      <c r="F3" s="2332"/>
      <c r="G3" s="2332"/>
      <c r="H3" s="2332"/>
      <c r="I3" s="2332"/>
    </row>
    <row r="4" spans="1:10" s="294" customFormat="1" ht="30" customHeight="1">
      <c r="A4" s="2330"/>
      <c r="B4" s="2334" t="s">
        <v>1359</v>
      </c>
      <c r="C4" s="2335"/>
      <c r="D4" s="2334" t="s">
        <v>1360</v>
      </c>
      <c r="E4" s="2335"/>
      <c r="F4" s="2334" t="s">
        <v>1361</v>
      </c>
      <c r="G4" s="2335"/>
      <c r="H4" s="2334" t="s">
        <v>1362</v>
      </c>
      <c r="I4" s="2281"/>
    </row>
    <row r="5" spans="1:10" s="294" customFormat="1" ht="30" customHeight="1">
      <c r="A5" s="2330"/>
      <c r="B5" s="500" t="s">
        <v>1363</v>
      </c>
      <c r="C5" s="976" t="s">
        <v>2216</v>
      </c>
      <c r="D5" s="500" t="s">
        <v>1363</v>
      </c>
      <c r="E5" s="976" t="s">
        <v>2216</v>
      </c>
      <c r="F5" s="500" t="s">
        <v>1364</v>
      </c>
      <c r="G5" s="976" t="s">
        <v>2216</v>
      </c>
      <c r="H5" s="500" t="s">
        <v>1364</v>
      </c>
      <c r="I5" s="1499" t="s">
        <v>2216</v>
      </c>
    </row>
    <row r="6" spans="1:10" s="495" customFormat="1" ht="20.100000000000001" customHeight="1">
      <c r="A6" s="645" t="s">
        <v>185</v>
      </c>
      <c r="B6" s="973">
        <v>109.49</v>
      </c>
      <c r="C6" s="975">
        <v>81.7</v>
      </c>
      <c r="D6" s="973">
        <v>81.45</v>
      </c>
      <c r="E6" s="975">
        <v>78</v>
      </c>
      <c r="F6" s="973">
        <v>105.15</v>
      </c>
      <c r="G6" s="975">
        <v>84</v>
      </c>
      <c r="H6" s="973">
        <v>247.16</v>
      </c>
      <c r="I6" s="977">
        <v>132.4</v>
      </c>
    </row>
    <row r="7" spans="1:10" s="294" customFormat="1" ht="14.1" customHeight="1">
      <c r="A7" s="612" t="s">
        <v>186</v>
      </c>
      <c r="B7" s="926"/>
      <c r="C7" s="927"/>
      <c r="D7" s="926"/>
      <c r="E7" s="927"/>
      <c r="F7" s="926"/>
      <c r="G7" s="927"/>
      <c r="H7" s="926"/>
      <c r="I7" s="928"/>
    </row>
    <row r="8" spans="1:10" s="294" customFormat="1" ht="14.25" customHeight="1">
      <c r="A8" s="651" t="s">
        <v>64</v>
      </c>
      <c r="B8" s="1359">
        <v>120</v>
      </c>
      <c r="C8" s="1622">
        <v>75</v>
      </c>
      <c r="D8" s="1359" t="s">
        <v>120</v>
      </c>
      <c r="E8" s="1359" t="s">
        <v>120</v>
      </c>
      <c r="F8" s="1359" t="s">
        <v>120</v>
      </c>
      <c r="G8" s="1359" t="s">
        <v>120</v>
      </c>
      <c r="H8" s="1359">
        <v>336.92</v>
      </c>
      <c r="I8" s="1624">
        <v>134.19999999999999</v>
      </c>
      <c r="J8" s="302"/>
    </row>
    <row r="9" spans="1:10" s="294" customFormat="1" ht="14.25" customHeight="1">
      <c r="A9" s="651" t="s">
        <v>78</v>
      </c>
      <c r="B9" s="1359">
        <v>100.77</v>
      </c>
      <c r="C9" s="1622">
        <v>82.6</v>
      </c>
      <c r="D9" s="1359">
        <v>63.33</v>
      </c>
      <c r="E9" s="1622">
        <v>70.400000000000006</v>
      </c>
      <c r="F9" s="1359">
        <v>96.92</v>
      </c>
      <c r="G9" s="1622">
        <v>78</v>
      </c>
      <c r="H9" s="1359">
        <v>271.54000000000002</v>
      </c>
      <c r="I9" s="1624">
        <v>126.3</v>
      </c>
      <c r="J9" s="302"/>
    </row>
    <row r="10" spans="1:10" s="294" customFormat="1" ht="14.25" customHeight="1">
      <c r="A10" s="651" t="s">
        <v>65</v>
      </c>
      <c r="B10" s="1359">
        <v>108.7</v>
      </c>
      <c r="C10" s="1622">
        <v>84.4</v>
      </c>
      <c r="D10" s="1359">
        <v>83.46</v>
      </c>
      <c r="E10" s="1622">
        <v>90.7</v>
      </c>
      <c r="F10" s="1359">
        <v>101.57</v>
      </c>
      <c r="G10" s="1622">
        <v>85.3</v>
      </c>
      <c r="H10" s="1359">
        <v>242.19</v>
      </c>
      <c r="I10" s="1624">
        <v>165.8</v>
      </c>
      <c r="J10" s="302"/>
    </row>
    <row r="11" spans="1:10" s="294" customFormat="1" ht="14.25" customHeight="1">
      <c r="A11" s="651" t="s">
        <v>66</v>
      </c>
      <c r="B11" s="1359">
        <v>107.14</v>
      </c>
      <c r="C11" s="1622">
        <v>67</v>
      </c>
      <c r="D11" s="1359">
        <v>66.67</v>
      </c>
      <c r="E11" s="1622">
        <v>51.3</v>
      </c>
      <c r="F11" s="1359">
        <v>100.33</v>
      </c>
      <c r="G11" s="1622">
        <v>71.7</v>
      </c>
      <c r="H11" s="1359">
        <v>253</v>
      </c>
      <c r="I11" s="1624">
        <v>97.9</v>
      </c>
      <c r="J11" s="302"/>
    </row>
    <row r="12" spans="1:10" s="294" customFormat="1" ht="14.25" customHeight="1">
      <c r="A12" s="651" t="s">
        <v>77</v>
      </c>
      <c r="B12" s="1359">
        <v>110.13</v>
      </c>
      <c r="C12" s="1622">
        <v>83.7</v>
      </c>
      <c r="D12" s="1359">
        <v>81.36</v>
      </c>
      <c r="E12" s="1622">
        <v>85.6</v>
      </c>
      <c r="F12" s="1359">
        <v>101.67</v>
      </c>
      <c r="G12" s="1622">
        <v>86.5</v>
      </c>
      <c r="H12" s="1359">
        <v>223.94</v>
      </c>
      <c r="I12" s="1624">
        <v>120.2</v>
      </c>
      <c r="J12" s="302"/>
    </row>
    <row r="13" spans="1:10" s="294" customFormat="1" ht="14.25" customHeight="1">
      <c r="A13" s="651" t="s">
        <v>67</v>
      </c>
      <c r="B13" s="1359">
        <v>107.85</v>
      </c>
      <c r="C13" s="1622">
        <v>79.400000000000006</v>
      </c>
      <c r="D13" s="1359">
        <v>108.82</v>
      </c>
      <c r="E13" s="1622">
        <v>89.8</v>
      </c>
      <c r="F13" s="1359">
        <v>105.56</v>
      </c>
      <c r="G13" s="1622">
        <v>82.8</v>
      </c>
      <c r="H13" s="1359">
        <v>212.62</v>
      </c>
      <c r="I13" s="1624">
        <v>123.2</v>
      </c>
      <c r="J13" s="302"/>
    </row>
    <row r="14" spans="1:10" s="294" customFormat="1" ht="14.25" customHeight="1">
      <c r="A14" s="651" t="s">
        <v>68</v>
      </c>
      <c r="B14" s="1359">
        <v>108.05</v>
      </c>
      <c r="C14" s="1622">
        <v>82.6</v>
      </c>
      <c r="D14" s="1359">
        <v>69.19</v>
      </c>
      <c r="E14" s="1622">
        <v>71.8</v>
      </c>
      <c r="F14" s="1359">
        <v>106.93</v>
      </c>
      <c r="G14" s="1622">
        <v>87.1</v>
      </c>
      <c r="H14" s="1359">
        <v>226.57</v>
      </c>
      <c r="I14" s="1624">
        <v>135.69999999999999</v>
      </c>
      <c r="J14" s="302"/>
    </row>
    <row r="15" spans="1:10" s="294" customFormat="1" ht="14.25" customHeight="1">
      <c r="A15" s="651" t="s">
        <v>69</v>
      </c>
      <c r="B15" s="1359">
        <v>130</v>
      </c>
      <c r="C15" s="1622">
        <v>77.599999999999994</v>
      </c>
      <c r="D15" s="1359">
        <v>100</v>
      </c>
      <c r="E15" s="1622" t="s">
        <v>120</v>
      </c>
      <c r="F15" s="1359" t="s">
        <v>120</v>
      </c>
      <c r="G15" s="1622" t="s">
        <v>120</v>
      </c>
      <c r="H15" s="1359">
        <v>273.75</v>
      </c>
      <c r="I15" s="1624">
        <v>125.8</v>
      </c>
      <c r="J15" s="302"/>
    </row>
    <row r="16" spans="1:10" s="294" customFormat="1" ht="14.25" customHeight="1">
      <c r="A16" s="651" t="s">
        <v>70</v>
      </c>
      <c r="B16" s="1359">
        <v>117.59</v>
      </c>
      <c r="C16" s="1622">
        <v>84.7</v>
      </c>
      <c r="D16" s="1359">
        <v>95.45</v>
      </c>
      <c r="E16" s="1622">
        <v>80.7</v>
      </c>
      <c r="F16" s="1359">
        <v>111.67</v>
      </c>
      <c r="G16" s="1622">
        <v>81.599999999999994</v>
      </c>
      <c r="H16" s="1359">
        <v>252.59</v>
      </c>
      <c r="I16" s="1624">
        <v>139.5</v>
      </c>
      <c r="J16" s="302"/>
    </row>
    <row r="17" spans="1:10" s="715" customFormat="1" ht="14.25" customHeight="1">
      <c r="A17" s="650" t="s">
        <v>71</v>
      </c>
      <c r="B17" s="1361">
        <v>105.86</v>
      </c>
      <c r="C17" s="1623">
        <v>79.5</v>
      </c>
      <c r="D17" s="1361">
        <v>68</v>
      </c>
      <c r="E17" s="1623">
        <v>72.599999999999994</v>
      </c>
      <c r="F17" s="1361">
        <v>110.58</v>
      </c>
      <c r="G17" s="1623">
        <v>85.7</v>
      </c>
      <c r="H17" s="1361">
        <v>266.47000000000003</v>
      </c>
      <c r="I17" s="1625">
        <v>151.4</v>
      </c>
      <c r="J17" s="714"/>
    </row>
    <row r="18" spans="1:10" s="294" customFormat="1" ht="14.25" customHeight="1">
      <c r="A18" s="651" t="s">
        <v>72</v>
      </c>
      <c r="B18" s="1359">
        <v>143.33000000000001</v>
      </c>
      <c r="C18" s="1622">
        <v>90.7</v>
      </c>
      <c r="D18" s="1359" t="s">
        <v>120</v>
      </c>
      <c r="E18" s="1622" t="s">
        <v>120</v>
      </c>
      <c r="F18" s="1359" t="s">
        <v>120</v>
      </c>
      <c r="G18" s="1622" t="s">
        <v>120</v>
      </c>
      <c r="H18" s="1359">
        <v>254.71</v>
      </c>
      <c r="I18" s="1624">
        <v>141.4</v>
      </c>
      <c r="J18" s="302"/>
    </row>
    <row r="19" spans="1:10" s="294" customFormat="1" ht="14.25" customHeight="1">
      <c r="A19" s="651" t="s">
        <v>73</v>
      </c>
      <c r="B19" s="1359">
        <v>114</v>
      </c>
      <c r="C19" s="1622">
        <v>79.3</v>
      </c>
      <c r="D19" s="1359">
        <v>114</v>
      </c>
      <c r="E19" s="1622">
        <v>85.1</v>
      </c>
      <c r="F19" s="1359">
        <v>104.75</v>
      </c>
      <c r="G19" s="1622">
        <v>81.900000000000006</v>
      </c>
      <c r="H19" s="1359">
        <v>232.35</v>
      </c>
      <c r="I19" s="1624">
        <v>107.4</v>
      </c>
      <c r="J19" s="302"/>
    </row>
    <row r="20" spans="1:10" s="294" customFormat="1" ht="14.25" customHeight="1">
      <c r="A20" s="651" t="s">
        <v>74</v>
      </c>
      <c r="B20" s="1359">
        <v>93.33</v>
      </c>
      <c r="C20" s="1622">
        <v>79.3</v>
      </c>
      <c r="D20" s="1359">
        <v>71.069999999999993</v>
      </c>
      <c r="E20" s="1622">
        <v>71.099999999999994</v>
      </c>
      <c r="F20" s="1359">
        <v>86.32</v>
      </c>
      <c r="G20" s="1622">
        <v>75.599999999999994</v>
      </c>
      <c r="H20" s="1359">
        <v>213.57</v>
      </c>
      <c r="I20" s="1624">
        <v>117.8</v>
      </c>
      <c r="J20" s="302"/>
    </row>
    <row r="21" spans="1:10" s="294" customFormat="1" ht="14.25" customHeight="1">
      <c r="A21" s="651" t="s">
        <v>79</v>
      </c>
      <c r="B21" s="1359">
        <v>113.75</v>
      </c>
      <c r="C21" s="1622">
        <v>81.900000000000006</v>
      </c>
      <c r="D21" s="1359" t="s">
        <v>120</v>
      </c>
      <c r="E21" s="1622" t="s">
        <v>120</v>
      </c>
      <c r="F21" s="1359">
        <v>125</v>
      </c>
      <c r="G21" s="1622">
        <v>93.3</v>
      </c>
      <c r="H21" s="1359">
        <v>253.75</v>
      </c>
      <c r="I21" s="1624">
        <v>133.69999999999999</v>
      </c>
      <c r="J21" s="302"/>
    </row>
    <row r="22" spans="1:10" s="720" customFormat="1" ht="14.25" customHeight="1">
      <c r="A22" s="651" t="s">
        <v>75</v>
      </c>
      <c r="B22" s="1359">
        <v>117.71</v>
      </c>
      <c r="C22" s="1622">
        <v>83</v>
      </c>
      <c r="D22" s="1359">
        <v>99.12</v>
      </c>
      <c r="E22" s="1622">
        <v>93.2</v>
      </c>
      <c r="F22" s="1359">
        <v>113.64</v>
      </c>
      <c r="G22" s="1622">
        <v>89.4</v>
      </c>
      <c r="H22" s="1359">
        <v>263.33</v>
      </c>
      <c r="I22" s="1624">
        <v>126.9</v>
      </c>
      <c r="J22" s="1360"/>
    </row>
    <row r="23" spans="1:10" s="294" customFormat="1" ht="14.25" customHeight="1">
      <c r="A23" s="721" t="s">
        <v>76</v>
      </c>
      <c r="B23" s="1359" t="s">
        <v>120</v>
      </c>
      <c r="C23" s="1092" t="s">
        <v>120</v>
      </c>
      <c r="D23" s="1359" t="s">
        <v>120</v>
      </c>
      <c r="E23" s="1092" t="s">
        <v>120</v>
      </c>
      <c r="F23" s="1092" t="s">
        <v>120</v>
      </c>
      <c r="G23" s="1092" t="s">
        <v>120</v>
      </c>
      <c r="H23" s="1359">
        <v>270.83</v>
      </c>
      <c r="I23" s="1624">
        <v>156.4</v>
      </c>
      <c r="J23" s="302"/>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2"/>
      <c r="G27" s="62"/>
      <c r="H27" s="62"/>
      <c r="I27" s="62"/>
    </row>
    <row r="28" spans="1:10" ht="13.5" customHeight="1">
      <c r="A28" s="62"/>
      <c r="B28" s="62"/>
      <c r="C28" s="62"/>
      <c r="D28" s="62"/>
      <c r="E28" s="62"/>
      <c r="F28" s="62"/>
      <c r="G28" s="62"/>
      <c r="H28" s="62"/>
      <c r="I28" s="62"/>
    </row>
    <row r="29" spans="1:10" hidden="1">
      <c r="A29" s="62"/>
      <c r="B29" s="62"/>
      <c r="C29" s="62"/>
      <c r="D29" s="62"/>
      <c r="E29" s="62"/>
      <c r="F29" s="62"/>
      <c r="G29" s="62"/>
      <c r="H29" s="62"/>
      <c r="I29" s="62"/>
    </row>
    <row r="30" spans="1:10" ht="32.25" customHeight="1">
      <c r="A30" s="62"/>
      <c r="B30" s="62"/>
      <c r="C30" s="62"/>
      <c r="D30" s="62"/>
      <c r="E30" s="62"/>
      <c r="F30" s="2333"/>
      <c r="G30" s="2333"/>
      <c r="H30" s="2333"/>
      <c r="I30" s="2333"/>
    </row>
    <row r="31" spans="1:10">
      <c r="A31" s="62"/>
      <c r="B31" s="62"/>
      <c r="C31" s="62"/>
      <c r="D31" s="62"/>
      <c r="E31" s="62"/>
      <c r="F31" s="729"/>
      <c r="G31" s="729"/>
      <c r="H31" s="729"/>
      <c r="I31" s="729"/>
    </row>
    <row r="32" spans="1:10">
      <c r="A32" s="62"/>
      <c r="B32" s="62"/>
      <c r="C32" s="62"/>
      <c r="D32" s="62"/>
      <c r="E32" s="62"/>
      <c r="F32" s="730"/>
      <c r="G32" s="731"/>
      <c r="H32" s="730"/>
      <c r="I32" s="731"/>
    </row>
    <row r="33" spans="1:9">
      <c r="A33" s="62"/>
      <c r="B33" s="62"/>
      <c r="C33" s="62"/>
      <c r="D33" s="62"/>
      <c r="E33" s="62"/>
      <c r="F33" s="732"/>
      <c r="G33" s="733"/>
      <c r="H33" s="732"/>
      <c r="I33" s="733"/>
    </row>
    <row r="34" spans="1:9">
      <c r="A34" s="62"/>
      <c r="B34" s="62"/>
      <c r="C34" s="62"/>
      <c r="D34" s="62"/>
      <c r="E34" s="62"/>
      <c r="F34" s="732"/>
      <c r="G34" s="733"/>
      <c r="H34" s="730"/>
      <c r="I34" s="733"/>
    </row>
  </sheetData>
  <mergeCells count="12">
    <mergeCell ref="F30:G30"/>
    <mergeCell ref="H30:I3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867" t="s">
        <v>1581</v>
      </c>
      <c r="B1" s="1867"/>
      <c r="C1" s="1867"/>
      <c r="D1" s="1867"/>
      <c r="G1" s="83"/>
      <c r="H1" s="1697" t="s">
        <v>4</v>
      </c>
      <c r="I1" s="1697"/>
    </row>
    <row r="2" spans="1:10" ht="15" customHeight="1">
      <c r="A2" s="1964" t="s">
        <v>157</v>
      </c>
      <c r="B2" s="1964"/>
      <c r="C2" s="1964"/>
      <c r="D2" s="1964"/>
      <c r="G2" s="83"/>
      <c r="H2" s="1698" t="s">
        <v>132</v>
      </c>
      <c r="I2" s="1698"/>
    </row>
    <row r="3" spans="1:10" s="294" customFormat="1" ht="30" customHeight="1">
      <c r="A3" s="2064" t="s">
        <v>1365</v>
      </c>
      <c r="B3" s="2337" t="s">
        <v>2056</v>
      </c>
      <c r="C3" s="2338"/>
      <c r="D3" s="2338"/>
      <c r="E3" s="2338"/>
      <c r="F3" s="2338"/>
      <c r="G3" s="2338"/>
      <c r="H3" s="2338"/>
      <c r="I3" s="2338"/>
      <c r="J3" s="302"/>
    </row>
    <row r="4" spans="1:10" s="294" customFormat="1" ht="20.100000000000001" customHeight="1">
      <c r="A4" s="1878"/>
      <c r="B4" s="2118" t="s">
        <v>1121</v>
      </c>
      <c r="C4" s="1986"/>
      <c r="D4" s="2339"/>
      <c r="E4" s="2340"/>
      <c r="F4" s="2228" t="s">
        <v>816</v>
      </c>
      <c r="G4" s="1986"/>
      <c r="H4" s="2339"/>
      <c r="I4" s="2339"/>
      <c r="J4" s="302"/>
    </row>
    <row r="5" spans="1:10" s="294" customFormat="1" ht="30" customHeight="1">
      <c r="A5" s="1878"/>
      <c r="B5" s="2125"/>
      <c r="C5" s="1990"/>
      <c r="D5" s="1975" t="s">
        <v>1366</v>
      </c>
      <c r="E5" s="1972"/>
      <c r="F5" s="2143"/>
      <c r="G5" s="1990"/>
      <c r="H5" s="1975" t="s">
        <v>1367</v>
      </c>
      <c r="I5" s="1971"/>
      <c r="J5" s="302"/>
    </row>
    <row r="6" spans="1:10" s="294" customFormat="1" ht="60" customHeight="1">
      <c r="A6" s="1878"/>
      <c r="B6" s="682" t="s">
        <v>1368</v>
      </c>
      <c r="C6" s="533" t="s">
        <v>2057</v>
      </c>
      <c r="D6" s="533" t="s">
        <v>1369</v>
      </c>
      <c r="E6" s="533" t="s">
        <v>2057</v>
      </c>
      <c r="F6" s="533" t="s">
        <v>1370</v>
      </c>
      <c r="G6" s="533" t="s">
        <v>2057</v>
      </c>
      <c r="H6" s="533" t="s">
        <v>1369</v>
      </c>
      <c r="I6" s="770" t="s">
        <v>2057</v>
      </c>
      <c r="J6" s="302"/>
    </row>
    <row r="7" spans="1:10" s="294" customFormat="1" ht="20.100000000000001" customHeight="1">
      <c r="A7" s="599" t="s">
        <v>185</v>
      </c>
      <c r="B7" s="1265">
        <v>6267.5</v>
      </c>
      <c r="C7" s="1288">
        <v>97.2</v>
      </c>
      <c r="D7" s="1364">
        <v>2395.8000000000002</v>
      </c>
      <c r="E7" s="1288">
        <v>110.3</v>
      </c>
      <c r="F7" s="1288">
        <v>9769.7000000000007</v>
      </c>
      <c r="G7" s="1288">
        <v>101.5</v>
      </c>
      <c r="H7" s="1288">
        <v>663.3</v>
      </c>
      <c r="I7" s="1363">
        <v>111.9</v>
      </c>
      <c r="J7" s="302"/>
    </row>
    <row r="8" spans="1:10" s="294" customFormat="1" ht="14.1" customHeight="1">
      <c r="A8" s="488" t="s">
        <v>187</v>
      </c>
      <c r="B8" s="1069"/>
      <c r="C8" s="381"/>
      <c r="D8" s="1362"/>
      <c r="E8" s="381"/>
      <c r="F8" s="381"/>
      <c r="G8" s="381"/>
      <c r="H8" s="381"/>
      <c r="I8" s="382"/>
      <c r="J8" s="302"/>
    </row>
    <row r="9" spans="1:10" s="294" customFormat="1" ht="14.25" customHeight="1">
      <c r="A9" s="489" t="s">
        <v>64</v>
      </c>
      <c r="B9" s="1240">
        <v>105.9</v>
      </c>
      <c r="C9" s="1240">
        <v>97.4</v>
      </c>
      <c r="D9" s="1240">
        <v>46.9</v>
      </c>
      <c r="E9" s="1240">
        <v>112.1</v>
      </c>
      <c r="F9" s="1240">
        <v>143.69999999999999</v>
      </c>
      <c r="G9" s="1240">
        <v>84.7</v>
      </c>
      <c r="H9" s="1240">
        <v>18.600000000000001</v>
      </c>
      <c r="I9" s="1240">
        <v>74.8</v>
      </c>
      <c r="J9" s="302"/>
    </row>
    <row r="10" spans="1:10" s="294" customFormat="1" ht="14.25" customHeight="1">
      <c r="A10" s="489" t="s">
        <v>78</v>
      </c>
      <c r="B10" s="1240">
        <v>494.5</v>
      </c>
      <c r="C10" s="1240">
        <v>97</v>
      </c>
      <c r="D10" s="1240">
        <v>154.9</v>
      </c>
      <c r="E10" s="1240">
        <v>111.2</v>
      </c>
      <c r="F10" s="1240">
        <v>1017</v>
      </c>
      <c r="G10" s="1240">
        <v>120.3</v>
      </c>
      <c r="H10" s="1240">
        <v>73.3</v>
      </c>
      <c r="I10" s="1240">
        <v>122.1</v>
      </c>
      <c r="J10" s="302"/>
    </row>
    <row r="11" spans="1:10" s="294" customFormat="1" ht="14.25" customHeight="1">
      <c r="A11" s="489" t="s">
        <v>65</v>
      </c>
      <c r="B11" s="1240">
        <v>343.7</v>
      </c>
      <c r="C11" s="1240">
        <v>95.4</v>
      </c>
      <c r="D11" s="1240">
        <v>126.2</v>
      </c>
      <c r="E11" s="1240">
        <v>106.9</v>
      </c>
      <c r="F11" s="1240">
        <v>428.7</v>
      </c>
      <c r="G11" s="1240">
        <v>103.2</v>
      </c>
      <c r="H11" s="1240">
        <v>25.4</v>
      </c>
      <c r="I11" s="1240">
        <v>95.6</v>
      </c>
      <c r="J11" s="302"/>
    </row>
    <row r="12" spans="1:10" s="294" customFormat="1" ht="14.25" customHeight="1">
      <c r="A12" s="489" t="s">
        <v>66</v>
      </c>
      <c r="B12" s="1240">
        <v>91.4</v>
      </c>
      <c r="C12" s="1240">
        <v>100.7</v>
      </c>
      <c r="D12" s="1240">
        <v>38</v>
      </c>
      <c r="E12" s="1240">
        <v>108.8</v>
      </c>
      <c r="F12" s="1240">
        <v>100.7</v>
      </c>
      <c r="G12" s="1240">
        <v>153.30000000000001</v>
      </c>
      <c r="H12" s="1240">
        <v>7.1</v>
      </c>
      <c r="I12" s="1240">
        <v>142.30000000000001</v>
      </c>
      <c r="J12" s="302"/>
    </row>
    <row r="13" spans="1:10" s="294" customFormat="1" ht="14.25" customHeight="1">
      <c r="A13" s="489" t="s">
        <v>77</v>
      </c>
      <c r="B13" s="1240">
        <v>430.4</v>
      </c>
      <c r="C13" s="1240">
        <v>95.8</v>
      </c>
      <c r="D13" s="1240">
        <v>159.30000000000001</v>
      </c>
      <c r="E13" s="1240">
        <v>107.2</v>
      </c>
      <c r="F13" s="1240">
        <v>1003.1</v>
      </c>
      <c r="G13" s="1240">
        <v>103.3</v>
      </c>
      <c r="H13" s="1240">
        <v>42.1</v>
      </c>
      <c r="I13" s="1240">
        <v>92.8</v>
      </c>
      <c r="J13" s="302"/>
    </row>
    <row r="14" spans="1:10" s="294" customFormat="1" ht="14.25" customHeight="1">
      <c r="A14" s="489" t="s">
        <v>67</v>
      </c>
      <c r="B14" s="1240">
        <v>153.19999999999999</v>
      </c>
      <c r="C14" s="1240">
        <v>97.1</v>
      </c>
      <c r="D14" s="1240">
        <v>68.5</v>
      </c>
      <c r="E14" s="1240">
        <v>107.2</v>
      </c>
      <c r="F14" s="1240">
        <v>125.4</v>
      </c>
      <c r="G14" s="1240">
        <v>135.30000000000001</v>
      </c>
      <c r="H14" s="1240">
        <v>12.4</v>
      </c>
      <c r="I14" s="1240">
        <v>127.6</v>
      </c>
      <c r="J14" s="302"/>
    </row>
    <row r="15" spans="1:10" s="294" customFormat="1" ht="14.25" customHeight="1">
      <c r="A15" s="489" t="s">
        <v>68</v>
      </c>
      <c r="B15" s="1240">
        <v>1164.7</v>
      </c>
      <c r="C15" s="1240">
        <v>96.6</v>
      </c>
      <c r="D15" s="1240">
        <v>485.4</v>
      </c>
      <c r="E15" s="1240">
        <v>108.6</v>
      </c>
      <c r="F15" s="1240">
        <v>1328.9</v>
      </c>
      <c r="G15" s="1240">
        <v>107.5</v>
      </c>
      <c r="H15" s="1240">
        <v>48.5</v>
      </c>
      <c r="I15" s="1240">
        <v>95.8</v>
      </c>
      <c r="J15" s="302"/>
    </row>
    <row r="16" spans="1:10" s="294" customFormat="1" ht="14.25" customHeight="1">
      <c r="A16" s="489" t="s">
        <v>69</v>
      </c>
      <c r="B16" s="1240">
        <v>138.80000000000001</v>
      </c>
      <c r="C16" s="1240">
        <v>99.9</v>
      </c>
      <c r="D16" s="1240">
        <v>48.7</v>
      </c>
      <c r="E16" s="1240">
        <v>113.8</v>
      </c>
      <c r="F16" s="1240">
        <v>403.7</v>
      </c>
      <c r="G16" s="1240">
        <v>154.69999999999999</v>
      </c>
      <c r="H16" s="1240">
        <v>37.700000000000003</v>
      </c>
      <c r="I16" s="1240">
        <v>178.4</v>
      </c>
      <c r="J16" s="302"/>
    </row>
    <row r="17" spans="1:10" s="294" customFormat="1" ht="14.25" customHeight="1">
      <c r="A17" s="489" t="s">
        <v>70</v>
      </c>
      <c r="B17" s="1240">
        <v>72.5</v>
      </c>
      <c r="C17" s="1240">
        <v>97.6</v>
      </c>
      <c r="D17" s="1240">
        <v>37.1</v>
      </c>
      <c r="E17" s="1240">
        <v>106.4</v>
      </c>
      <c r="F17" s="1240">
        <v>96.8</v>
      </c>
      <c r="G17" s="1240">
        <v>122.4</v>
      </c>
      <c r="H17" s="1240">
        <v>7.5</v>
      </c>
      <c r="I17" s="1240">
        <v>110.6</v>
      </c>
      <c r="J17" s="302"/>
    </row>
    <row r="18" spans="1:10" s="715" customFormat="1" ht="14.25" customHeight="1">
      <c r="A18" s="633" t="s">
        <v>71</v>
      </c>
      <c r="B18" s="1417">
        <v>1037.5999999999999</v>
      </c>
      <c r="C18" s="1417">
        <v>98</v>
      </c>
      <c r="D18" s="1417">
        <v>462.7</v>
      </c>
      <c r="E18" s="1417">
        <v>112.2</v>
      </c>
      <c r="F18" s="1417">
        <v>349.2</v>
      </c>
      <c r="G18" s="1417">
        <v>114.9</v>
      </c>
      <c r="H18" s="1417">
        <v>21.2</v>
      </c>
      <c r="I18" s="1417">
        <v>102.8</v>
      </c>
      <c r="J18" s="714"/>
    </row>
    <row r="19" spans="1:10" s="294" customFormat="1" ht="14.25" customHeight="1">
      <c r="A19" s="489" t="s">
        <v>72</v>
      </c>
      <c r="B19" s="1240">
        <v>228.1</v>
      </c>
      <c r="C19" s="1240">
        <v>96.4</v>
      </c>
      <c r="D19" s="1240">
        <v>78</v>
      </c>
      <c r="E19" s="1240">
        <v>110.2</v>
      </c>
      <c r="F19" s="1240">
        <v>815.6</v>
      </c>
      <c r="G19" s="1240">
        <v>107.7</v>
      </c>
      <c r="H19" s="1240">
        <v>56.1</v>
      </c>
      <c r="I19" s="1240">
        <v>94.3</v>
      </c>
      <c r="J19" s="302"/>
    </row>
    <row r="20" spans="1:10" s="294" customFormat="1" ht="14.25" customHeight="1">
      <c r="A20" s="489" t="s">
        <v>73</v>
      </c>
      <c r="B20" s="1240">
        <v>130.9</v>
      </c>
      <c r="C20" s="1240">
        <v>97.7</v>
      </c>
      <c r="D20" s="1240">
        <v>49.9</v>
      </c>
      <c r="E20" s="1240">
        <v>111.4</v>
      </c>
      <c r="F20" s="1240">
        <v>187.3</v>
      </c>
      <c r="G20" s="1240">
        <v>115.8</v>
      </c>
      <c r="H20" s="1240">
        <v>14.6</v>
      </c>
      <c r="I20" s="1240">
        <v>101.9</v>
      </c>
      <c r="J20" s="302"/>
    </row>
    <row r="21" spans="1:10" s="294" customFormat="1" ht="14.25" customHeight="1">
      <c r="A21" s="489" t="s">
        <v>81</v>
      </c>
      <c r="B21" s="1240">
        <v>135.19999999999999</v>
      </c>
      <c r="C21" s="1240">
        <v>93.6</v>
      </c>
      <c r="D21" s="1240">
        <v>47.1</v>
      </c>
      <c r="E21" s="1240">
        <v>105.8</v>
      </c>
      <c r="F21" s="1240">
        <v>193.2</v>
      </c>
      <c r="G21" s="1240">
        <v>140.19999999999999</v>
      </c>
      <c r="H21" s="1240">
        <v>18.399999999999999</v>
      </c>
      <c r="I21" s="1240">
        <v>139.6</v>
      </c>
      <c r="J21" s="302"/>
    </row>
    <row r="22" spans="1:10" s="294" customFormat="1" ht="14.25" customHeight="1">
      <c r="A22" s="489" t="s">
        <v>79</v>
      </c>
      <c r="B22" s="1240">
        <v>456.6</v>
      </c>
      <c r="C22" s="1240">
        <v>95.2</v>
      </c>
      <c r="D22" s="1240">
        <v>207.2</v>
      </c>
      <c r="E22" s="1240">
        <v>107.9</v>
      </c>
      <c r="F22" s="1240">
        <v>563.5</v>
      </c>
      <c r="G22" s="1240">
        <v>112.8</v>
      </c>
      <c r="H22" s="1240">
        <v>36.799999999999997</v>
      </c>
      <c r="I22" s="1240">
        <v>104.7</v>
      </c>
      <c r="J22" s="302"/>
    </row>
    <row r="23" spans="1:10" s="294" customFormat="1" ht="14.25" customHeight="1">
      <c r="A23" s="489" t="s">
        <v>75</v>
      </c>
      <c r="B23" s="1240">
        <v>1174.9000000000001</v>
      </c>
      <c r="C23" s="1240">
        <v>99</v>
      </c>
      <c r="D23" s="1240">
        <v>336.1</v>
      </c>
      <c r="E23" s="1240">
        <v>115.4</v>
      </c>
      <c r="F23" s="1240">
        <v>2801.4</v>
      </c>
      <c r="G23" s="1240">
        <v>81.599999999999994</v>
      </c>
      <c r="H23" s="1240">
        <v>225.5</v>
      </c>
      <c r="I23" s="1240">
        <v>127.1</v>
      </c>
      <c r="J23" s="302"/>
    </row>
    <row r="24" spans="1:10" s="294" customFormat="1" ht="14.25" customHeight="1">
      <c r="A24" s="489" t="s">
        <v>76</v>
      </c>
      <c r="B24" s="1240">
        <v>109</v>
      </c>
      <c r="C24" s="1240">
        <v>96.8</v>
      </c>
      <c r="D24" s="1240">
        <v>50</v>
      </c>
      <c r="E24" s="1240">
        <v>110.8</v>
      </c>
      <c r="F24" s="1240">
        <v>211.4</v>
      </c>
      <c r="G24" s="1240">
        <v>109.3</v>
      </c>
      <c r="H24" s="1240">
        <v>18.2</v>
      </c>
      <c r="I24" s="1240">
        <v>81.3</v>
      </c>
      <c r="J24" s="302"/>
    </row>
    <row r="25" spans="1:10" s="294" customFormat="1" ht="15" customHeight="1">
      <c r="A25" s="179"/>
      <c r="B25" s="1302"/>
      <c r="C25" s="1302"/>
      <c r="D25" s="1302"/>
      <c r="E25" s="1302"/>
      <c r="F25" s="1303"/>
      <c r="G25" s="1303"/>
      <c r="H25" s="1303"/>
      <c r="I25" s="1303"/>
      <c r="J25" s="180"/>
    </row>
    <row r="26" spans="1:10" s="68" customFormat="1" ht="11.25" customHeight="1">
      <c r="A26" s="2336"/>
      <c r="B26" s="2336"/>
      <c r="C26" s="2336"/>
      <c r="D26" s="2336"/>
      <c r="E26" s="2336"/>
      <c r="F26" s="2336"/>
      <c r="G26" s="2336"/>
      <c r="J26" s="769"/>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755" t="s">
        <v>795</v>
      </c>
      <c r="B1" s="1755"/>
      <c r="C1" s="1755"/>
      <c r="D1" s="1755"/>
      <c r="E1" s="1755"/>
      <c r="F1" s="62"/>
      <c r="G1" s="62"/>
      <c r="H1" s="155"/>
      <c r="I1" s="155"/>
      <c r="J1" s="155"/>
      <c r="K1" s="1697" t="s">
        <v>4</v>
      </c>
      <c r="L1" s="1697"/>
      <c r="M1" s="1697"/>
    </row>
    <row r="2" spans="1:14" ht="15" customHeight="1">
      <c r="A2" s="2225" t="s">
        <v>157</v>
      </c>
      <c r="B2" s="2225"/>
      <c r="C2" s="2225"/>
      <c r="D2" s="2225"/>
      <c r="E2" s="2225"/>
      <c r="F2" s="62"/>
      <c r="G2" s="62"/>
      <c r="H2" s="155"/>
      <c r="I2" s="155"/>
      <c r="J2" s="155"/>
      <c r="K2" s="1713" t="s">
        <v>132</v>
      </c>
      <c r="L2" s="1713"/>
      <c r="M2" s="1713"/>
    </row>
    <row r="3" spans="1:14" s="294" customFormat="1" ht="20.100000000000001" customHeight="1">
      <c r="A3" s="2243" t="s">
        <v>1344</v>
      </c>
      <c r="B3" s="2343" t="s">
        <v>1749</v>
      </c>
      <c r="C3" s="2240"/>
      <c r="D3" s="2240"/>
      <c r="E3" s="2240"/>
      <c r="F3" s="2240"/>
      <c r="G3" s="2344"/>
      <c r="H3" s="2342" t="s">
        <v>1371</v>
      </c>
      <c r="I3" s="2240"/>
      <c r="J3" s="2240"/>
      <c r="K3" s="2240"/>
      <c r="L3" s="2240"/>
      <c r="M3" s="2240"/>
      <c r="N3" s="302"/>
    </row>
    <row r="4" spans="1:14" s="294" customFormat="1" ht="20.100000000000001" customHeight="1">
      <c r="A4" s="2257"/>
      <c r="B4" s="2345" t="s">
        <v>2219</v>
      </c>
      <c r="C4" s="2346"/>
      <c r="D4" s="2346"/>
      <c r="E4" s="2346"/>
      <c r="F4" s="2346"/>
      <c r="G4" s="2346"/>
      <c r="H4" s="2346"/>
      <c r="I4" s="2346"/>
      <c r="J4" s="2346"/>
      <c r="K4" s="2346"/>
      <c r="L4" s="2346"/>
      <c r="M4" s="2346"/>
      <c r="N4" s="302"/>
    </row>
    <row r="5" spans="1:14" s="294" customFormat="1" ht="80.099999999999994" customHeight="1">
      <c r="A5" s="2257"/>
      <c r="B5" s="2258" t="s">
        <v>1750</v>
      </c>
      <c r="C5" s="2066"/>
      <c r="D5" s="2067" t="s">
        <v>1372</v>
      </c>
      <c r="E5" s="2066"/>
      <c r="F5" s="2067" t="s">
        <v>1373</v>
      </c>
      <c r="G5" s="2066"/>
      <c r="H5" s="2067" t="s">
        <v>1374</v>
      </c>
      <c r="I5" s="2066"/>
      <c r="J5" s="2067" t="s">
        <v>1375</v>
      </c>
      <c r="K5" s="2066"/>
      <c r="L5" s="2067" t="s">
        <v>1376</v>
      </c>
      <c r="M5" s="2065"/>
      <c r="N5" s="302"/>
    </row>
    <row r="6" spans="1:14" s="294" customFormat="1" ht="39.950000000000003" customHeight="1">
      <c r="A6" s="2341"/>
      <c r="B6" s="668" t="s">
        <v>1377</v>
      </c>
      <c r="C6" s="847" t="s">
        <v>2220</v>
      </c>
      <c r="D6" s="668" t="s">
        <v>1573</v>
      </c>
      <c r="E6" s="1491" t="s">
        <v>2220</v>
      </c>
      <c r="F6" s="668" t="s">
        <v>809</v>
      </c>
      <c r="G6" s="1491" t="s">
        <v>2220</v>
      </c>
      <c r="H6" s="598" t="s">
        <v>1378</v>
      </c>
      <c r="I6" s="1491" t="s">
        <v>2220</v>
      </c>
      <c r="J6" s="722" t="s">
        <v>1573</v>
      </c>
      <c r="K6" s="1491" t="s">
        <v>2220</v>
      </c>
      <c r="L6" s="500" t="s">
        <v>1328</v>
      </c>
      <c r="M6" s="1213" t="s">
        <v>2220</v>
      </c>
      <c r="N6" s="302"/>
    </row>
    <row r="7" spans="1:14" s="294" customFormat="1" ht="20.100000000000001" customHeight="1">
      <c r="A7" s="719" t="s">
        <v>185</v>
      </c>
      <c r="B7" s="900">
        <v>1153933.5</v>
      </c>
      <c r="C7" s="900">
        <v>100.1</v>
      </c>
      <c r="D7" s="1026">
        <v>2723</v>
      </c>
      <c r="E7" s="900">
        <v>99</v>
      </c>
      <c r="F7" s="902">
        <v>8003.44</v>
      </c>
      <c r="G7" s="900">
        <v>111.7</v>
      </c>
      <c r="H7" s="900">
        <v>170910.9</v>
      </c>
      <c r="I7" s="900">
        <v>93.8</v>
      </c>
      <c r="J7" s="901">
        <v>414</v>
      </c>
      <c r="K7" s="900">
        <v>98.8</v>
      </c>
      <c r="L7" s="902">
        <v>7769.7</v>
      </c>
      <c r="M7" s="903">
        <v>114.6</v>
      </c>
      <c r="N7" s="302"/>
    </row>
    <row r="8" spans="1:14" s="294" customFormat="1" ht="14.1" customHeight="1">
      <c r="A8" s="488" t="s">
        <v>186</v>
      </c>
      <c r="B8" s="904"/>
      <c r="C8" s="904"/>
      <c r="D8" s="1027"/>
      <c r="E8" s="904"/>
      <c r="F8" s="906"/>
      <c r="G8" s="904"/>
      <c r="H8" s="904"/>
      <c r="I8" s="904"/>
      <c r="J8" s="905"/>
      <c r="K8" s="904"/>
      <c r="L8" s="906"/>
      <c r="M8" s="907"/>
      <c r="N8" s="302"/>
    </row>
    <row r="9" spans="1:14" s="294" customFormat="1" ht="14.25" customHeight="1">
      <c r="A9" s="723" t="s">
        <v>64</v>
      </c>
      <c r="B9" s="1240">
        <v>109995.1</v>
      </c>
      <c r="C9" s="1240">
        <v>87</v>
      </c>
      <c r="D9" s="1223">
        <v>227</v>
      </c>
      <c r="E9" s="1240">
        <v>98.1</v>
      </c>
      <c r="F9" s="1619">
        <v>8981.7999999999993</v>
      </c>
      <c r="G9" s="1240">
        <v>112.2</v>
      </c>
      <c r="H9" s="1240">
        <v>10038.200000000001</v>
      </c>
      <c r="I9" s="1240">
        <v>89.3</v>
      </c>
      <c r="J9" s="1223">
        <v>28</v>
      </c>
      <c r="K9" s="1240">
        <v>99.2</v>
      </c>
      <c r="L9" s="1619">
        <v>8115.69</v>
      </c>
      <c r="M9" s="1240">
        <v>114.4</v>
      </c>
      <c r="N9" s="302"/>
    </row>
    <row r="10" spans="1:14" s="294" customFormat="1" ht="14.25" customHeight="1">
      <c r="A10" s="723" t="s">
        <v>78</v>
      </c>
      <c r="B10" s="1240">
        <v>44614.1</v>
      </c>
      <c r="C10" s="1240">
        <v>100.6</v>
      </c>
      <c r="D10" s="1223">
        <v>131</v>
      </c>
      <c r="E10" s="1240">
        <v>97.3</v>
      </c>
      <c r="F10" s="1619">
        <v>7094.24</v>
      </c>
      <c r="G10" s="1240">
        <v>111.9</v>
      </c>
      <c r="H10" s="1240">
        <v>6384.4</v>
      </c>
      <c r="I10" s="1240">
        <v>97.4</v>
      </c>
      <c r="J10" s="1223">
        <v>20</v>
      </c>
      <c r="K10" s="1240">
        <v>99.1</v>
      </c>
      <c r="L10" s="1619">
        <v>7124.54</v>
      </c>
      <c r="M10" s="1240">
        <v>111.8</v>
      </c>
      <c r="N10" s="302"/>
    </row>
    <row r="11" spans="1:14" s="294" customFormat="1" ht="14.25" customHeight="1">
      <c r="A11" s="723" t="s">
        <v>65</v>
      </c>
      <c r="B11" s="1240">
        <v>31089.5</v>
      </c>
      <c r="C11" s="1240">
        <v>103.2</v>
      </c>
      <c r="D11" s="1223">
        <v>98</v>
      </c>
      <c r="E11" s="1240">
        <v>99.6</v>
      </c>
      <c r="F11" s="1619">
        <v>7460.28</v>
      </c>
      <c r="G11" s="1240">
        <v>111.3</v>
      </c>
      <c r="H11" s="1240">
        <v>4592.6000000000004</v>
      </c>
      <c r="I11" s="1240">
        <v>109.2</v>
      </c>
      <c r="J11" s="1223">
        <v>18</v>
      </c>
      <c r="K11" s="1240">
        <v>100.1</v>
      </c>
      <c r="L11" s="1619">
        <v>6689.23</v>
      </c>
      <c r="M11" s="1240">
        <v>120.6</v>
      </c>
      <c r="N11" s="302"/>
    </row>
    <row r="12" spans="1:14" s="294" customFormat="1" ht="14.25" customHeight="1">
      <c r="A12" s="723" t="s">
        <v>66</v>
      </c>
      <c r="B12" s="1240">
        <v>26055</v>
      </c>
      <c r="C12" s="1240">
        <v>96.2</v>
      </c>
      <c r="D12" s="1223">
        <v>68</v>
      </c>
      <c r="E12" s="1240">
        <v>98.7</v>
      </c>
      <c r="F12" s="1619">
        <v>7431.95</v>
      </c>
      <c r="G12" s="1240">
        <v>112.5</v>
      </c>
      <c r="H12" s="1240">
        <v>1502.2</v>
      </c>
      <c r="I12" s="1240">
        <v>81.8</v>
      </c>
      <c r="J12" s="1223">
        <v>7</v>
      </c>
      <c r="K12" s="1240">
        <v>99.5</v>
      </c>
      <c r="L12" s="1619">
        <v>6480.38</v>
      </c>
      <c r="M12" s="1240">
        <v>100.7</v>
      </c>
      <c r="N12" s="302"/>
    </row>
    <row r="13" spans="1:14" s="294" customFormat="1" ht="14.25" customHeight="1">
      <c r="A13" s="723" t="s">
        <v>77</v>
      </c>
      <c r="B13" s="1240">
        <v>68129.5</v>
      </c>
      <c r="C13" s="1240">
        <v>96.1</v>
      </c>
      <c r="D13" s="1223">
        <v>167</v>
      </c>
      <c r="E13" s="1240">
        <v>98.8</v>
      </c>
      <c r="F13" s="1619">
        <v>7677.37</v>
      </c>
      <c r="G13" s="1240">
        <v>112.6</v>
      </c>
      <c r="H13" s="1240">
        <v>8352.9</v>
      </c>
      <c r="I13" s="1240">
        <v>84.8</v>
      </c>
      <c r="J13" s="1223">
        <v>19</v>
      </c>
      <c r="K13" s="1240">
        <v>100.6</v>
      </c>
      <c r="L13" s="1619">
        <v>7049.17</v>
      </c>
      <c r="M13" s="1240">
        <v>118.5</v>
      </c>
      <c r="N13" s="302"/>
    </row>
    <row r="14" spans="1:14" s="294" customFormat="1" ht="14.25" customHeight="1">
      <c r="A14" s="723" t="s">
        <v>67</v>
      </c>
      <c r="B14" s="1240">
        <v>88882.5</v>
      </c>
      <c r="C14" s="1240">
        <v>102.2</v>
      </c>
      <c r="D14" s="1223">
        <v>217</v>
      </c>
      <c r="E14" s="1240">
        <v>99.4</v>
      </c>
      <c r="F14" s="1619">
        <v>7830.4</v>
      </c>
      <c r="G14" s="1240">
        <v>111.4</v>
      </c>
      <c r="H14" s="1240">
        <v>15379.5</v>
      </c>
      <c r="I14" s="1240">
        <v>101.6</v>
      </c>
      <c r="J14" s="1223">
        <v>42</v>
      </c>
      <c r="K14" s="1240">
        <v>101.5</v>
      </c>
      <c r="L14" s="1619">
        <v>7135.65</v>
      </c>
      <c r="M14" s="1240">
        <v>116.2</v>
      </c>
      <c r="N14" s="302"/>
    </row>
    <row r="15" spans="1:14" s="294" customFormat="1" ht="14.25" customHeight="1">
      <c r="A15" s="723" t="s">
        <v>68</v>
      </c>
      <c r="B15" s="1240">
        <v>267543</v>
      </c>
      <c r="C15" s="1240">
        <v>107.4</v>
      </c>
      <c r="D15" s="1223">
        <v>393</v>
      </c>
      <c r="E15" s="1240">
        <v>101.1</v>
      </c>
      <c r="F15" s="1619">
        <v>8865.1</v>
      </c>
      <c r="G15" s="1240">
        <v>112.1</v>
      </c>
      <c r="H15" s="1240">
        <v>49912.3</v>
      </c>
      <c r="I15" s="1240">
        <v>99.5</v>
      </c>
      <c r="J15" s="1223">
        <v>93</v>
      </c>
      <c r="K15" s="1240">
        <v>101.2</v>
      </c>
      <c r="L15" s="1619">
        <v>9592.9599999999991</v>
      </c>
      <c r="M15" s="1240">
        <v>115.6</v>
      </c>
      <c r="N15" s="302"/>
    </row>
    <row r="16" spans="1:14" s="294" customFormat="1" ht="14.25" customHeight="1">
      <c r="A16" s="723" t="s">
        <v>69</v>
      </c>
      <c r="B16" s="1240">
        <v>22100.5</v>
      </c>
      <c r="C16" s="1240">
        <v>93.4</v>
      </c>
      <c r="D16" s="1223">
        <v>59</v>
      </c>
      <c r="E16" s="1240">
        <v>98</v>
      </c>
      <c r="F16" s="1619">
        <v>7698.35</v>
      </c>
      <c r="G16" s="1240">
        <v>111.4</v>
      </c>
      <c r="H16" s="1240">
        <v>3352.1</v>
      </c>
      <c r="I16" s="1240">
        <v>89.9</v>
      </c>
      <c r="J16" s="1223">
        <v>7</v>
      </c>
      <c r="K16" s="1240">
        <v>99.4</v>
      </c>
      <c r="L16" s="1619">
        <v>7367.6</v>
      </c>
      <c r="M16" s="1240">
        <v>119.1</v>
      </c>
      <c r="N16" s="302"/>
    </row>
    <row r="17" spans="1:14" s="294" customFormat="1" ht="14.25" customHeight="1">
      <c r="A17" s="723" t="s">
        <v>70</v>
      </c>
      <c r="B17" s="1240">
        <v>42900.800000000003</v>
      </c>
      <c r="C17" s="1240">
        <v>99.5</v>
      </c>
      <c r="D17" s="1223">
        <v>135</v>
      </c>
      <c r="E17" s="1240">
        <v>98.6</v>
      </c>
      <c r="F17" s="1619">
        <v>7127.3</v>
      </c>
      <c r="G17" s="1240">
        <v>114.9</v>
      </c>
      <c r="H17" s="1240">
        <v>5778.5</v>
      </c>
      <c r="I17" s="1240">
        <v>96</v>
      </c>
      <c r="J17" s="1223">
        <v>18</v>
      </c>
      <c r="K17" s="1240">
        <v>97.5</v>
      </c>
      <c r="L17" s="1619">
        <v>6431.34</v>
      </c>
      <c r="M17" s="1240">
        <v>123.1</v>
      </c>
      <c r="N17" s="302"/>
    </row>
    <row r="18" spans="1:14" s="715" customFormat="1" ht="14.25" customHeight="1">
      <c r="A18" s="724" t="s">
        <v>71</v>
      </c>
      <c r="B18" s="1417">
        <v>24371.1</v>
      </c>
      <c r="C18" s="1417">
        <v>101.4</v>
      </c>
      <c r="D18" s="1529">
        <v>57</v>
      </c>
      <c r="E18" s="1417">
        <v>97.8</v>
      </c>
      <c r="F18" s="1626">
        <v>6975.46</v>
      </c>
      <c r="G18" s="1417">
        <v>110.9</v>
      </c>
      <c r="H18" s="1417">
        <v>5164</v>
      </c>
      <c r="I18" s="1417">
        <v>102.2</v>
      </c>
      <c r="J18" s="1529">
        <v>12</v>
      </c>
      <c r="K18" s="1417">
        <v>99</v>
      </c>
      <c r="L18" s="1626">
        <v>7900.08</v>
      </c>
      <c r="M18" s="1417">
        <v>111.3</v>
      </c>
      <c r="N18" s="714"/>
    </row>
    <row r="19" spans="1:14" s="294" customFormat="1" ht="14.25" customHeight="1">
      <c r="A19" s="723" t="s">
        <v>72</v>
      </c>
      <c r="B19" s="1240">
        <v>59581.9</v>
      </c>
      <c r="C19" s="1240">
        <v>103.2</v>
      </c>
      <c r="D19" s="1223">
        <v>156</v>
      </c>
      <c r="E19" s="1240">
        <v>99.1</v>
      </c>
      <c r="F19" s="1619">
        <v>8080.54</v>
      </c>
      <c r="G19" s="1240">
        <v>110.7</v>
      </c>
      <c r="H19" s="1240">
        <v>12860.5</v>
      </c>
      <c r="I19" s="1240">
        <v>97</v>
      </c>
      <c r="J19" s="1223">
        <v>31</v>
      </c>
      <c r="K19" s="1240">
        <v>96.9</v>
      </c>
      <c r="L19" s="1619">
        <v>7431.27</v>
      </c>
      <c r="M19" s="1240">
        <v>111.7</v>
      </c>
      <c r="N19" s="302"/>
    </row>
    <row r="20" spans="1:14" s="294" customFormat="1" ht="14.25" customHeight="1">
      <c r="A20" s="723" t="s">
        <v>73</v>
      </c>
      <c r="B20" s="1240">
        <v>165319.4</v>
      </c>
      <c r="C20" s="1240">
        <v>99.4</v>
      </c>
      <c r="D20" s="1223">
        <v>444</v>
      </c>
      <c r="E20" s="1240">
        <v>100.2</v>
      </c>
      <c r="F20" s="1619">
        <v>8659.9699999999993</v>
      </c>
      <c r="G20" s="1240">
        <v>109.3</v>
      </c>
      <c r="H20" s="1240">
        <v>19614.7</v>
      </c>
      <c r="I20" s="1240">
        <v>96.2</v>
      </c>
      <c r="J20" s="1223">
        <v>50</v>
      </c>
      <c r="K20" s="1240">
        <v>96.5</v>
      </c>
      <c r="L20" s="1619">
        <v>7330.6</v>
      </c>
      <c r="M20" s="1240">
        <v>106.6</v>
      </c>
      <c r="N20" s="302"/>
    </row>
    <row r="21" spans="1:14" s="294" customFormat="1" ht="14.25" customHeight="1">
      <c r="A21" s="723" t="s">
        <v>74</v>
      </c>
      <c r="B21" s="1240">
        <v>21871.5</v>
      </c>
      <c r="C21" s="1240">
        <v>93.5</v>
      </c>
      <c r="D21" s="1223">
        <v>66</v>
      </c>
      <c r="E21" s="1240">
        <v>98.2</v>
      </c>
      <c r="F21" s="1619">
        <v>7317.05</v>
      </c>
      <c r="G21" s="1240">
        <v>115</v>
      </c>
      <c r="H21" s="1240">
        <v>2867.9</v>
      </c>
      <c r="I21" s="1240">
        <v>89.1</v>
      </c>
      <c r="J21" s="1223">
        <v>9</v>
      </c>
      <c r="K21" s="1240">
        <v>98.8</v>
      </c>
      <c r="L21" s="1619">
        <v>6739.52</v>
      </c>
      <c r="M21" s="1240">
        <v>127.4</v>
      </c>
      <c r="N21" s="302"/>
    </row>
    <row r="22" spans="1:14" s="294" customFormat="1" ht="14.25" customHeight="1">
      <c r="A22" s="723" t="s">
        <v>79</v>
      </c>
      <c r="B22" s="1240">
        <v>23192.2</v>
      </c>
      <c r="C22" s="1240">
        <v>93.3</v>
      </c>
      <c r="D22" s="1223">
        <v>77</v>
      </c>
      <c r="E22" s="1240">
        <v>96.5</v>
      </c>
      <c r="F22" s="1619">
        <v>6936.75</v>
      </c>
      <c r="G22" s="1240">
        <v>113.4</v>
      </c>
      <c r="H22" s="1240">
        <v>2255.5</v>
      </c>
      <c r="I22" s="1240">
        <v>88.7</v>
      </c>
      <c r="J22" s="1223">
        <v>9</v>
      </c>
      <c r="K22" s="1240">
        <v>93.1</v>
      </c>
      <c r="L22" s="1619">
        <v>6751.56</v>
      </c>
      <c r="M22" s="1240">
        <v>118.3</v>
      </c>
      <c r="N22" s="302"/>
    </row>
    <row r="23" spans="1:14" s="294" customFormat="1" ht="14.25" customHeight="1">
      <c r="A23" s="723" t="s">
        <v>75</v>
      </c>
      <c r="B23" s="1240">
        <v>128019.9</v>
      </c>
      <c r="C23" s="1240">
        <v>101.5</v>
      </c>
      <c r="D23" s="1223">
        <v>336</v>
      </c>
      <c r="E23" s="1240">
        <v>97.4</v>
      </c>
      <c r="F23" s="1619">
        <v>7465.05</v>
      </c>
      <c r="G23" s="1240">
        <v>111.9</v>
      </c>
      <c r="H23" s="1240">
        <v>19006.3</v>
      </c>
      <c r="I23" s="1240">
        <v>90.5</v>
      </c>
      <c r="J23" s="1223">
        <v>40</v>
      </c>
      <c r="K23" s="1240">
        <v>96.6</v>
      </c>
      <c r="L23" s="1619">
        <v>7531.44</v>
      </c>
      <c r="M23" s="1240">
        <v>116.4</v>
      </c>
      <c r="N23" s="302"/>
    </row>
    <row r="24" spans="1:14" s="294" customFormat="1" ht="14.25" customHeight="1">
      <c r="A24" s="723" t="s">
        <v>76</v>
      </c>
      <c r="B24" s="1240">
        <v>30267.5</v>
      </c>
      <c r="C24" s="1240">
        <v>91.2</v>
      </c>
      <c r="D24" s="1223">
        <v>92</v>
      </c>
      <c r="E24" s="1240">
        <v>98.6</v>
      </c>
      <c r="F24" s="1619">
        <v>7390.85</v>
      </c>
      <c r="G24" s="1240">
        <v>112.3</v>
      </c>
      <c r="H24" s="1240">
        <v>3849.2</v>
      </c>
      <c r="I24" s="1240">
        <v>48.6</v>
      </c>
      <c r="J24" s="1223">
        <v>11</v>
      </c>
      <c r="K24" s="1240">
        <v>92.4</v>
      </c>
      <c r="L24" s="1619">
        <v>6794.17</v>
      </c>
      <c r="M24" s="1240">
        <v>108.9</v>
      </c>
      <c r="N24" s="302"/>
    </row>
    <row r="25" spans="1:14" s="68" customFormat="1" ht="24.95" customHeight="1">
      <c r="A25" s="1914" t="s">
        <v>670</v>
      </c>
      <c r="B25" s="2167"/>
      <c r="C25" s="2167"/>
      <c r="D25" s="2167"/>
      <c r="E25" s="2167"/>
      <c r="F25" s="2167"/>
      <c r="G25" s="2167"/>
      <c r="H25" s="2167"/>
      <c r="I25" s="2167"/>
      <c r="J25" s="2167"/>
      <c r="K25" s="2167"/>
      <c r="L25" s="2167"/>
      <c r="M25" s="2167"/>
      <c r="N25" s="769"/>
    </row>
    <row r="26" spans="1:14" s="68" customFormat="1" ht="11.25" customHeight="1">
      <c r="A26" s="2167" t="s">
        <v>682</v>
      </c>
      <c r="B26" s="2167"/>
      <c r="C26" s="2167"/>
      <c r="D26" s="2167"/>
      <c r="E26" s="2167"/>
      <c r="F26" s="2167"/>
      <c r="G26" s="2167"/>
      <c r="H26" s="2167"/>
      <c r="I26" s="2167"/>
      <c r="J26" s="2167"/>
      <c r="K26" s="2167"/>
      <c r="L26" s="2167"/>
      <c r="M26" s="2167"/>
      <c r="N26" s="769"/>
    </row>
    <row r="27" spans="1:14" s="68" customFormat="1" ht="11.25" customHeight="1">
      <c r="A27" s="2167" t="s">
        <v>683</v>
      </c>
      <c r="B27" s="2167"/>
      <c r="C27" s="2167"/>
      <c r="D27" s="2167"/>
      <c r="E27" s="2167"/>
      <c r="F27" s="2167"/>
      <c r="G27" s="2167"/>
      <c r="H27" s="2167"/>
      <c r="I27" s="2167"/>
      <c r="J27" s="2167"/>
      <c r="K27" s="2167"/>
      <c r="L27" s="2167"/>
      <c r="M27" s="2167"/>
      <c r="N27" s="769"/>
    </row>
    <row r="28" spans="1:14" s="71" customFormat="1" ht="15" customHeight="1">
      <c r="A28" s="1709" t="s">
        <v>573</v>
      </c>
      <c r="B28" s="1709"/>
      <c r="C28" s="1709"/>
      <c r="D28" s="1709"/>
      <c r="E28" s="1709"/>
      <c r="F28" s="1709"/>
      <c r="G28" s="1709"/>
      <c r="H28" s="1709"/>
      <c r="I28" s="1709"/>
      <c r="J28" s="1709"/>
      <c r="K28" s="1709"/>
      <c r="L28" s="1709"/>
      <c r="M28" s="1709"/>
      <c r="N28" s="70"/>
    </row>
    <row r="29" spans="1:14" s="181" customFormat="1" ht="11.25" customHeight="1">
      <c r="A29" s="1726" t="s">
        <v>574</v>
      </c>
      <c r="B29" s="1726"/>
      <c r="C29" s="1726"/>
      <c r="D29" s="1726"/>
      <c r="E29" s="1726"/>
      <c r="F29" s="1726"/>
      <c r="G29" s="1726"/>
      <c r="H29" s="1726"/>
      <c r="I29" s="1726"/>
      <c r="J29" s="1726"/>
      <c r="K29" s="1726"/>
      <c r="L29" s="1726"/>
      <c r="M29" s="1726"/>
      <c r="N29" s="745"/>
    </row>
    <row r="30" spans="1:14" s="181" customFormat="1" ht="11.25" customHeight="1">
      <c r="A30" s="1726" t="s">
        <v>575</v>
      </c>
      <c r="B30" s="1726"/>
      <c r="C30" s="1726"/>
      <c r="D30" s="1726"/>
      <c r="E30" s="1726"/>
      <c r="F30" s="1726"/>
      <c r="G30" s="1726"/>
      <c r="H30" s="1726"/>
      <c r="I30" s="1726"/>
      <c r="J30" s="1726"/>
      <c r="K30" s="1726"/>
      <c r="L30" s="1726"/>
      <c r="M30" s="1726"/>
      <c r="N30" s="745"/>
    </row>
    <row r="31" spans="1:14">
      <c r="A31" s="62"/>
      <c r="B31" s="62"/>
      <c r="C31" s="62"/>
      <c r="D31" s="62"/>
      <c r="E31" s="62"/>
      <c r="F31" s="62"/>
      <c r="G31" s="62"/>
      <c r="H31" s="62"/>
      <c r="I31" s="62"/>
      <c r="J31" s="62"/>
      <c r="K31" s="62"/>
      <c r="L31" s="62"/>
      <c r="M31" s="62"/>
    </row>
  </sheetData>
  <mergeCells count="20">
    <mergeCell ref="K1:M1"/>
    <mergeCell ref="A1:E1"/>
    <mergeCell ref="B4:M4"/>
    <mergeCell ref="A2:E2"/>
    <mergeCell ref="K2:M2"/>
    <mergeCell ref="A30:M30"/>
    <mergeCell ref="A28:M28"/>
    <mergeCell ref="A26:M26"/>
    <mergeCell ref="A25:M25"/>
    <mergeCell ref="A29:M29"/>
    <mergeCell ref="D5:E5"/>
    <mergeCell ref="A27:M27"/>
    <mergeCell ref="L5:M5"/>
    <mergeCell ref="F5:G5"/>
    <mergeCell ref="H5:I5"/>
    <mergeCell ref="B5:C5"/>
    <mergeCell ref="J5:K5"/>
    <mergeCell ref="A3:A6"/>
    <mergeCell ref="H3:M3"/>
    <mergeCell ref="B3:G3"/>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activeCell="F1" sqref="F1:G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702" t="s">
        <v>796</v>
      </c>
      <c r="B1" s="1702"/>
      <c r="C1" s="1702"/>
      <c r="D1" s="1702"/>
      <c r="F1" s="1697" t="s">
        <v>4</v>
      </c>
      <c r="G1" s="1697"/>
    </row>
    <row r="2" spans="1:8" ht="15" customHeight="1">
      <c r="A2" s="1964" t="s">
        <v>80</v>
      </c>
      <c r="B2" s="1964"/>
      <c r="C2" s="1964"/>
      <c r="D2" s="1964"/>
      <c r="F2" s="1698" t="s">
        <v>132</v>
      </c>
      <c r="G2" s="1698"/>
    </row>
    <row r="3" spans="1:8" s="235" customFormat="1" ht="30" customHeight="1">
      <c r="A3" s="2286" t="s">
        <v>1379</v>
      </c>
      <c r="B3" s="1975" t="s">
        <v>2221</v>
      </c>
      <c r="C3" s="1971"/>
      <c r="D3" s="1971"/>
      <c r="E3" s="1971"/>
      <c r="F3" s="1971"/>
      <c r="G3" s="1971"/>
      <c r="H3" s="361"/>
    </row>
    <row r="4" spans="1:8" s="235" customFormat="1" ht="17.100000000000001" customHeight="1">
      <c r="A4" s="2233"/>
      <c r="B4" s="2139" t="s">
        <v>1380</v>
      </c>
      <c r="C4" s="1981"/>
      <c r="D4" s="665"/>
      <c r="E4" s="2139" t="s">
        <v>1381</v>
      </c>
      <c r="F4" s="1981"/>
      <c r="G4" s="544"/>
      <c r="H4" s="361"/>
    </row>
    <row r="5" spans="1:8" s="235" customFormat="1" ht="50.1" customHeight="1">
      <c r="A5" s="2233"/>
      <c r="B5" s="2143"/>
      <c r="C5" s="1990"/>
      <c r="D5" s="535" t="s">
        <v>1286</v>
      </c>
      <c r="E5" s="2143"/>
      <c r="F5" s="1990"/>
      <c r="G5" s="535" t="s">
        <v>1382</v>
      </c>
      <c r="H5" s="361"/>
    </row>
    <row r="6" spans="1:8" s="235" customFormat="1" ht="39.950000000000003" customHeight="1">
      <c r="A6" s="2233"/>
      <c r="B6" s="622" t="s">
        <v>1574</v>
      </c>
      <c r="C6" s="1500" t="s">
        <v>2222</v>
      </c>
      <c r="D6" s="666" t="s">
        <v>1575</v>
      </c>
      <c r="E6" s="666" t="s">
        <v>1383</v>
      </c>
      <c r="F6" s="1500" t="s">
        <v>2222</v>
      </c>
      <c r="G6" s="534" t="s">
        <v>1383</v>
      </c>
      <c r="H6" s="361"/>
    </row>
    <row r="7" spans="1:8" s="235" customFormat="1" ht="20.100000000000001" customHeight="1">
      <c r="A7" s="624" t="s">
        <v>185</v>
      </c>
      <c r="B7" s="1416">
        <v>95546</v>
      </c>
      <c r="C7" s="1552">
        <v>85.4</v>
      </c>
      <c r="D7" s="1553">
        <v>34790</v>
      </c>
      <c r="E7" s="1552">
        <v>8658.9</v>
      </c>
      <c r="F7" s="1552">
        <v>82.4</v>
      </c>
      <c r="G7" s="1554">
        <v>4958.6000000000004</v>
      </c>
      <c r="H7" s="361"/>
    </row>
    <row r="8" spans="1:8" s="235" customFormat="1" ht="14.1" customHeight="1">
      <c r="A8" s="488" t="s">
        <v>186</v>
      </c>
      <c r="B8" s="1285"/>
      <c r="C8" s="1555"/>
      <c r="D8" s="1556"/>
      <c r="E8" s="1555"/>
      <c r="F8" s="1555"/>
      <c r="G8" s="1557"/>
      <c r="H8" s="361"/>
    </row>
    <row r="9" spans="1:8" s="235" customFormat="1" ht="14.25" customHeight="1">
      <c r="A9" s="628" t="s">
        <v>64</v>
      </c>
      <c r="B9" s="1223">
        <v>7255</v>
      </c>
      <c r="C9" s="1240">
        <v>76.2</v>
      </c>
      <c r="D9" s="1223">
        <v>2628</v>
      </c>
      <c r="E9" s="1240">
        <v>659.3</v>
      </c>
      <c r="F9" s="1240">
        <v>76.3</v>
      </c>
      <c r="G9" s="1240">
        <v>371.3</v>
      </c>
      <c r="H9" s="361"/>
    </row>
    <row r="10" spans="1:8" s="235" customFormat="1" ht="14.25" customHeight="1">
      <c r="A10" s="628" t="s">
        <v>78</v>
      </c>
      <c r="B10" s="1223">
        <v>4100</v>
      </c>
      <c r="C10" s="1240">
        <v>75.900000000000006</v>
      </c>
      <c r="D10" s="1223">
        <v>1795</v>
      </c>
      <c r="E10" s="1240">
        <v>366.2</v>
      </c>
      <c r="F10" s="1240">
        <v>75.5</v>
      </c>
      <c r="G10" s="1240">
        <v>235.2</v>
      </c>
      <c r="H10" s="361"/>
    </row>
    <row r="11" spans="1:8" s="235" customFormat="1" ht="14.25" customHeight="1">
      <c r="A11" s="628" t="s">
        <v>65</v>
      </c>
      <c r="B11" s="1223">
        <v>5154</v>
      </c>
      <c r="C11" s="1240">
        <v>98.6</v>
      </c>
      <c r="D11" s="1223">
        <v>1734</v>
      </c>
      <c r="E11" s="1240">
        <v>433</v>
      </c>
      <c r="F11" s="1240">
        <v>88.7</v>
      </c>
      <c r="G11" s="1240">
        <v>245.2</v>
      </c>
      <c r="H11" s="361"/>
    </row>
    <row r="12" spans="1:8" s="235" customFormat="1" ht="14.25" customHeight="1">
      <c r="A12" s="628" t="s">
        <v>66</v>
      </c>
      <c r="B12" s="1223">
        <v>2546</v>
      </c>
      <c r="C12" s="1240">
        <v>124.9</v>
      </c>
      <c r="D12" s="1223">
        <v>953</v>
      </c>
      <c r="E12" s="1240">
        <v>213.4</v>
      </c>
      <c r="F12" s="1240">
        <v>102.6</v>
      </c>
      <c r="G12" s="1240">
        <v>122.2</v>
      </c>
      <c r="H12" s="361"/>
    </row>
    <row r="13" spans="1:8" s="235" customFormat="1" ht="14.25" customHeight="1">
      <c r="A13" s="628" t="s">
        <v>77</v>
      </c>
      <c r="B13" s="1223">
        <v>6091</v>
      </c>
      <c r="C13" s="1240">
        <v>108</v>
      </c>
      <c r="D13" s="1223">
        <v>2358</v>
      </c>
      <c r="E13" s="1240">
        <v>553.6</v>
      </c>
      <c r="F13" s="1240">
        <v>98.5</v>
      </c>
      <c r="G13" s="1240">
        <v>338.6</v>
      </c>
      <c r="H13" s="361"/>
    </row>
    <row r="14" spans="1:8" s="235" customFormat="1" ht="14.25" customHeight="1">
      <c r="A14" s="628" t="s">
        <v>67</v>
      </c>
      <c r="B14" s="1223">
        <v>9961</v>
      </c>
      <c r="C14" s="1240">
        <v>95.5</v>
      </c>
      <c r="D14" s="1223">
        <v>4175</v>
      </c>
      <c r="E14" s="1240">
        <v>981.1</v>
      </c>
      <c r="F14" s="1240">
        <v>93.5</v>
      </c>
      <c r="G14" s="1240">
        <v>631.6</v>
      </c>
      <c r="H14" s="361"/>
    </row>
    <row r="15" spans="1:8" s="235" customFormat="1" ht="14.25" customHeight="1">
      <c r="A15" s="628" t="s">
        <v>68</v>
      </c>
      <c r="B15" s="1223">
        <v>17269</v>
      </c>
      <c r="C15" s="1240">
        <v>78.2</v>
      </c>
      <c r="D15" s="1223">
        <v>4994</v>
      </c>
      <c r="E15" s="1240">
        <v>1540.1</v>
      </c>
      <c r="F15" s="1240">
        <v>78.400000000000006</v>
      </c>
      <c r="G15" s="1240">
        <v>736.4</v>
      </c>
      <c r="H15" s="361"/>
    </row>
    <row r="16" spans="1:8" s="235" customFormat="1" ht="14.25" customHeight="1">
      <c r="A16" s="628" t="s">
        <v>69</v>
      </c>
      <c r="B16" s="1223">
        <v>1214</v>
      </c>
      <c r="C16" s="1240">
        <v>75.5</v>
      </c>
      <c r="D16" s="1223">
        <v>602</v>
      </c>
      <c r="E16" s="1240">
        <v>132.9</v>
      </c>
      <c r="F16" s="1240">
        <v>75.3</v>
      </c>
      <c r="G16" s="1240">
        <v>89.8</v>
      </c>
      <c r="H16" s="361"/>
    </row>
    <row r="17" spans="1:8" s="235" customFormat="1" ht="14.25" customHeight="1">
      <c r="A17" s="628" t="s">
        <v>70</v>
      </c>
      <c r="B17" s="1223">
        <v>4283</v>
      </c>
      <c r="C17" s="1240">
        <v>90.9</v>
      </c>
      <c r="D17" s="1223">
        <v>2167</v>
      </c>
      <c r="E17" s="1240">
        <v>437.6</v>
      </c>
      <c r="F17" s="1240">
        <v>77.900000000000006</v>
      </c>
      <c r="G17" s="1240">
        <v>311.89999999999998</v>
      </c>
      <c r="H17" s="361"/>
    </row>
    <row r="18" spans="1:8" s="725" customFormat="1" ht="14.25" customHeight="1">
      <c r="A18" s="627" t="s">
        <v>71</v>
      </c>
      <c r="B18" s="1529">
        <v>3593</v>
      </c>
      <c r="C18" s="1417">
        <v>94.6</v>
      </c>
      <c r="D18" s="1529">
        <v>921</v>
      </c>
      <c r="E18" s="1417">
        <v>286.39999999999998</v>
      </c>
      <c r="F18" s="1417">
        <v>84.5</v>
      </c>
      <c r="G18" s="1417">
        <v>138.30000000000001</v>
      </c>
      <c r="H18" s="746"/>
    </row>
    <row r="19" spans="1:8" s="235" customFormat="1" ht="14.25" customHeight="1">
      <c r="A19" s="628" t="s">
        <v>72</v>
      </c>
      <c r="B19" s="1223">
        <v>8327</v>
      </c>
      <c r="C19" s="1240">
        <v>88.5</v>
      </c>
      <c r="D19" s="1223">
        <v>2179</v>
      </c>
      <c r="E19" s="1240">
        <v>678.3</v>
      </c>
      <c r="F19" s="1240">
        <v>87.4</v>
      </c>
      <c r="G19" s="1240">
        <v>302.7</v>
      </c>
      <c r="H19" s="361"/>
    </row>
    <row r="20" spans="1:8" s="235" customFormat="1" ht="14.25" customHeight="1">
      <c r="A20" s="628" t="s">
        <v>73</v>
      </c>
      <c r="B20" s="1223">
        <v>7991</v>
      </c>
      <c r="C20" s="1240">
        <v>96.4</v>
      </c>
      <c r="D20" s="1223">
        <v>3464</v>
      </c>
      <c r="E20" s="1240">
        <v>767.1</v>
      </c>
      <c r="F20" s="1240">
        <v>87.9</v>
      </c>
      <c r="G20" s="1240">
        <v>486.2</v>
      </c>
      <c r="H20" s="361"/>
    </row>
    <row r="21" spans="1:8" s="235" customFormat="1" ht="14.25" customHeight="1">
      <c r="A21" s="628" t="s">
        <v>74</v>
      </c>
      <c r="B21" s="1223">
        <v>2572</v>
      </c>
      <c r="C21" s="1240">
        <v>95</v>
      </c>
      <c r="D21" s="1223">
        <v>1078</v>
      </c>
      <c r="E21" s="1240">
        <v>231.4</v>
      </c>
      <c r="F21" s="1240">
        <v>82.7</v>
      </c>
      <c r="G21" s="1240">
        <v>151.5</v>
      </c>
      <c r="H21" s="361"/>
    </row>
    <row r="22" spans="1:8" s="235" customFormat="1" ht="14.25" customHeight="1">
      <c r="A22" s="628" t="s">
        <v>79</v>
      </c>
      <c r="B22" s="1223">
        <v>2417</v>
      </c>
      <c r="C22" s="1240">
        <v>86</v>
      </c>
      <c r="D22" s="1223">
        <v>1039</v>
      </c>
      <c r="E22" s="1240">
        <v>227.1</v>
      </c>
      <c r="F22" s="1240">
        <v>87</v>
      </c>
      <c r="G22" s="1240">
        <v>146.1</v>
      </c>
      <c r="H22" s="361"/>
    </row>
    <row r="23" spans="1:8" s="725" customFormat="1" ht="14.25" customHeight="1">
      <c r="A23" s="628" t="s">
        <v>75</v>
      </c>
      <c r="B23" s="1223">
        <v>8544</v>
      </c>
      <c r="C23" s="1240">
        <v>67</v>
      </c>
      <c r="D23" s="1223">
        <v>3369</v>
      </c>
      <c r="E23" s="1240">
        <v>816.8</v>
      </c>
      <c r="F23" s="1240">
        <v>69.3</v>
      </c>
      <c r="G23" s="1240">
        <v>475</v>
      </c>
      <c r="H23" s="746"/>
    </row>
    <row r="24" spans="1:8" s="235" customFormat="1" ht="14.25" customHeight="1">
      <c r="A24" s="628" t="s">
        <v>76</v>
      </c>
      <c r="B24" s="1223">
        <v>4229</v>
      </c>
      <c r="C24" s="1240">
        <v>77.900000000000006</v>
      </c>
      <c r="D24" s="1223">
        <v>1334</v>
      </c>
      <c r="E24" s="1240">
        <v>334.6</v>
      </c>
      <c r="F24" s="1240">
        <v>75.8</v>
      </c>
      <c r="G24" s="1240">
        <v>176.7</v>
      </c>
      <c r="H24" s="361"/>
    </row>
    <row r="25" spans="1:8" ht="15" customHeight="1">
      <c r="A25" s="2347"/>
      <c r="B25" s="2347"/>
      <c r="C25" s="2347"/>
      <c r="D25" s="2347"/>
      <c r="E25" s="2347"/>
      <c r="F25" s="2347"/>
      <c r="G25" s="2347"/>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348" t="s">
        <v>797</v>
      </c>
      <c r="B1" s="2348"/>
      <c r="C1" s="1702"/>
      <c r="D1" s="1702"/>
      <c r="E1" s="1702"/>
      <c r="F1" s="1702"/>
      <c r="I1" s="155"/>
      <c r="J1" s="155"/>
      <c r="L1" s="1697" t="s">
        <v>4</v>
      </c>
      <c r="M1" s="1697"/>
    </row>
    <row r="2" spans="1:14" ht="15" customHeight="1">
      <c r="A2" s="1964" t="s">
        <v>82</v>
      </c>
      <c r="B2" s="1964"/>
      <c r="C2" s="1964"/>
      <c r="D2" s="1964"/>
      <c r="E2" s="1964"/>
      <c r="F2" s="1964"/>
      <c r="I2" s="155"/>
      <c r="J2" s="155"/>
      <c r="L2" s="1698" t="s">
        <v>132</v>
      </c>
      <c r="M2" s="1698"/>
    </row>
    <row r="3" spans="1:14" ht="30" customHeight="1">
      <c r="A3" s="1986" t="s">
        <v>1379</v>
      </c>
      <c r="B3" s="2175" t="s">
        <v>2318</v>
      </c>
      <c r="C3" s="2176"/>
      <c r="D3" s="2176"/>
      <c r="E3" s="2176"/>
      <c r="F3" s="2176"/>
      <c r="G3" s="2176"/>
      <c r="H3" s="2176"/>
      <c r="I3" s="2176"/>
      <c r="J3" s="2176"/>
      <c r="K3" s="2176"/>
      <c r="L3" s="2176"/>
      <c r="M3" s="2176"/>
    </row>
    <row r="4" spans="1:14" s="294" customFormat="1" ht="20.100000000000001" customHeight="1">
      <c r="A4" s="1988"/>
      <c r="B4" s="767"/>
      <c r="C4" s="766"/>
      <c r="D4" s="766"/>
      <c r="E4" s="766"/>
      <c r="F4" s="766"/>
      <c r="G4" s="766"/>
      <c r="H4" s="766"/>
      <c r="I4" s="766"/>
      <c r="J4" s="766"/>
      <c r="K4" s="766"/>
      <c r="L4" s="766"/>
      <c r="M4" s="766"/>
      <c r="N4" s="302"/>
    </row>
    <row r="5" spans="1:14" s="294" customFormat="1" ht="30" customHeight="1">
      <c r="A5" s="1988"/>
      <c r="B5" s="2123" t="s">
        <v>1503</v>
      </c>
      <c r="C5" s="2123" t="s">
        <v>1384</v>
      </c>
      <c r="D5" s="2123" t="s">
        <v>1385</v>
      </c>
      <c r="E5" s="1974" t="s">
        <v>1386</v>
      </c>
      <c r="F5" s="1982"/>
      <c r="G5" s="1982"/>
      <c r="H5" s="1982"/>
      <c r="I5" s="1982"/>
      <c r="J5" s="1982"/>
      <c r="K5" s="1982"/>
      <c r="L5" s="2272"/>
      <c r="M5" s="2119" t="s">
        <v>1387</v>
      </c>
      <c r="N5" s="302"/>
    </row>
    <row r="6" spans="1:14" s="294" customFormat="1" ht="20.100000000000001" customHeight="1">
      <c r="A6" s="1988"/>
      <c r="B6" s="2123"/>
      <c r="C6" s="2123"/>
      <c r="D6" s="2123"/>
      <c r="E6" s="2118" t="s">
        <v>968</v>
      </c>
      <c r="F6" s="726"/>
      <c r="G6" s="2349" t="s">
        <v>1388</v>
      </c>
      <c r="H6" s="2350"/>
      <c r="I6" s="2350"/>
      <c r="J6" s="2350"/>
      <c r="K6" s="2350"/>
      <c r="L6" s="2351"/>
      <c r="M6" s="2119"/>
      <c r="N6" s="302"/>
    </row>
    <row r="7" spans="1:14" s="294" customFormat="1" ht="17.100000000000001" customHeight="1">
      <c r="A7" s="1988"/>
      <c r="B7" s="2123"/>
      <c r="C7" s="2123"/>
      <c r="D7" s="2123"/>
      <c r="E7" s="2119"/>
      <c r="F7" s="1979" t="s">
        <v>1389</v>
      </c>
      <c r="G7" s="1981" t="s">
        <v>1390</v>
      </c>
      <c r="H7" s="1971"/>
      <c r="I7" s="1972"/>
      <c r="J7" s="1986" t="s">
        <v>1391</v>
      </c>
      <c r="K7" s="2114"/>
      <c r="L7" s="2124"/>
      <c r="M7" s="2119"/>
      <c r="N7" s="302"/>
    </row>
    <row r="8" spans="1:14" s="294" customFormat="1" ht="140.1" customHeight="1">
      <c r="A8" s="1982"/>
      <c r="B8" s="2123"/>
      <c r="C8" s="2123"/>
      <c r="D8" s="2123"/>
      <c r="E8" s="2119"/>
      <c r="F8" s="2120"/>
      <c r="G8" s="1988"/>
      <c r="H8" s="533" t="s">
        <v>1392</v>
      </c>
      <c r="I8" s="622" t="s">
        <v>1389</v>
      </c>
      <c r="J8" s="1988"/>
      <c r="K8" s="533" t="s">
        <v>1393</v>
      </c>
      <c r="L8" s="622" t="s">
        <v>1394</v>
      </c>
      <c r="M8" s="2119"/>
      <c r="N8" s="302"/>
    </row>
    <row r="9" spans="1:14" s="294" customFormat="1" ht="20.100000000000001" customHeight="1">
      <c r="A9" s="624" t="s">
        <v>185</v>
      </c>
      <c r="B9" s="901" t="s">
        <v>2227</v>
      </c>
      <c r="C9" s="1093">
        <v>23</v>
      </c>
      <c r="D9" s="901" t="s">
        <v>2228</v>
      </c>
      <c r="E9" s="901" t="s">
        <v>2229</v>
      </c>
      <c r="F9" s="901" t="s">
        <v>2230</v>
      </c>
      <c r="G9" s="901" t="s">
        <v>2231</v>
      </c>
      <c r="H9" s="978">
        <v>103</v>
      </c>
      <c r="I9" s="901" t="s">
        <v>2232</v>
      </c>
      <c r="J9" s="901" t="s">
        <v>2233</v>
      </c>
      <c r="K9" s="978">
        <v>185</v>
      </c>
      <c r="L9" s="901" t="s">
        <v>2234</v>
      </c>
      <c r="M9" s="1610" t="s">
        <v>2235</v>
      </c>
      <c r="N9" s="302"/>
    </row>
    <row r="10" spans="1:14" s="294" customFormat="1" ht="14.1" customHeight="1">
      <c r="A10" s="488" t="s">
        <v>186</v>
      </c>
      <c r="B10" s="905"/>
      <c r="C10" s="905"/>
      <c r="D10" s="905"/>
      <c r="E10" s="905"/>
      <c r="F10" s="905"/>
      <c r="G10" s="905"/>
      <c r="H10" s="905"/>
      <c r="I10" s="905"/>
      <c r="J10" s="905"/>
      <c r="K10" s="905"/>
      <c r="L10" s="905"/>
      <c r="M10" s="908"/>
      <c r="N10" s="302"/>
    </row>
    <row r="11" spans="1:14" s="294" customFormat="1" ht="14.25" customHeight="1">
      <c r="A11" s="628" t="s">
        <v>64</v>
      </c>
      <c r="B11" s="1223">
        <v>448866</v>
      </c>
      <c r="C11" s="1223" t="s">
        <v>120</v>
      </c>
      <c r="D11" s="1223">
        <v>729</v>
      </c>
      <c r="E11" s="1223">
        <v>57817</v>
      </c>
      <c r="F11" s="1223">
        <v>7240</v>
      </c>
      <c r="G11" s="1223">
        <v>1030</v>
      </c>
      <c r="H11" s="1223">
        <v>6</v>
      </c>
      <c r="I11" s="1223">
        <v>110</v>
      </c>
      <c r="J11" s="1223">
        <v>50517</v>
      </c>
      <c r="K11" s="1223">
        <v>9</v>
      </c>
      <c r="L11" s="1223">
        <v>6903</v>
      </c>
      <c r="M11" s="1223">
        <v>298177</v>
      </c>
      <c r="N11" s="302"/>
    </row>
    <row r="12" spans="1:14" s="294" customFormat="1" ht="14.25" customHeight="1">
      <c r="A12" s="628" t="s">
        <v>78</v>
      </c>
      <c r="B12" s="1223">
        <v>227311</v>
      </c>
      <c r="C12" s="1223">
        <v>1</v>
      </c>
      <c r="D12" s="1223">
        <v>550</v>
      </c>
      <c r="E12" s="1223">
        <v>22323</v>
      </c>
      <c r="F12" s="1223">
        <v>1404</v>
      </c>
      <c r="G12" s="1223">
        <v>316</v>
      </c>
      <c r="H12" s="1223">
        <v>6</v>
      </c>
      <c r="I12" s="1223">
        <v>19</v>
      </c>
      <c r="J12" s="1223">
        <v>19342</v>
      </c>
      <c r="K12" s="1223">
        <v>6</v>
      </c>
      <c r="L12" s="1223">
        <v>1321</v>
      </c>
      <c r="M12" s="1223">
        <v>164810</v>
      </c>
      <c r="N12" s="302"/>
    </row>
    <row r="13" spans="1:14" s="294" customFormat="1" ht="14.25" customHeight="1">
      <c r="A13" s="628" t="s">
        <v>65</v>
      </c>
      <c r="B13" s="1223">
        <v>214436</v>
      </c>
      <c r="C13" s="1223">
        <v>1</v>
      </c>
      <c r="D13" s="1223">
        <v>741</v>
      </c>
      <c r="E13" s="1223">
        <v>19248</v>
      </c>
      <c r="F13" s="1223">
        <v>2677</v>
      </c>
      <c r="G13" s="1223">
        <v>312</v>
      </c>
      <c r="H13" s="1223">
        <v>3</v>
      </c>
      <c r="I13" s="1223">
        <v>28</v>
      </c>
      <c r="J13" s="1223">
        <v>16643</v>
      </c>
      <c r="K13" s="1223">
        <v>3</v>
      </c>
      <c r="L13" s="1223">
        <v>2628</v>
      </c>
      <c r="M13" s="1223">
        <v>160472</v>
      </c>
      <c r="N13" s="302"/>
    </row>
    <row r="14" spans="1:14" s="294" customFormat="1" ht="14.25" customHeight="1">
      <c r="A14" s="628" t="s">
        <v>66</v>
      </c>
      <c r="B14" s="1223">
        <v>132580</v>
      </c>
      <c r="C14" s="1223" t="s">
        <v>120</v>
      </c>
      <c r="D14" s="1223">
        <v>309</v>
      </c>
      <c r="E14" s="1223">
        <v>12258</v>
      </c>
      <c r="F14" s="1223">
        <v>1658</v>
      </c>
      <c r="G14" s="1223">
        <v>133</v>
      </c>
      <c r="H14" s="1223">
        <v>3</v>
      </c>
      <c r="I14" s="1223">
        <v>12</v>
      </c>
      <c r="J14" s="1223">
        <v>10624</v>
      </c>
      <c r="K14" s="1223">
        <v>4</v>
      </c>
      <c r="L14" s="1223">
        <v>1587</v>
      </c>
      <c r="M14" s="1223">
        <v>94264</v>
      </c>
      <c r="N14" s="302"/>
    </row>
    <row r="15" spans="1:14" s="294" customFormat="1" ht="14.25" customHeight="1">
      <c r="A15" s="628" t="s">
        <v>77</v>
      </c>
      <c r="B15" s="1223">
        <v>286959</v>
      </c>
      <c r="C15" s="1223" t="s">
        <v>120</v>
      </c>
      <c r="D15" s="1223">
        <v>605</v>
      </c>
      <c r="E15" s="1223">
        <v>28979</v>
      </c>
      <c r="F15" s="1223">
        <v>2831</v>
      </c>
      <c r="G15" s="1223">
        <v>431</v>
      </c>
      <c r="H15" s="1223">
        <v>2</v>
      </c>
      <c r="I15" s="1223">
        <v>39</v>
      </c>
      <c r="J15" s="1223">
        <v>24458</v>
      </c>
      <c r="K15" s="1223">
        <v>9</v>
      </c>
      <c r="L15" s="1223">
        <v>2712</v>
      </c>
      <c r="M15" s="1223">
        <v>212852</v>
      </c>
      <c r="N15" s="302"/>
    </row>
    <row r="16" spans="1:14" s="294" customFormat="1" ht="14.25" customHeight="1">
      <c r="A16" s="628" t="s">
        <v>67</v>
      </c>
      <c r="B16" s="1223">
        <v>490821</v>
      </c>
      <c r="C16" s="1223">
        <v>3</v>
      </c>
      <c r="D16" s="1223">
        <v>733</v>
      </c>
      <c r="E16" s="1223">
        <v>59913</v>
      </c>
      <c r="F16" s="1223">
        <v>6935</v>
      </c>
      <c r="G16" s="1223">
        <v>1052</v>
      </c>
      <c r="H16" s="1223">
        <v>6</v>
      </c>
      <c r="I16" s="1223">
        <v>111</v>
      </c>
      <c r="J16" s="1223">
        <v>50662</v>
      </c>
      <c r="K16" s="1223">
        <v>15</v>
      </c>
      <c r="L16" s="1223">
        <v>6563</v>
      </c>
      <c r="M16" s="1223">
        <v>360256</v>
      </c>
      <c r="N16" s="302"/>
    </row>
    <row r="17" spans="1:14" s="294" customFormat="1" ht="14.25" customHeight="1">
      <c r="A17" s="628" t="s">
        <v>68</v>
      </c>
      <c r="B17" s="1223">
        <v>1032369</v>
      </c>
      <c r="C17" s="1223">
        <v>5</v>
      </c>
      <c r="D17" s="1223">
        <v>1711</v>
      </c>
      <c r="E17" s="1223">
        <v>229562</v>
      </c>
      <c r="F17" s="1223">
        <v>41356</v>
      </c>
      <c r="G17" s="1223">
        <v>4753</v>
      </c>
      <c r="H17" s="1223">
        <v>32</v>
      </c>
      <c r="I17" s="1223">
        <v>709</v>
      </c>
      <c r="J17" s="1223">
        <v>206223</v>
      </c>
      <c r="K17" s="1223">
        <v>71</v>
      </c>
      <c r="L17" s="1223">
        <v>39814</v>
      </c>
      <c r="M17" s="1223">
        <v>666676</v>
      </c>
      <c r="N17" s="302"/>
    </row>
    <row r="18" spans="1:14" s="294" customFormat="1" ht="14.25" customHeight="1">
      <c r="A18" s="628" t="s">
        <v>69</v>
      </c>
      <c r="B18" s="1223">
        <v>113600</v>
      </c>
      <c r="C18" s="1223">
        <v>1</v>
      </c>
      <c r="D18" s="1223">
        <v>335</v>
      </c>
      <c r="E18" s="1223">
        <v>8711</v>
      </c>
      <c r="F18" s="1223">
        <v>910</v>
      </c>
      <c r="G18" s="1223">
        <v>121</v>
      </c>
      <c r="H18" s="1223">
        <v>2</v>
      </c>
      <c r="I18" s="1223">
        <v>16</v>
      </c>
      <c r="J18" s="1223">
        <v>7410</v>
      </c>
      <c r="K18" s="1223">
        <v>3</v>
      </c>
      <c r="L18" s="1223">
        <v>859</v>
      </c>
      <c r="M18" s="1223">
        <v>81184</v>
      </c>
      <c r="N18" s="302"/>
    </row>
    <row r="19" spans="1:14" s="294" customFormat="1" ht="14.25" customHeight="1">
      <c r="A19" s="628" t="s">
        <v>70</v>
      </c>
      <c r="B19" s="1223">
        <v>211913</v>
      </c>
      <c r="C19" s="1223">
        <v>1</v>
      </c>
      <c r="D19" s="1223">
        <v>512</v>
      </c>
      <c r="E19" s="1223">
        <v>19898</v>
      </c>
      <c r="F19" s="1223">
        <v>2450</v>
      </c>
      <c r="G19" s="1223">
        <v>277</v>
      </c>
      <c r="H19" s="1223">
        <v>3</v>
      </c>
      <c r="I19" s="1223">
        <v>19</v>
      </c>
      <c r="J19" s="1223">
        <v>17108</v>
      </c>
      <c r="K19" s="1223">
        <v>3</v>
      </c>
      <c r="L19" s="1223">
        <v>2393</v>
      </c>
      <c r="M19" s="1223">
        <v>158425</v>
      </c>
      <c r="N19" s="302"/>
    </row>
    <row r="20" spans="1:14" s="715" customFormat="1" ht="14.25" customHeight="1">
      <c r="A20" s="627" t="s">
        <v>71</v>
      </c>
      <c r="B20" s="1529">
        <v>122461</v>
      </c>
      <c r="C20" s="1529" t="s">
        <v>120</v>
      </c>
      <c r="D20" s="1529">
        <v>310</v>
      </c>
      <c r="E20" s="1529">
        <v>11524</v>
      </c>
      <c r="F20" s="1529">
        <v>1779</v>
      </c>
      <c r="G20" s="1529">
        <v>163</v>
      </c>
      <c r="H20" s="1529">
        <v>1</v>
      </c>
      <c r="I20" s="1529">
        <v>14</v>
      </c>
      <c r="J20" s="1529">
        <v>9456</v>
      </c>
      <c r="K20" s="1223" t="s">
        <v>120</v>
      </c>
      <c r="L20" s="1529">
        <v>1730</v>
      </c>
      <c r="M20" s="1529">
        <v>92787</v>
      </c>
      <c r="N20" s="302"/>
    </row>
    <row r="21" spans="1:14" s="294" customFormat="1" ht="14.25" customHeight="1">
      <c r="A21" s="628" t="s">
        <v>72</v>
      </c>
      <c r="B21" s="1223">
        <v>363491</v>
      </c>
      <c r="C21" s="1223" t="s">
        <v>120</v>
      </c>
      <c r="D21" s="1223">
        <v>514</v>
      </c>
      <c r="E21" s="1223">
        <v>40384</v>
      </c>
      <c r="F21" s="1223">
        <v>3737</v>
      </c>
      <c r="G21" s="1223">
        <v>734</v>
      </c>
      <c r="H21" s="1223">
        <v>7</v>
      </c>
      <c r="I21" s="1223">
        <v>100</v>
      </c>
      <c r="J21" s="1223">
        <v>35283</v>
      </c>
      <c r="K21" s="1223">
        <v>6</v>
      </c>
      <c r="L21" s="1223">
        <v>3528</v>
      </c>
      <c r="M21" s="1223">
        <v>266445</v>
      </c>
      <c r="N21" s="302"/>
    </row>
    <row r="22" spans="1:14" s="294" customFormat="1" ht="14.25" customHeight="1">
      <c r="A22" s="628" t="s">
        <v>73</v>
      </c>
      <c r="B22" s="1223">
        <v>539154</v>
      </c>
      <c r="C22" s="1223">
        <v>3</v>
      </c>
      <c r="D22" s="1223">
        <v>718</v>
      </c>
      <c r="E22" s="1223">
        <v>65117</v>
      </c>
      <c r="F22" s="1223">
        <v>5621</v>
      </c>
      <c r="G22" s="1223">
        <v>1273</v>
      </c>
      <c r="H22" s="1223">
        <v>16</v>
      </c>
      <c r="I22" s="1223">
        <v>125</v>
      </c>
      <c r="J22" s="1223">
        <v>55948</v>
      </c>
      <c r="K22" s="1223">
        <v>19</v>
      </c>
      <c r="L22" s="1223">
        <v>5336</v>
      </c>
      <c r="M22" s="1223">
        <v>385846</v>
      </c>
      <c r="N22" s="302"/>
    </row>
    <row r="23" spans="1:14" s="294" customFormat="1" ht="14.25" customHeight="1">
      <c r="A23" s="628" t="s">
        <v>74</v>
      </c>
      <c r="B23" s="1223">
        <v>130976</v>
      </c>
      <c r="C23" s="1223">
        <v>2</v>
      </c>
      <c r="D23" s="1223">
        <v>233</v>
      </c>
      <c r="E23" s="1223">
        <v>9283</v>
      </c>
      <c r="F23" s="1223">
        <v>580</v>
      </c>
      <c r="G23" s="1223">
        <v>179</v>
      </c>
      <c r="H23" s="1223">
        <v>4</v>
      </c>
      <c r="I23" s="1223">
        <v>18</v>
      </c>
      <c r="J23" s="1223">
        <v>7768</v>
      </c>
      <c r="K23" s="1223">
        <v>1</v>
      </c>
      <c r="L23" s="1223">
        <v>540</v>
      </c>
      <c r="M23" s="1223">
        <v>99555</v>
      </c>
      <c r="N23" s="302"/>
    </row>
    <row r="24" spans="1:14" s="294" customFormat="1" ht="14.25" customHeight="1">
      <c r="A24" s="628" t="s">
        <v>79</v>
      </c>
      <c r="B24" s="1223">
        <v>149175</v>
      </c>
      <c r="C24" s="1223" t="s">
        <v>120</v>
      </c>
      <c r="D24" s="1223">
        <v>476</v>
      </c>
      <c r="E24" s="1223">
        <v>11329</v>
      </c>
      <c r="F24" s="1223">
        <v>805</v>
      </c>
      <c r="G24" s="1223">
        <v>145</v>
      </c>
      <c r="H24" s="1223">
        <v>3</v>
      </c>
      <c r="I24" s="1223">
        <v>8</v>
      </c>
      <c r="J24" s="1223">
        <v>9779</v>
      </c>
      <c r="K24" s="1223">
        <v>5</v>
      </c>
      <c r="L24" s="1223">
        <v>780</v>
      </c>
      <c r="M24" s="1223">
        <v>106661</v>
      </c>
      <c r="N24" s="302"/>
    </row>
    <row r="25" spans="1:14" s="720" customFormat="1" ht="14.25" customHeight="1">
      <c r="A25" s="628" t="s">
        <v>75</v>
      </c>
      <c r="B25" s="1223">
        <v>511742</v>
      </c>
      <c r="C25" s="1223">
        <v>4</v>
      </c>
      <c r="D25" s="1223">
        <v>1562</v>
      </c>
      <c r="E25" s="1223">
        <v>65404</v>
      </c>
      <c r="F25" s="1223">
        <v>6183</v>
      </c>
      <c r="G25" s="1223">
        <v>940</v>
      </c>
      <c r="H25" s="1223">
        <v>5</v>
      </c>
      <c r="I25" s="1223">
        <v>102</v>
      </c>
      <c r="J25" s="1223">
        <v>55732</v>
      </c>
      <c r="K25" s="1223">
        <v>22</v>
      </c>
      <c r="L25" s="1223">
        <v>5823</v>
      </c>
      <c r="M25" s="1223">
        <v>372801</v>
      </c>
      <c r="N25" s="302"/>
    </row>
    <row r="26" spans="1:14" s="294" customFormat="1" ht="14.25" customHeight="1">
      <c r="A26" s="628" t="s">
        <v>76</v>
      </c>
      <c r="B26" s="1223">
        <v>253072</v>
      </c>
      <c r="C26" s="1223">
        <v>2</v>
      </c>
      <c r="D26" s="1223">
        <v>544</v>
      </c>
      <c r="E26" s="1223">
        <v>22264</v>
      </c>
      <c r="F26" s="1223">
        <v>3237</v>
      </c>
      <c r="G26" s="1223">
        <v>280</v>
      </c>
      <c r="H26" s="1223">
        <v>4</v>
      </c>
      <c r="I26" s="1223">
        <v>30</v>
      </c>
      <c r="J26" s="1223">
        <v>19199</v>
      </c>
      <c r="K26" s="1223">
        <v>9</v>
      </c>
      <c r="L26" s="1223">
        <v>3086</v>
      </c>
      <c r="M26" s="1223">
        <v>186086</v>
      </c>
      <c r="N26" s="302"/>
    </row>
    <row r="27" spans="1:14" s="9" customFormat="1" ht="24.95" customHeight="1">
      <c r="A27" s="2147" t="s">
        <v>669</v>
      </c>
      <c r="B27" s="2147"/>
      <c r="C27" s="2147"/>
      <c r="D27" s="2147"/>
      <c r="E27" s="2147"/>
      <c r="F27" s="2147"/>
      <c r="G27" s="2147"/>
      <c r="H27" s="2147"/>
      <c r="I27" s="2147"/>
      <c r="J27" s="2147"/>
      <c r="K27" s="2147"/>
      <c r="L27" s="2147"/>
      <c r="M27" s="2147"/>
      <c r="N27" s="152"/>
    </row>
    <row r="28" spans="1:14" s="9" customFormat="1" ht="11.25" customHeight="1">
      <c r="A28" s="2147" t="s">
        <v>681</v>
      </c>
      <c r="B28" s="2147"/>
      <c r="C28" s="2147"/>
      <c r="D28" s="2147"/>
      <c r="E28" s="2147"/>
      <c r="F28" s="2147"/>
      <c r="G28" s="2147"/>
      <c r="H28" s="2147"/>
      <c r="I28" s="2147"/>
      <c r="J28" s="2147"/>
      <c r="K28" s="2147"/>
      <c r="L28" s="2147"/>
      <c r="M28" s="2147"/>
      <c r="N28" s="152"/>
    </row>
    <row r="29" spans="1:14" s="11" customFormat="1" ht="15" customHeight="1">
      <c r="A29" s="1710" t="s">
        <v>122</v>
      </c>
      <c r="B29" s="1710"/>
      <c r="C29" s="1710"/>
      <c r="D29" s="1710"/>
      <c r="E29" s="1710"/>
      <c r="F29" s="1710"/>
      <c r="G29" s="1710"/>
      <c r="H29" s="1710"/>
      <c r="I29" s="1710"/>
      <c r="J29" s="1710"/>
      <c r="K29" s="1710"/>
      <c r="L29" s="1710"/>
      <c r="M29" s="1710"/>
      <c r="N29" s="18"/>
    </row>
    <row r="30" spans="1:14" s="11" customFormat="1" ht="11.25" customHeight="1">
      <c r="A30" s="1710" t="s">
        <v>592</v>
      </c>
      <c r="B30" s="1710"/>
      <c r="C30" s="1710"/>
      <c r="D30" s="1710"/>
      <c r="E30" s="1710"/>
      <c r="F30" s="1710"/>
      <c r="G30" s="1710"/>
      <c r="H30" s="1710"/>
      <c r="I30" s="1710"/>
      <c r="J30" s="1710"/>
      <c r="K30" s="1710"/>
      <c r="L30" s="1710"/>
      <c r="M30" s="1710"/>
      <c r="N30" s="18"/>
    </row>
    <row r="31" spans="1:14">
      <c r="A31" s="8"/>
      <c r="B31" s="8"/>
      <c r="C31" s="8"/>
      <c r="D31" s="8"/>
      <c r="E31" s="8"/>
      <c r="F31" s="8"/>
      <c r="G31" s="8"/>
      <c r="H31" s="8"/>
      <c r="I31" s="8"/>
      <c r="J31" s="8"/>
      <c r="K31" s="8"/>
      <c r="L31" s="8"/>
      <c r="M31" s="8"/>
    </row>
  </sheetData>
  <mergeCells count="22">
    <mergeCell ref="A30:M30"/>
    <mergeCell ref="A29:M29"/>
    <mergeCell ref="A28:M28"/>
    <mergeCell ref="G6:L6"/>
    <mergeCell ref="K7:L7"/>
    <mergeCell ref="J7:J8"/>
    <mergeCell ref="B5:B8"/>
    <mergeCell ref="C5:C8"/>
    <mergeCell ref="F7:F8"/>
    <mergeCell ref="E6:E8"/>
    <mergeCell ref="A27:M27"/>
    <mergeCell ref="A3:A8"/>
    <mergeCell ref="L1:M1"/>
    <mergeCell ref="L2:M2"/>
    <mergeCell ref="A1:F1"/>
    <mergeCell ref="A2:F2"/>
    <mergeCell ref="G7:G8"/>
    <mergeCell ref="B3:M3"/>
    <mergeCell ref="D5:D8"/>
    <mergeCell ref="M5:M8"/>
    <mergeCell ref="H7:I7"/>
    <mergeCell ref="E5:L5"/>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0" width="10.625" style="22" customWidth="1"/>
    <col min="11" max="11" width="8.75" style="36" customWidth="1"/>
    <col min="12" max="16384" width="9" style="22"/>
  </cols>
  <sheetData>
    <row r="1" spans="1:11" ht="15" customHeight="1">
      <c r="A1" s="1784" t="s">
        <v>711</v>
      </c>
      <c r="B1" s="1784"/>
      <c r="C1" s="1784"/>
      <c r="D1" s="1784"/>
      <c r="E1" s="1784"/>
      <c r="F1" s="1784"/>
      <c r="G1" s="35"/>
      <c r="I1" s="1738" t="s">
        <v>4</v>
      </c>
      <c r="J1" s="1738"/>
    </row>
    <row r="2" spans="1:11" ht="13.5" customHeight="1">
      <c r="A2" s="1766" t="s">
        <v>85</v>
      </c>
      <c r="B2" s="1766"/>
      <c r="C2" s="1766"/>
      <c r="D2" s="1766"/>
      <c r="E2" s="1766"/>
      <c r="F2" s="37"/>
      <c r="G2" s="37"/>
      <c r="I2" s="1698" t="s">
        <v>132</v>
      </c>
      <c r="J2" s="1698"/>
    </row>
    <row r="3" spans="1:11" ht="15" customHeight="1">
      <c r="A3" s="192" t="s">
        <v>152</v>
      </c>
      <c r="B3" s="192"/>
      <c r="C3" s="192"/>
      <c r="D3" s="192"/>
      <c r="E3" s="192"/>
      <c r="F3" s="238"/>
      <c r="G3" s="37"/>
      <c r="H3" s="37"/>
      <c r="I3" s="37"/>
      <c r="J3" s="37"/>
    </row>
    <row r="4" spans="1:11" ht="13.5" customHeight="1">
      <c r="A4" s="1764" t="s">
        <v>86</v>
      </c>
      <c r="B4" s="1764"/>
      <c r="C4" s="1764"/>
      <c r="D4" s="1764"/>
      <c r="E4" s="1764"/>
      <c r="F4" s="239"/>
      <c r="G4" s="239"/>
      <c r="H4" s="240"/>
      <c r="I4" s="240"/>
      <c r="J4" s="240"/>
    </row>
    <row r="5" spans="1:11" s="331" customFormat="1" ht="17.100000000000001" customHeight="1">
      <c r="A5" s="1770" t="s">
        <v>846</v>
      </c>
      <c r="B5" s="1771"/>
      <c r="C5" s="1779"/>
      <c r="D5" s="1769"/>
      <c r="E5" s="1769"/>
      <c r="F5" s="1769"/>
      <c r="G5" s="1769"/>
      <c r="H5" s="1769"/>
      <c r="I5" s="1769"/>
      <c r="J5" s="1769"/>
      <c r="K5" s="351"/>
    </row>
    <row r="6" spans="1:11" s="331" customFormat="1" ht="17.100000000000001" customHeight="1">
      <c r="A6" s="1772"/>
      <c r="B6" s="1773"/>
      <c r="C6" s="1783" t="s">
        <v>1771</v>
      </c>
      <c r="D6" s="1770"/>
      <c r="E6" s="1770"/>
      <c r="F6" s="1770"/>
      <c r="G6" s="1770"/>
      <c r="H6" s="1770"/>
      <c r="I6" s="1770"/>
      <c r="J6" s="1770"/>
      <c r="K6" s="351"/>
    </row>
    <row r="7" spans="1:11" s="331" customFormat="1" ht="17.100000000000001" customHeight="1">
      <c r="A7" s="1772"/>
      <c r="B7" s="1773"/>
      <c r="C7" s="1787" t="s">
        <v>847</v>
      </c>
      <c r="D7" s="1788"/>
      <c r="E7" s="1788"/>
      <c r="F7" s="1788"/>
      <c r="G7" s="1789"/>
      <c r="H7" s="1776" t="s">
        <v>848</v>
      </c>
      <c r="I7" s="1770"/>
      <c r="J7" s="1770"/>
      <c r="K7" s="351"/>
    </row>
    <row r="8" spans="1:11" s="331" customFormat="1" ht="135" customHeight="1">
      <c r="A8" s="1772"/>
      <c r="B8" s="1773"/>
      <c r="C8" s="352" t="s">
        <v>849</v>
      </c>
      <c r="D8" s="352" t="s">
        <v>850</v>
      </c>
      <c r="E8" s="352" t="s">
        <v>851</v>
      </c>
      <c r="F8" s="353" t="s">
        <v>852</v>
      </c>
      <c r="G8" s="352" t="s">
        <v>853</v>
      </c>
      <c r="H8" s="1782"/>
      <c r="I8" s="337" t="s">
        <v>854</v>
      </c>
      <c r="J8" s="337" t="s">
        <v>855</v>
      </c>
      <c r="K8" s="351"/>
    </row>
    <row r="9" spans="1:11" s="331" customFormat="1" ht="20.100000000000001" customHeight="1">
      <c r="A9" s="1774"/>
      <c r="B9" s="1775"/>
      <c r="C9" s="1779" t="s">
        <v>856</v>
      </c>
      <c r="D9" s="1769"/>
      <c r="E9" s="1769"/>
      <c r="F9" s="1769"/>
      <c r="G9" s="1769"/>
      <c r="H9" s="1769"/>
      <c r="I9" s="1769"/>
      <c r="J9" s="1769"/>
      <c r="K9" s="351"/>
    </row>
    <row r="10" spans="1:11" s="331" customFormat="1" ht="20.100000000000001" customHeight="1">
      <c r="A10" s="338">
        <v>2023</v>
      </c>
      <c r="B10" s="877" t="s">
        <v>1586</v>
      </c>
      <c r="C10" s="1051">
        <v>4.5999999999999996</v>
      </c>
      <c r="D10" s="1051">
        <v>0.7</v>
      </c>
      <c r="E10" s="1051">
        <v>6.5</v>
      </c>
      <c r="F10" s="1051">
        <v>2.2000000000000002</v>
      </c>
      <c r="G10" s="1051">
        <v>3.1</v>
      </c>
      <c r="H10" s="1051">
        <v>3.5</v>
      </c>
      <c r="I10" s="1286" t="s">
        <v>119</v>
      </c>
      <c r="J10" s="1061">
        <v>1.9</v>
      </c>
      <c r="K10" s="351"/>
    </row>
    <row r="11" spans="1:11" s="331" customFormat="1" ht="14.1" customHeight="1">
      <c r="A11" s="339"/>
      <c r="B11" s="877" t="s">
        <v>1587</v>
      </c>
      <c r="C11" s="1051">
        <v>4.5999999999999996</v>
      </c>
      <c r="D11" s="1051">
        <v>0.7</v>
      </c>
      <c r="E11" s="1051">
        <v>6.4</v>
      </c>
      <c r="F11" s="1051">
        <v>2.2000000000000002</v>
      </c>
      <c r="G11" s="1051">
        <v>3</v>
      </c>
      <c r="H11" s="1051">
        <v>3.4</v>
      </c>
      <c r="I11" s="1286" t="s">
        <v>119</v>
      </c>
      <c r="J11" s="1061">
        <v>1.9</v>
      </c>
      <c r="K11" s="351"/>
    </row>
    <row r="12" spans="1:11" s="331" customFormat="1" ht="14.1" customHeight="1">
      <c r="A12" s="339"/>
      <c r="B12" s="877" t="s">
        <v>1588</v>
      </c>
      <c r="C12" s="1051">
        <v>4.5999999999999996</v>
      </c>
      <c r="D12" s="1051">
        <v>0.7</v>
      </c>
      <c r="E12" s="1051">
        <v>6.4</v>
      </c>
      <c r="F12" s="1051">
        <v>2.2000000000000002</v>
      </c>
      <c r="G12" s="1051">
        <v>3</v>
      </c>
      <c r="H12" s="1051">
        <v>3.5</v>
      </c>
      <c r="I12" s="1286" t="s">
        <v>119</v>
      </c>
      <c r="J12" s="1061">
        <v>1.9</v>
      </c>
      <c r="K12" s="351"/>
    </row>
    <row r="13" spans="1:11" s="331" customFormat="1" ht="14.1" customHeight="1">
      <c r="A13" s="339"/>
      <c r="B13" s="1296" t="s">
        <v>1589</v>
      </c>
      <c r="C13" s="1051">
        <v>4.5999999999999996</v>
      </c>
      <c r="D13" s="1051">
        <v>0.7</v>
      </c>
      <c r="E13" s="1051">
        <v>6.3</v>
      </c>
      <c r="F13" s="1051">
        <v>2.2000000000000002</v>
      </c>
      <c r="G13" s="1051">
        <v>2.9</v>
      </c>
      <c r="H13" s="1051">
        <v>3.5</v>
      </c>
      <c r="I13" s="1286" t="s">
        <v>119</v>
      </c>
      <c r="J13" s="1061">
        <v>1.9</v>
      </c>
      <c r="K13" s="351"/>
    </row>
    <row r="14" spans="1:11" s="331" customFormat="1" ht="14.1" customHeight="1">
      <c r="A14" s="339"/>
      <c r="B14" s="1296" t="s">
        <v>1590</v>
      </c>
      <c r="C14" s="1051">
        <v>4.5</v>
      </c>
      <c r="D14" s="1051">
        <v>0.7</v>
      </c>
      <c r="E14" s="1051">
        <v>6.1</v>
      </c>
      <c r="F14" s="1051">
        <v>2.2000000000000002</v>
      </c>
      <c r="G14" s="1051">
        <v>3</v>
      </c>
      <c r="H14" s="1051">
        <v>3.5</v>
      </c>
      <c r="I14" s="1286" t="s">
        <v>119</v>
      </c>
      <c r="J14" s="1061">
        <v>1.9</v>
      </c>
      <c r="K14" s="351"/>
    </row>
    <row r="15" spans="1:11" s="331" customFormat="1" ht="14.1" customHeight="1">
      <c r="A15" s="339"/>
      <c r="B15" s="1296" t="s">
        <v>1591</v>
      </c>
      <c r="C15" s="1051">
        <v>4.5999999999999996</v>
      </c>
      <c r="D15" s="1051">
        <v>0.7</v>
      </c>
      <c r="E15" s="1051">
        <v>5.9</v>
      </c>
      <c r="F15" s="1051">
        <v>2.2000000000000002</v>
      </c>
      <c r="G15" s="1051">
        <v>2.9</v>
      </c>
      <c r="H15" s="1051">
        <v>3.5</v>
      </c>
      <c r="I15" s="1286" t="s">
        <v>119</v>
      </c>
      <c r="J15" s="1061">
        <v>1.9</v>
      </c>
      <c r="K15" s="351"/>
    </row>
    <row r="16" spans="1:11" s="331" customFormat="1" ht="13.5" customHeight="1">
      <c r="A16" s="339"/>
      <c r="B16" s="1296" t="s">
        <v>1592</v>
      </c>
      <c r="C16" s="967">
        <v>4.5999999999999996</v>
      </c>
      <c r="D16" s="967">
        <v>0.6</v>
      </c>
      <c r="E16" s="967">
        <v>5.8</v>
      </c>
      <c r="F16" s="967">
        <v>2.1</v>
      </c>
      <c r="G16" s="967">
        <v>2.9</v>
      </c>
      <c r="H16" s="967">
        <v>3.5</v>
      </c>
      <c r="I16" s="1392" t="s">
        <v>119</v>
      </c>
      <c r="J16" s="1061">
        <v>1.9</v>
      </c>
      <c r="K16" s="351"/>
    </row>
    <row r="17" spans="1:11" s="331" customFormat="1" ht="13.5" customHeight="1">
      <c r="A17" s="339"/>
      <c r="B17" s="1296" t="s">
        <v>1593</v>
      </c>
      <c r="C17" s="967">
        <v>4.5999999999999996</v>
      </c>
      <c r="D17" s="967">
        <v>0.6</v>
      </c>
      <c r="E17" s="967">
        <v>5.7</v>
      </c>
      <c r="F17" s="967">
        <v>2.1</v>
      </c>
      <c r="G17" s="967">
        <v>2.9</v>
      </c>
      <c r="H17" s="967">
        <v>3.5</v>
      </c>
      <c r="I17" s="1392" t="s">
        <v>119</v>
      </c>
      <c r="J17" s="1061">
        <v>1.9</v>
      </c>
      <c r="K17" s="351"/>
    </row>
    <row r="18" spans="1:11" s="331" customFormat="1" ht="13.5" customHeight="1">
      <c r="A18" s="339"/>
      <c r="B18" s="1296" t="s">
        <v>1594</v>
      </c>
      <c r="C18" s="967">
        <v>4.5999999999999996</v>
      </c>
      <c r="D18" s="967">
        <v>0.6</v>
      </c>
      <c r="E18" s="967">
        <v>5.6</v>
      </c>
      <c r="F18" s="967">
        <v>2.1</v>
      </c>
      <c r="G18" s="967">
        <v>2.9</v>
      </c>
      <c r="H18" s="967">
        <v>3.5</v>
      </c>
      <c r="I18" s="1392" t="s">
        <v>119</v>
      </c>
      <c r="J18" s="1061">
        <v>1.9</v>
      </c>
      <c r="K18" s="351"/>
    </row>
    <row r="19" spans="1:11" s="331" customFormat="1" ht="13.5" customHeight="1">
      <c r="A19" s="339"/>
      <c r="B19" s="1296"/>
      <c r="C19" s="1051"/>
      <c r="D19" s="1051"/>
      <c r="E19" s="1051"/>
      <c r="F19" s="1051"/>
      <c r="G19" s="1051"/>
      <c r="H19" s="1051"/>
      <c r="I19" s="1286"/>
      <c r="J19" s="1061"/>
      <c r="K19" s="351"/>
    </row>
    <row r="20" spans="1:11" s="331" customFormat="1" ht="13.5" customHeight="1">
      <c r="A20" s="1162">
        <v>2024</v>
      </c>
      <c r="B20" s="1145" t="s">
        <v>1583</v>
      </c>
      <c r="C20" s="967">
        <v>4.3</v>
      </c>
      <c r="D20" s="967">
        <v>0.6</v>
      </c>
      <c r="E20" s="967">
        <v>5.7</v>
      </c>
      <c r="F20" s="967">
        <v>2.1</v>
      </c>
      <c r="G20" s="967">
        <v>2.8</v>
      </c>
      <c r="H20" s="967">
        <v>3.5</v>
      </c>
      <c r="I20" s="1392" t="s">
        <v>119</v>
      </c>
      <c r="J20" s="1061">
        <v>1.9</v>
      </c>
      <c r="K20" s="351"/>
    </row>
    <row r="21" spans="1:11" s="331" customFormat="1" ht="13.5" customHeight="1">
      <c r="A21" s="1458"/>
      <c r="B21" s="1145" t="s">
        <v>1584</v>
      </c>
      <c r="C21" s="967">
        <v>4.3</v>
      </c>
      <c r="D21" s="967">
        <v>0.6</v>
      </c>
      <c r="E21" s="967">
        <v>5.6</v>
      </c>
      <c r="F21" s="967">
        <v>2.1</v>
      </c>
      <c r="G21" s="967">
        <v>2.9</v>
      </c>
      <c r="H21" s="967">
        <v>3.4</v>
      </c>
      <c r="I21" s="1392" t="s">
        <v>119</v>
      </c>
      <c r="J21" s="1061">
        <v>1.9</v>
      </c>
      <c r="K21" s="351"/>
    </row>
    <row r="22" spans="1:11" s="331" customFormat="1" ht="13.5" customHeight="1">
      <c r="A22" s="1458"/>
      <c r="B22" s="1145" t="s">
        <v>1585</v>
      </c>
      <c r="C22" s="967">
        <v>4.3</v>
      </c>
      <c r="D22" s="967">
        <v>0.6</v>
      </c>
      <c r="E22" s="967">
        <v>5.5</v>
      </c>
      <c r="F22" s="967">
        <v>2.1</v>
      </c>
      <c r="G22" s="967">
        <v>2.8</v>
      </c>
      <c r="H22" s="967">
        <v>3.4</v>
      </c>
      <c r="I22" s="1392" t="s">
        <v>119</v>
      </c>
      <c r="J22" s="1061">
        <v>1.9</v>
      </c>
      <c r="K22" s="351"/>
    </row>
    <row r="23" spans="1:11" s="331" customFormat="1" ht="13.5" customHeight="1">
      <c r="A23" s="1458"/>
      <c r="B23" s="877" t="s">
        <v>1586</v>
      </c>
      <c r="C23" s="354">
        <v>4.2</v>
      </c>
      <c r="D23" s="354">
        <v>0.6</v>
      </c>
      <c r="E23" s="354">
        <v>5.5</v>
      </c>
      <c r="F23" s="354">
        <v>2.1</v>
      </c>
      <c r="G23" s="354">
        <v>2.9</v>
      </c>
      <c r="H23" s="354">
        <v>3.4</v>
      </c>
      <c r="I23" s="1472" t="s">
        <v>119</v>
      </c>
      <c r="J23" s="1235">
        <v>1.9</v>
      </c>
      <c r="K23" s="351"/>
    </row>
    <row r="24" spans="1:11" s="331" customFormat="1" ht="13.5" customHeight="1">
      <c r="A24" s="1458"/>
      <c r="B24" s="877" t="s">
        <v>1587</v>
      </c>
      <c r="C24" s="354">
        <v>4.2</v>
      </c>
      <c r="D24" s="354">
        <v>0.6</v>
      </c>
      <c r="E24" s="354">
        <v>5.5</v>
      </c>
      <c r="F24" s="354">
        <v>2</v>
      </c>
      <c r="G24" s="354">
        <v>2.9</v>
      </c>
      <c r="H24" s="354">
        <v>3.4</v>
      </c>
      <c r="I24" s="1472" t="s">
        <v>119</v>
      </c>
      <c r="J24" s="1235">
        <v>1.9</v>
      </c>
      <c r="K24" s="351"/>
    </row>
    <row r="25" spans="1:11" s="331" customFormat="1" ht="13.5" customHeight="1">
      <c r="A25" s="1458"/>
      <c r="B25" s="877" t="s">
        <v>1588</v>
      </c>
      <c r="C25" s="354">
        <v>4.0999999999999996</v>
      </c>
      <c r="D25" s="354">
        <v>0.6</v>
      </c>
      <c r="E25" s="354">
        <v>5.4</v>
      </c>
      <c r="F25" s="354">
        <v>2.1</v>
      </c>
      <c r="G25" s="354">
        <v>2.8</v>
      </c>
      <c r="H25" s="354">
        <v>3.4</v>
      </c>
      <c r="I25" s="1472" t="s">
        <v>119</v>
      </c>
      <c r="J25" s="1235">
        <v>1.9</v>
      </c>
      <c r="K25" s="351"/>
    </row>
    <row r="26" spans="1:11" s="332" customFormat="1" ht="14.1" customHeight="1">
      <c r="A26" s="346"/>
      <c r="B26" s="350" t="s">
        <v>10</v>
      </c>
      <c r="C26" s="285">
        <v>90.2</v>
      </c>
      <c r="D26" s="285">
        <v>84.6</v>
      </c>
      <c r="E26" s="285">
        <v>85.4</v>
      </c>
      <c r="F26" s="285">
        <v>92.6</v>
      </c>
      <c r="G26" s="285">
        <v>96.1</v>
      </c>
      <c r="H26" s="285">
        <v>99.4</v>
      </c>
      <c r="I26" s="1472" t="s">
        <v>119</v>
      </c>
      <c r="J26" s="1224">
        <v>98.9</v>
      </c>
      <c r="K26" s="359"/>
    </row>
    <row r="27" spans="1:11" s="332" customFormat="1" ht="14.1" customHeight="1">
      <c r="A27" s="346"/>
      <c r="B27" s="347" t="s">
        <v>11</v>
      </c>
      <c r="C27" s="286">
        <v>98.7</v>
      </c>
      <c r="D27" s="286">
        <v>99.3</v>
      </c>
      <c r="E27" s="286">
        <v>99.5</v>
      </c>
      <c r="F27" s="286">
        <v>100.3</v>
      </c>
      <c r="G27" s="286">
        <v>99.5</v>
      </c>
      <c r="H27" s="286">
        <v>100.4</v>
      </c>
      <c r="I27" s="1472" t="s">
        <v>119</v>
      </c>
      <c r="J27" s="1612">
        <v>100.2</v>
      </c>
      <c r="K27" s="359"/>
    </row>
    <row r="28" spans="1:11" ht="24.95" customHeight="1">
      <c r="A28" s="1785" t="s">
        <v>712</v>
      </c>
      <c r="B28" s="1785"/>
      <c r="C28" s="1785"/>
      <c r="D28" s="1785"/>
      <c r="E28" s="1785"/>
      <c r="F28" s="1785"/>
      <c r="G28" s="1785"/>
      <c r="H28" s="1785"/>
      <c r="I28" s="1785"/>
      <c r="J28" s="1785"/>
      <c r="K28" s="31"/>
    </row>
    <row r="29" spans="1:11" s="39" customFormat="1" ht="15" customHeight="1">
      <c r="A29" s="1786" t="s">
        <v>160</v>
      </c>
      <c r="B29" s="1786"/>
      <c r="C29" s="1786"/>
      <c r="D29" s="1786"/>
      <c r="E29" s="1786"/>
      <c r="F29" s="1786"/>
      <c r="G29" s="1786"/>
      <c r="H29" s="1786"/>
      <c r="I29" s="1786"/>
      <c r="J29" s="1786"/>
      <c r="K29" s="38"/>
    </row>
    <row r="30" spans="1:11">
      <c r="C30" s="40"/>
      <c r="D30" s="40"/>
      <c r="E30" s="40"/>
      <c r="F30" s="40"/>
      <c r="G30" s="40"/>
      <c r="H30" s="40"/>
      <c r="I30" s="40"/>
      <c r="J30" s="40"/>
    </row>
  </sheetData>
  <mergeCells count="14">
    <mergeCell ref="A28:J28"/>
    <mergeCell ref="C6:J6"/>
    <mergeCell ref="C9:J9"/>
    <mergeCell ref="A5:B9"/>
    <mergeCell ref="A29:J29"/>
    <mergeCell ref="C7:G7"/>
    <mergeCell ref="H7:H8"/>
    <mergeCell ref="I7:J7"/>
    <mergeCell ref="A4:E4"/>
    <mergeCell ref="C5:J5"/>
    <mergeCell ref="I1:J1"/>
    <mergeCell ref="I2:J2"/>
    <mergeCell ref="A2:E2"/>
    <mergeCell ref="A1:F1"/>
  </mergeCells>
  <hyperlinks>
    <hyperlink ref="I1" r:id="rId1" location="'Spis tablic     List of tables'!A1" xr:uid="{00000000-0004-0000-0800-000000000000}"/>
    <hyperlink ref="I1:J1" location="'Spis tablic     List of tables'!A16" tooltip="Powrót do spis tablic" display="Powrót do spisu tablic" xr:uid="{00000000-0004-0000-0800-000001000000}"/>
    <hyperlink ref="I2:J2" location="'Spis tablic     List of tables'!A16" tooltip="Return to list of tables" display="Return to list of tables" xr:uid="{00000000-0004-0000-0800-000002000000}"/>
    <hyperlink ref="I1:J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2024-08-08T12:47:04Z</cp:lastPrinted>
  <dcterms:created xsi:type="dcterms:W3CDTF">2011-08-16T06:32:54Z</dcterms:created>
  <dcterms:modified xsi:type="dcterms:W3CDTF">2024-08-28T12:33:36Z</dcterms:modified>
</cp:coreProperties>
</file>